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uario\Dropbox\RedACVColombia\CILCA 2017\"/>
    </mc:Choice>
  </mc:AlternateContent>
  <bookViews>
    <workbookView xWindow="0" yWindow="0" windowWidth="23040" windowHeight="9396" activeTab="2"/>
  </bookViews>
  <sheets>
    <sheet name="Junio 12" sheetId="8" r:id="rId1"/>
    <sheet name="Jun13_det" sheetId="15" r:id="rId2"/>
    <sheet name="Jun14_det" sheetId="16" r:id="rId3"/>
    <sheet name="Jun15_det" sheetId="17" r:id="rId4"/>
    <sheet name="Paises" sheetId="18" r:id="rId5"/>
  </sheets>
  <calcPr calcId="152511"/>
  <pivotCaches>
    <pivotCache cacheId="7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<sst xmlns="http://schemas.openxmlformats.org/spreadsheetml/2006/main" count="582" uniqueCount="293">
  <si>
    <t>Argentina</t>
  </si>
  <si>
    <t>Hora</t>
  </si>
  <si>
    <t>reunion ricv</t>
  </si>
  <si>
    <t>País</t>
  </si>
  <si>
    <t>Brazil</t>
  </si>
  <si>
    <t>Mexico</t>
  </si>
  <si>
    <t>Perú</t>
  </si>
  <si>
    <t>España</t>
  </si>
  <si>
    <t>Venezuela</t>
  </si>
  <si>
    <r>
      <rPr>
        <b/>
        <sz val="9"/>
        <color theme="1"/>
        <rFont val="Arial"/>
        <family val="2"/>
      </rPr>
      <t>EPD System</t>
    </r>
    <r>
      <rPr>
        <sz val="9"/>
        <color theme="1"/>
        <rFont val="Arial"/>
        <family val="2"/>
      </rPr>
      <t xml:space="preserve">
Reglas por Categoría de Productos y Declaraciones Ambientales del Tipo III
</t>
    </r>
    <r>
      <rPr>
        <i/>
        <sz val="9"/>
        <color rgb="FF0070C0"/>
        <rFont val="Arial"/>
        <family val="2"/>
      </rPr>
      <t>(Claudia Peña, ADDERE, Chile)</t>
    </r>
  </si>
  <si>
    <r>
      <t>"</t>
    </r>
    <r>
      <rPr>
        <b/>
        <sz val="9"/>
        <color theme="1"/>
        <rFont val="Arial"/>
        <family val="2"/>
      </rPr>
      <t>Life Cycle Thinking</t>
    </r>
    <r>
      <rPr>
        <sz val="9"/>
        <color theme="1"/>
        <rFont val="Arial"/>
        <family val="2"/>
      </rPr>
      <t xml:space="preserve"> for sustainable value chain and Eco-Innovation Training for Latin-America and Caribbean"</t>
    </r>
    <r>
      <rPr>
        <sz val="9"/>
        <color rgb="FF0070C0"/>
        <rFont val="Arial"/>
        <family val="2"/>
      </rPr>
      <t xml:space="preserve">
(</t>
    </r>
    <r>
      <rPr>
        <i/>
        <sz val="9"/>
        <color rgb="FF0070C0"/>
        <rFont val="Arial"/>
        <family val="2"/>
      </rPr>
      <t>Kristina Bowers PNUMA
Ignacio Sanchez PNUMA
Mónica Borrero, PNUMA
Sonia Valdia WRF
Gloria Restrepo, CNPML)</t>
    </r>
  </si>
  <si>
    <r>
      <rPr>
        <b/>
        <sz val="9"/>
        <color theme="1"/>
        <rFont val="Arial"/>
        <family val="2"/>
      </rPr>
      <t>Software SimaPro</t>
    </r>
    <r>
      <rPr>
        <sz val="9"/>
        <color theme="1"/>
        <rFont val="Arial"/>
        <family val="2"/>
      </rPr>
      <t xml:space="preserve">
</t>
    </r>
    <r>
      <rPr>
        <i/>
        <sz val="9"/>
        <color rgb="FF0070C0"/>
        <rFont val="Arial"/>
        <family val="2"/>
      </rPr>
      <t>(Amalia Soho, CADIS, México)</t>
    </r>
  </si>
  <si>
    <r>
      <rPr>
        <b/>
        <sz val="9"/>
        <color theme="1"/>
        <rFont val="Arial"/>
        <family val="2"/>
      </rPr>
      <t>Software Umberto</t>
    </r>
    <r>
      <rPr>
        <sz val="9"/>
        <color theme="1"/>
        <rFont val="Arial"/>
        <family val="2"/>
      </rPr>
      <t xml:space="preserve">
</t>
    </r>
    <r>
      <rPr>
        <i/>
        <sz val="9"/>
        <color rgb="FF0070C0"/>
        <rFont val="Arial"/>
        <family val="2"/>
      </rPr>
      <t>(Martina Prox, Ifu Hamburg, Alemania)</t>
    </r>
  </si>
  <si>
    <r>
      <rPr>
        <b/>
        <sz val="9"/>
        <color theme="1"/>
        <rFont val="Arial"/>
        <family val="2"/>
      </rPr>
      <t xml:space="preserve">Social Life Cycle Assessment – </t>
    </r>
    <r>
      <rPr>
        <sz val="9"/>
        <color theme="1"/>
        <rFont val="Arial"/>
        <family val="2"/>
      </rPr>
      <t xml:space="preserve">Understanding social impacts with openLCA and specific databases 
</t>
    </r>
    <r>
      <rPr>
        <i/>
        <sz val="9"/>
        <color rgb="FF0070C0"/>
        <rFont val="Arial"/>
        <family val="2"/>
      </rPr>
      <t>(Franziska Eisfeldt, GreenDelta, Alemania)</t>
    </r>
  </si>
  <si>
    <r>
      <t>"</t>
    </r>
    <r>
      <rPr>
        <b/>
        <sz val="9"/>
        <color theme="1"/>
        <rFont val="Arial"/>
        <family val="2"/>
      </rPr>
      <t>Life Cycle Thinking</t>
    </r>
    <r>
      <rPr>
        <sz val="9"/>
        <color theme="1"/>
        <rFont val="Arial"/>
        <family val="2"/>
      </rPr>
      <t xml:space="preserve"> for sustainable value chain and Eco-Innovation Training for Latin-America and Caribbean"</t>
    </r>
    <r>
      <rPr>
        <sz val="9"/>
        <color rgb="FF0070C0"/>
        <rFont val="Arial"/>
        <family val="2"/>
      </rPr>
      <t xml:space="preserve">
(</t>
    </r>
    <r>
      <rPr>
        <i/>
        <sz val="9"/>
        <color rgb="FF0070C0"/>
        <rFont val="Arial"/>
        <family val="2"/>
      </rPr>
      <t>Kristina Bowers PNUMA
Ignacio Sanchez PNUMA
Mónica Borrero, PNUMA
Sonia Valdia WRF
Gloria Restrepo, CNPML, Colombia)</t>
    </r>
  </si>
  <si>
    <r>
      <rPr>
        <b/>
        <sz val="9"/>
        <color theme="1"/>
        <rFont val="Arial"/>
        <family val="2"/>
      </rPr>
      <t>LCA and Circular Economy</t>
    </r>
    <r>
      <rPr>
        <sz val="9"/>
        <color theme="1"/>
        <rFont val="Arial"/>
        <family val="2"/>
      </rPr>
      <t xml:space="preserve">
</t>
    </r>
    <r>
      <rPr>
        <i/>
        <sz val="9"/>
        <color rgb="FF0070C0"/>
        <rFont val="Arial"/>
        <family val="2"/>
      </rPr>
      <t>(Natalia Duque-Ciceri, Thinkstep, Alemania)</t>
    </r>
  </si>
  <si>
    <r>
      <rPr>
        <b/>
        <sz val="9"/>
        <color theme="1"/>
        <rFont val="Arial"/>
        <family val="2"/>
      </rPr>
      <t>Advance in Water Footprint Assessment</t>
    </r>
    <r>
      <rPr>
        <sz val="9"/>
        <color theme="1"/>
        <rFont val="Arial"/>
        <family val="2"/>
      </rPr>
      <t xml:space="preserve"> – Latin America
</t>
    </r>
    <r>
      <rPr>
        <i/>
        <sz val="9"/>
        <color rgb="FF0070C0"/>
        <rFont val="Arial"/>
        <family val="2"/>
      </rPr>
      <t>(S. Humbert, Quantis Suiza
N. Suppen, CADIS México
C. Toro, CNPML Colombia 
S. Gmünder, Quantis, Suiza)</t>
    </r>
  </si>
  <si>
    <r>
      <rPr>
        <b/>
        <sz val="9"/>
        <color theme="1"/>
        <rFont val="Arial"/>
        <family val="2"/>
      </rPr>
      <t>Ecodiseño</t>
    </r>
    <r>
      <rPr>
        <sz val="9"/>
        <color theme="1"/>
        <rFont val="Arial"/>
        <family val="2"/>
      </rPr>
      <t xml:space="preserve"> de la teoría a la práctica. Herramienta edTOOL
</t>
    </r>
    <r>
      <rPr>
        <sz val="9"/>
        <color rgb="FF0070C0"/>
        <rFont val="Arial"/>
        <family val="2"/>
      </rPr>
      <t>(</t>
    </r>
    <r>
      <rPr>
        <i/>
        <sz val="9"/>
        <color rgb="FF0070C0"/>
        <rFont val="Arial"/>
        <family val="2"/>
      </rPr>
      <t>Dr. Joan Rieradevall i Pons Sostenipra-ICTA-UAB, España)</t>
    </r>
  </si>
  <si>
    <t>Environmental study of sweet sorghum production in Tucuman (Argentina) and perspectives of its integration with sugar cane</t>
  </si>
  <si>
    <t>Patricia Garolera</t>
  </si>
  <si>
    <t>Environmental impact assessment of egg production in Bahia, Brazil</t>
  </si>
  <si>
    <t>Samantha Ferraz</t>
  </si>
  <si>
    <r>
      <t>LCA of macauba (</t>
    </r>
    <r>
      <rPr>
        <i/>
        <sz val="11"/>
        <color theme="1"/>
        <rFont val="Arial"/>
        <family val="2"/>
      </rPr>
      <t>Acrocomia aculeata</t>
    </r>
    <r>
      <rPr>
        <sz val="11"/>
        <color theme="1"/>
        <rFont val="Arial"/>
        <family val="2"/>
      </rPr>
      <t>) oil production in the northeast region of Brazil</t>
    </r>
  </si>
  <si>
    <t>Thiago Rodrigues</t>
  </si>
  <si>
    <t>Comparative LCA of raw and refined sugar production in Veracruz, Mexico</t>
  </si>
  <si>
    <t xml:space="preserve">Environmental performance of sugarcane: conventional versus conservationist production system </t>
  </si>
  <si>
    <t>Life Cycle Costing of sugarcane production in Tucumán (Argentina)</t>
  </si>
  <si>
    <t>Gonzalo Perez</t>
  </si>
  <si>
    <t>Assessing the food bioeconomy by green protein footprint: a case study of the seafood sector</t>
  </si>
  <si>
    <t>Characterization of the life cycle of energy production system, incorporating risk analysis study of case applied to a biorefinery</t>
  </si>
  <si>
    <t>Analysis of aluminum primary production from exergy, thermoeconomic and life cycle approaches</t>
  </si>
  <si>
    <t>Life Cycle Assessment of Bus Rapid Transit (BRT): a case study of transcarioca</t>
  </si>
  <si>
    <t>Life cycle assessment of paddy in lambayaque, Peru</t>
  </si>
  <si>
    <t>Leopoldo Deutsch</t>
  </si>
  <si>
    <t xml:space="preserve">Isabelle Duran </t>
  </si>
  <si>
    <t>Challenges for an organizational life-cycle assessment at IBICT</t>
  </si>
  <si>
    <t>Jara Laso</t>
  </si>
  <si>
    <t>Isabel Quispe</t>
  </si>
  <si>
    <t>Eduardo Carrera</t>
  </si>
  <si>
    <t>Effect of multifunctionality treatment on the impact profile of electricity production from biomass</t>
  </si>
  <si>
    <t>Cristina Sanchez</t>
  </si>
  <si>
    <t>Colombia</t>
  </si>
  <si>
    <t>Using aquatic macrophyte biomass from constructed wetlands of dairy wastewater treatment</t>
  </si>
  <si>
    <t>Rita de Cassia</t>
  </si>
  <si>
    <t>Exergoenvironmental analysis of heat and power production process based on municipal solid waste gasification</t>
  </si>
  <si>
    <t>Yannay Casas</t>
  </si>
  <si>
    <t>Chile</t>
  </si>
  <si>
    <t>Life-cycle environmental performance of advanced anaerobic digestion of sewage sludge including sequential ultrasound and low-temperature (55°c) thermal pre-treatment</t>
  </si>
  <si>
    <t xml:space="preserve">Patricio Neumann </t>
  </si>
  <si>
    <t>LCA of integrated treatment and disposal systems of municipal solid waste to medium scale cities</t>
  </si>
  <si>
    <t xml:space="preserve">Isabel Melo </t>
  </si>
  <si>
    <t>LCA of water management alternatives in a poultry slaughterhouse</t>
  </si>
  <si>
    <t>Analysis of the carbon footprint of new hydropower plants in brazilian legal amazon</t>
  </si>
  <si>
    <t>Evaluation on the potential for carbon footprint reduction of construction materials throught the LCA</t>
  </si>
  <si>
    <t>Marina Azevedo,
UNICAMP</t>
  </si>
  <si>
    <t>Jose Sierra
UASLP</t>
  </si>
  <si>
    <t>Uruguay</t>
  </si>
  <si>
    <t>Regionalizing AWARE per hydrographic subzone of colombia</t>
  </si>
  <si>
    <t>Maly Puerto
COSUDE</t>
  </si>
  <si>
    <t>Buscando la sustentabilidad del uso de agua en el área metropolitana de Mendoza, Argentina</t>
  </si>
  <si>
    <t>Angelica Zorrila,
Univalle</t>
  </si>
  <si>
    <t>Noelia Ortiz
INAHE CONICET</t>
  </si>
  <si>
    <t>Armonización de los modelos de conjuntos de datos y recomendaciones para publicacion en el Banco Nacional de Inventarios del Ciclo de Vida, SICV Brasil</t>
  </si>
  <si>
    <t>Carla Gama
IBICT</t>
  </si>
  <si>
    <t>ISO 14001:2015 – What does it mean to take a life cycle perspective</t>
  </si>
  <si>
    <t>Martina Prox
Ifu Hamburg</t>
  </si>
  <si>
    <t>Alemania</t>
  </si>
  <si>
    <t>The importance of primary data for life cycle assessment of construction products in Brazil</t>
  </si>
  <si>
    <t>Fernanda Silva
ITR</t>
  </si>
  <si>
    <t>Proposal for a collaborative LCA data management methodological aproach for creating “nodes” in the brazilian national inventory database (SICV) Brasil</t>
  </si>
  <si>
    <t>SOCA – A database add-on for Life Cycle Sustainability Assessment</t>
  </si>
  <si>
    <t>Franziska Eisfeldt
GreenDelta</t>
  </si>
  <si>
    <t>Tiago Braga
IBICT</t>
  </si>
  <si>
    <t>Interinstitutional partnerships for the development of LCI database</t>
  </si>
  <si>
    <t>Marília I. S. Folegatti
Embrapa Meio Ambiente</t>
  </si>
  <si>
    <t>Social LCA, away for corporate social responsibility</t>
  </si>
  <si>
    <t>Juliana R. V. Tkatch
UFF</t>
  </si>
  <si>
    <t>Advances in research: Analysis of Social Life Cycle in the production of fodder for the system of milk production on a small scale in the Northern region of the state of Mexico</t>
  </si>
  <si>
    <t>Luis Brunett 
Universidad Autónoma del Estado de México</t>
  </si>
  <si>
    <t>Solving the challenges of social impact assessment</t>
  </si>
  <si>
    <t>Elsa Valencia
Pré Consultants</t>
  </si>
  <si>
    <t>Impacts of functional unit definition in social housing LCA: a Brazilian case study</t>
  </si>
  <si>
    <t>Michele Morales
U Fed do Rio Grande do Sul</t>
  </si>
  <si>
    <t>Social LCA of a government grant for food crops in Guatemala</t>
  </si>
  <si>
    <t>Harnoor Dhaliwal
EarthShift Global</t>
  </si>
  <si>
    <t>USA</t>
  </si>
  <si>
    <t>Contribution of Social LCA to reach the sustainable development goals</t>
  </si>
  <si>
    <t>Nertherlands</t>
  </si>
  <si>
    <t>Germany</t>
  </si>
  <si>
    <t xml:space="preserve">Proposal of design patterns in material and energy  flow network models </t>
  </si>
  <si>
    <t>Christian Hasenstab
Unal, Colombia</t>
  </si>
  <si>
    <t>Material Flow Cost Accounting as a Life Cycle Improvement Assessment Instrument</t>
  </si>
  <si>
    <t>Andreas Moeller
Leuphana University</t>
  </si>
  <si>
    <t>Evaluation and optimization of the environmental impacts of microalgae production coupled with photovoltaic panels</t>
  </si>
  <si>
    <t>Marjorie Morales
INRIA, BIOCORE</t>
  </si>
  <si>
    <t>France</t>
  </si>
  <si>
    <t>Energy performance of uruguayan agricultural crops</t>
  </si>
  <si>
    <t>Guillermo Siri
U. de la República</t>
  </si>
  <si>
    <t>Assessment of eco-efficiency of technologies used in the treatment of domestic waters in chile</t>
  </si>
  <si>
    <t>Valentina Abello
Esc Ing Ambiental</t>
  </si>
  <si>
    <t>Eco-efficiency applied to the promotion of urban sustainability in street lighting services</t>
  </si>
  <si>
    <t>Oswaldo Sanchez
IPT</t>
  </si>
  <si>
    <t>LCA integrated to the product development process: a review of the literature</t>
  </si>
  <si>
    <t>Leila Mendes
UTFPR</t>
  </si>
  <si>
    <t>Methodology for the sustainable development of biocomposites materials</t>
  </si>
  <si>
    <t>Joana Rodríguez
Unal, Colombia</t>
  </si>
  <si>
    <t>Environmental Parameters for Ecodesign (EPE): application of the tool in products made on metals</t>
  </si>
  <si>
    <t>Andréa Franco
U.Fed Minas Gerais</t>
  </si>
  <si>
    <t>Comparative LCA for plastic exhibition tray, PP vs PLA</t>
  </si>
  <si>
    <t>Catalina Areiza
Gaia</t>
  </si>
  <si>
    <t>Impactos ambientales en la cadena de producción de panela en Colombia</t>
  </si>
  <si>
    <t>Carmen Parrado
UJTL</t>
  </si>
  <si>
    <t>A comparisson of environmental impacts between wooden and aluminum chairs using LCA</t>
  </si>
  <si>
    <t>Ronald Panameño
UFBA</t>
  </si>
  <si>
    <t>Vertical farming reduces environmental impacts of food in cities. Case study of common bean crop</t>
  </si>
  <si>
    <t>Martí Rufí
Sostenipra</t>
  </si>
  <si>
    <t>Energy self – sufficiency and reduction of greenhouse gas emissions in urban environments: a case study for three cities in Peru</t>
  </si>
  <si>
    <t>José Bazán
U.Católica</t>
  </si>
  <si>
    <t>Alternate designs of school buildings in Singapore  and their life cycle environmental benefits</t>
  </si>
  <si>
    <t>Harn Wei Kua
National University of Singapore</t>
  </si>
  <si>
    <t>Singapore</t>
  </si>
  <si>
    <t>Environmental analysis of a house with emphasis in the use of local resources (guadua) and management of non conventional water resources</t>
  </si>
  <si>
    <t>Manuel Flórez
UTP</t>
  </si>
  <si>
    <t>Roadmap for sustainability inclussion in the green  purchasing decision making process for construction materials in Australia</t>
  </si>
  <si>
    <t>Jonas Bengtsson
Edge Environment Pty Ltd</t>
  </si>
  <si>
    <t>Australia</t>
  </si>
  <si>
    <t>Framework to accelerate the adoption of SDG in regions</t>
  </si>
  <si>
    <t>Pia Wiche Latorre
Wiche Sustentabilidad</t>
  </si>
  <si>
    <t>BioScope a quantitative tool for Biodiversity Impact Assessment of supply chain using input-output data</t>
  </si>
  <si>
    <t>Netherlands</t>
  </si>
  <si>
    <t>The digital repository as a tool for diffusion of life cycle thinking and support for lca capacity building</t>
  </si>
  <si>
    <t>Peru</t>
  </si>
  <si>
    <t>Cassandra Lúcia de Maya Viana
IBICT</t>
  </si>
  <si>
    <t>Exploring Lifestyle, Consumption, and the Ecological Footprint of Medellin</t>
  </si>
  <si>
    <t>Jennie Moore
BCIT</t>
  </si>
  <si>
    <t>Canada</t>
  </si>
  <si>
    <t>Sustainable Lifestyles and Life Cycle Thinking</t>
  </si>
  <si>
    <t>Monteiro
BASF, Brazil</t>
  </si>
  <si>
    <t>LCI background data today’s challenges and future opportunities beyond the LCA community</t>
  </si>
  <si>
    <t>Rainer Zah
Quantis International</t>
  </si>
  <si>
    <t>Switzerland</t>
  </si>
  <si>
    <t>Latin american retail sector- improving its products by design</t>
  </si>
  <si>
    <t>Sonia Valdivia
WRF &amp; Leuphana University</t>
  </si>
  <si>
    <t>New ISO familiy member: ISO guidance principles for the sustainable management of secondary metals</t>
  </si>
  <si>
    <t>Environmental impacts evaluation of the renewable energy policy proposed by the Ecuador government at COP21</t>
  </si>
  <si>
    <t>David Franco 
UNICAMP/FEM</t>
  </si>
  <si>
    <t>How to account for LULUC emissions in corporate supply chains?</t>
  </si>
  <si>
    <t>Simon Gmünder
Quantis International</t>
  </si>
  <si>
    <t>Contribution to the planning of future supply of natural gas in Brazil</t>
  </si>
  <si>
    <t>Michelli Maciel
Escola Politécnica da Universidade de São Paulo</t>
  </si>
  <si>
    <t>Presentation of a novel life cycle assessment weighting method to apply in policy-making in Peru</t>
  </si>
  <si>
    <t>Ian Vázquez-Rowe
U.Católica del Perú</t>
  </si>
  <si>
    <t>The European Environmental Footprint Initiative (EF)</t>
  </si>
  <si>
    <t>Elsa Valencia 
PRé Consultants</t>
  </si>
  <si>
    <t>Environmental labeling: an evaluation of the scientific production in the last decade</t>
  </si>
  <si>
    <t>Reinaldo Dórea
UESC</t>
  </si>
  <si>
    <t>Product Environmental Footprint of green coffee production – status quo and further development</t>
  </si>
  <si>
    <t>Sebastien Humbert
Quantis International</t>
  </si>
  <si>
    <t>La comunicación como herramienta de difusión de ACV para público general: presentación de la ecoetiqueta ambiental tipo III</t>
  </si>
  <si>
    <t>Suelen Santos
IBICT</t>
  </si>
  <si>
    <t>Claudia Peña
ADDERE</t>
  </si>
  <si>
    <t>Modelo de Ecoeficiencia de la produccuon de acero reciclado en Chile</t>
  </si>
  <si>
    <t>Hugo Herrera
UNAM</t>
  </si>
  <si>
    <t>Thiago Rodrigues
IBICT</t>
  </si>
  <si>
    <t>Juliana Picoli
FEM UNICAPM</t>
  </si>
  <si>
    <t>09:30 a 10:00</t>
  </si>
  <si>
    <r>
      <t>Carbon and Water footprint</t>
    </r>
    <r>
      <rPr>
        <sz val="11"/>
        <color theme="1"/>
        <rFont val="Arial"/>
        <family val="2"/>
      </rPr>
      <t xml:space="preserve">
Room: Fabricato 27-101
</t>
    </r>
    <r>
      <rPr>
        <i/>
        <sz val="11"/>
        <color theme="1"/>
        <rFont val="Arial"/>
        <family val="2"/>
      </rPr>
      <t>Chair: Edgar Martínez, Argos, Colombia</t>
    </r>
  </si>
  <si>
    <t>Break</t>
  </si>
  <si>
    <t>10:00 - 10:20</t>
  </si>
  <si>
    <t>10:20 - 10:40</t>
  </si>
  <si>
    <t>10:40 - 11:00</t>
  </si>
  <si>
    <t>11:00 - 11:20</t>
  </si>
  <si>
    <t>11:20 - 11:40</t>
  </si>
  <si>
    <t>11:40 - 12:00</t>
  </si>
  <si>
    <t>12:00 - 13:30</t>
  </si>
  <si>
    <t>13:30 - 13:50</t>
  </si>
  <si>
    <t>13:50 - 14:10</t>
  </si>
  <si>
    <t>14:10 - 14:30</t>
  </si>
  <si>
    <t>14:30 - 14:50</t>
  </si>
  <si>
    <t>14:50 - 15:10</t>
  </si>
  <si>
    <t>15:10 - 15:30</t>
  </si>
  <si>
    <t>15:30 - 16:00</t>
  </si>
  <si>
    <t>16:00 - 18:00</t>
  </si>
  <si>
    <r>
      <rPr>
        <b/>
        <sz val="11"/>
        <color theme="1"/>
        <rFont val="Arial"/>
        <family val="2"/>
      </rPr>
      <t xml:space="preserve">Ecoinvent </t>
    </r>
    <r>
      <rPr>
        <sz val="11"/>
        <color theme="1"/>
        <rFont val="Arial"/>
        <family val="2"/>
      </rPr>
      <t xml:space="preserve">
SRI Project
(sponsor)
Room 33-202</t>
    </r>
  </si>
  <si>
    <r>
      <rPr>
        <b/>
        <sz val="11"/>
        <color theme="1"/>
        <rFont val="Arial"/>
        <family val="2"/>
      </rPr>
      <t xml:space="preserve">Ecoinvent </t>
    </r>
    <r>
      <rPr>
        <sz val="11"/>
        <color theme="1"/>
        <rFont val="Arial"/>
        <family val="2"/>
      </rPr>
      <t xml:space="preserve">
SRI Project
(sponsor)
Room 33-302</t>
    </r>
  </si>
  <si>
    <r>
      <rPr>
        <b/>
        <sz val="11"/>
        <color theme="1"/>
        <rFont val="Arial"/>
        <family val="2"/>
      </rPr>
      <t>World Resources Forum.</t>
    </r>
    <r>
      <rPr>
        <sz val="11"/>
        <color theme="1"/>
        <rFont val="Arial"/>
        <family val="2"/>
      </rPr>
      <t xml:space="preserve">
"ISO Guidance Principles for the Sustainable Management of Secondary Metals".
</t>
    </r>
    <r>
      <rPr>
        <i/>
        <sz val="11"/>
        <color theme="1"/>
        <rFont val="Arial"/>
        <family val="2"/>
      </rPr>
      <t>Sonia Valdivia, WRF, Switzerland</t>
    </r>
    <r>
      <rPr>
        <sz val="11"/>
        <color theme="1"/>
        <rFont val="Arial"/>
        <family val="2"/>
      </rPr>
      <t xml:space="preserve">
Room 33-201</t>
    </r>
  </si>
  <si>
    <t>Lunch</t>
  </si>
  <si>
    <t>20:00 - 23:00</t>
  </si>
  <si>
    <t>Gala dinner.
Four Points Sheraton Hotel.
Room: Medellín</t>
  </si>
  <si>
    <t>08:00 - 08:30</t>
  </si>
  <si>
    <t>08:30 - 09:30</t>
  </si>
  <si>
    <t>Country</t>
  </si>
  <si>
    <t>Speaker</t>
  </si>
  <si>
    <r>
      <t>LCA of macauba (</t>
    </r>
    <r>
      <rPr>
        <i/>
        <sz val="10"/>
        <color theme="1"/>
        <rFont val="Arial"/>
        <family val="2"/>
      </rPr>
      <t>Acrocomia aculeata</t>
    </r>
    <r>
      <rPr>
        <sz val="10"/>
        <color theme="1"/>
        <rFont val="Arial"/>
        <family val="2"/>
      </rPr>
      <t>) oil production in the northeast region of Brazil</t>
    </r>
  </si>
  <si>
    <t>Nombre</t>
  </si>
  <si>
    <t>Autor</t>
  </si>
  <si>
    <t>Total general</t>
  </si>
  <si>
    <t>Etiquetas de fila</t>
  </si>
  <si>
    <t>Cuenta de Autor</t>
  </si>
  <si>
    <t>Cristina Sanchez
USP-Brazil</t>
  </si>
  <si>
    <t>Rita de Cassia
IFBA-Brazil</t>
  </si>
  <si>
    <t>Patricia Garolera
EEAOC-Argentina</t>
  </si>
  <si>
    <t>Samantha Ferraz
INEMA-Brazil</t>
  </si>
  <si>
    <t>Thiago Rodrigues
IBICT-Brazil</t>
  </si>
  <si>
    <t>Juliana Picoli
FEM UNICAPM-Brazil</t>
  </si>
  <si>
    <t>Gonzalo Perez
INTA-Argentina</t>
  </si>
  <si>
    <t>Sonia Valdivia
WRF &amp; Leuphana 
Switzerland</t>
  </si>
  <si>
    <t>Yannay Casas
U. Concepción-Chile</t>
  </si>
  <si>
    <t>Patricio Neumann 
U. Concepción-Chile</t>
  </si>
  <si>
    <t>Isabel Melo 
U Federal de Itajubá -  Brazil</t>
  </si>
  <si>
    <t>Isabelle Duran 
UFRJ-Brazil</t>
  </si>
  <si>
    <t>Leopoldo Deutsch
U. Brazilia-Brazil</t>
  </si>
  <si>
    <t>Eduardo Carrera
U.Simón Bolívar
Venezuela</t>
  </si>
  <si>
    <t>Isabel Quispe
U. Católica-Peru</t>
  </si>
  <si>
    <t>Marina Azevedo,
UNICAMP-Brazil</t>
  </si>
  <si>
    <t>Jose Sierra
UASLP-Mexico</t>
  </si>
  <si>
    <t>Claudia Peña
ADDERE-Chile</t>
  </si>
  <si>
    <t>Noelia Ortiz
INAHE CONICET
Argentina</t>
  </si>
  <si>
    <t>08:00 - 08:45</t>
  </si>
  <si>
    <t>08:45 - 09:30</t>
  </si>
  <si>
    <t>Tiago Braga
IBICT-Brazil</t>
  </si>
  <si>
    <t>Franziska Eisfeldt
GreenDelta-Germany</t>
  </si>
  <si>
    <t>Marília I. S. Folegatti
Embrapa Meio Ambiente-Brazil</t>
  </si>
  <si>
    <t>Carla Gama
IBICT-Brazil</t>
  </si>
  <si>
    <t>Martina Prox
Ifu Hamburg-Germany</t>
  </si>
  <si>
    <t>Fernanda Silva
ITR-Brazil</t>
  </si>
  <si>
    <t>Valentina Abello
Esc Ing Ambiental-Chile</t>
  </si>
  <si>
    <t>Andreas Moeller
Leuphana University-Germany</t>
  </si>
  <si>
    <t>Marjorie Morales
INRIA, BIOCORE
France</t>
  </si>
  <si>
    <t>Oswaldo Sanchez
IPT-Brazil</t>
  </si>
  <si>
    <t>Guillermo Siri
U. República-Uruguay</t>
  </si>
  <si>
    <t>Luis Brunett 
UNAM-Mexico</t>
  </si>
  <si>
    <t>Juliana R. V. Tkatch
UFF-Brazil</t>
  </si>
  <si>
    <t>Elsa Valencia
Pré Consultants-Netherlands</t>
  </si>
  <si>
    <r>
      <t xml:space="preserve">Ecoefficiency and LCA
</t>
    </r>
    <r>
      <rPr>
        <sz val="11"/>
        <color theme="1"/>
        <rFont val="Arial"/>
        <family val="2"/>
      </rPr>
      <t>Room: Fabricato 27-101</t>
    </r>
    <r>
      <rPr>
        <b/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Gil Anderi, EPUSP, Brazil</t>
    </r>
  </si>
  <si>
    <t>Social Event</t>
  </si>
  <si>
    <t>21:00-02:00</t>
  </si>
  <si>
    <r>
      <t xml:space="preserve">Design for sustainability
</t>
    </r>
    <r>
      <rPr>
        <sz val="11"/>
        <color theme="1"/>
        <rFont val="Arial"/>
        <family val="2"/>
      </rPr>
      <t>Room Fabricato, 27-101</t>
    </r>
    <r>
      <rPr>
        <b/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Chair:Joan Rieradevall, Sostenipra-ICTA-UAB, España</t>
    </r>
  </si>
  <si>
    <r>
      <rPr>
        <b/>
        <sz val="11"/>
        <color theme="1"/>
        <rFont val="Arial"/>
        <family val="2"/>
      </rPr>
      <t>Vertech Group</t>
    </r>
    <r>
      <rPr>
        <sz val="11"/>
        <color theme="1"/>
        <rFont val="Arial"/>
        <family val="2"/>
      </rPr>
      <t xml:space="preserve">
(sponsor)
Room: 33-201</t>
    </r>
  </si>
  <si>
    <t>Spain</t>
  </si>
  <si>
    <r>
      <t xml:space="preserve">Waste Management
</t>
    </r>
    <r>
      <rPr>
        <sz val="11"/>
        <color theme="1"/>
        <rFont val="Arial"/>
        <family val="2"/>
      </rPr>
      <t xml:space="preserve">Room: Fabricato 27-101
</t>
    </r>
    <r>
      <rPr>
        <i/>
        <sz val="11"/>
        <color theme="1"/>
        <rFont val="Arial"/>
        <family val="2"/>
      </rPr>
      <t>Chair: Patricia Guereca, UNAM, Mexico</t>
    </r>
  </si>
  <si>
    <t>Business perspectives on LC contribution to SDG
June 13th</t>
  </si>
  <si>
    <t>LC contribution to sustainability goals
June 14th</t>
  </si>
  <si>
    <t>Opening
Auditorio Fundadores (Founders Auditorium)</t>
  </si>
  <si>
    <r>
      <t xml:space="preserve">Business perspectives on LC contribution to SDG Latin America, Europe and Africa.
</t>
    </r>
    <r>
      <rPr>
        <b/>
        <sz val="11"/>
        <color theme="1"/>
        <rFont val="Arial"/>
        <family val="2"/>
      </rPr>
      <t xml:space="preserve">Nydia Suppen, CADIS, México
</t>
    </r>
    <r>
      <rPr>
        <sz val="11"/>
        <color theme="1"/>
        <rFont val="Arial"/>
        <family val="2"/>
      </rPr>
      <t>Auditorio Fundadores (Founders Auditorium)</t>
    </r>
  </si>
  <si>
    <r>
      <rPr>
        <b/>
        <sz val="11"/>
        <color theme="1"/>
        <rFont val="Arial"/>
        <family val="2"/>
      </rPr>
      <t xml:space="preserve">
LCA-Rural development</t>
    </r>
    <r>
      <rPr>
        <sz val="11"/>
        <color theme="1"/>
        <rFont val="Arial"/>
        <family val="2"/>
      </rPr>
      <t xml:space="preserve">
Auditorio Fundadores (Founders Auditorium)
</t>
    </r>
    <r>
      <rPr>
        <i/>
        <sz val="11"/>
        <color theme="1"/>
        <rFont val="Arial"/>
        <family val="2"/>
      </rPr>
      <t xml:space="preserve">Chair: Oscar Ortiz, Unipamplona, Colombia
</t>
    </r>
  </si>
  <si>
    <r>
      <t xml:space="preserve">
</t>
    </r>
    <r>
      <rPr>
        <b/>
        <sz val="11"/>
        <color theme="1"/>
        <rFont val="Arial"/>
        <family val="2"/>
      </rPr>
      <t xml:space="preserve">Case studies in LCA
</t>
    </r>
    <r>
      <rPr>
        <sz val="11"/>
        <color theme="1"/>
        <rFont val="Arial"/>
        <family val="2"/>
      </rPr>
      <t xml:space="preserve">Auditorio Fundadores (Founders Auditorium)
</t>
    </r>
    <r>
      <rPr>
        <i/>
        <sz val="11"/>
        <color theme="1"/>
        <rFont val="Arial"/>
        <family val="2"/>
      </rPr>
      <t>Chair:Jose de Almeida Neto, UESC, Brasil</t>
    </r>
    <r>
      <rPr>
        <sz val="11"/>
        <color theme="1"/>
        <rFont val="Arial"/>
        <family val="2"/>
      </rPr>
      <t xml:space="preserve">
</t>
    </r>
  </si>
  <si>
    <r>
      <t xml:space="preserve">LC contribution to sustainability goals
</t>
    </r>
    <r>
      <rPr>
        <b/>
        <sz val="11"/>
        <color theme="1"/>
        <rFont val="Arial"/>
        <family val="2"/>
      </rPr>
      <t xml:space="preserve">Mark Goedkoop, Pré Consultants, Netherlands
</t>
    </r>
    <r>
      <rPr>
        <sz val="11"/>
        <color theme="1"/>
        <rFont val="Arial"/>
        <family val="2"/>
      </rPr>
      <t>Auditorio Fundadores (Founders Auditorium)</t>
    </r>
  </si>
  <si>
    <r>
      <t xml:space="preserve">LC contribution to sustainability goals
</t>
    </r>
    <r>
      <rPr>
        <b/>
        <sz val="11"/>
        <color theme="1"/>
        <rFont val="Arial"/>
        <family val="2"/>
      </rPr>
      <t xml:space="preserve">Guido Sonneman, U.Bordeaux, France
</t>
    </r>
    <r>
      <rPr>
        <sz val="11"/>
        <color theme="1"/>
        <rFont val="Arial"/>
        <family val="2"/>
      </rPr>
      <t>Auditorio Fundadores (Founders Auditorium)</t>
    </r>
  </si>
  <si>
    <r>
      <t xml:space="preserve">
Databases
</t>
    </r>
    <r>
      <rPr>
        <sz val="11"/>
        <color theme="1"/>
        <rFont val="Arial"/>
        <family val="2"/>
      </rPr>
      <t xml:space="preserve">Auditorio Fundadores (Founders Auditorium)
</t>
    </r>
    <r>
      <rPr>
        <i/>
        <sz val="11"/>
        <color theme="1"/>
        <rFont val="Arial"/>
        <family val="2"/>
      </rPr>
      <t xml:space="preserve">Chair: Edmundo Muñoz, U.Andrés Bello, Chile
</t>
    </r>
  </si>
  <si>
    <r>
      <t xml:space="preserve">
Social LCA
</t>
    </r>
    <r>
      <rPr>
        <sz val="11"/>
        <color theme="1"/>
        <rFont val="Arial"/>
        <family val="2"/>
      </rPr>
      <t>Auditorio Fundadores (Founders Auditorium)</t>
    </r>
    <r>
      <rPr>
        <b/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Chair: Sonia Valdivia, WRF, Switzerland</t>
    </r>
    <r>
      <rPr>
        <sz val="11"/>
        <color theme="1"/>
        <rFont val="Arial"/>
        <family val="2"/>
      </rPr>
      <t xml:space="preserve">
</t>
    </r>
  </si>
  <si>
    <r>
      <t xml:space="preserve">"Evolution and future of LCIA and sustainability indicators in Europe and LatinAmerica".
</t>
    </r>
    <r>
      <rPr>
        <b/>
        <sz val="11"/>
        <color theme="1"/>
        <rFont val="Arial"/>
        <family val="2"/>
      </rPr>
      <t>Francesc Castells, Universidad Rovira i Virgili, España</t>
    </r>
    <r>
      <rPr>
        <sz val="11"/>
        <color theme="1"/>
        <rFont val="Arial"/>
        <family val="2"/>
      </rPr>
      <t xml:space="preserve">
Auditorio Fundadores (Founders Auditorium)</t>
    </r>
  </si>
  <si>
    <r>
      <t xml:space="preserve">Sustainable Lifestyles
</t>
    </r>
    <r>
      <rPr>
        <b/>
        <sz val="11"/>
        <color theme="1"/>
        <rFont val="Arial"/>
        <family val="2"/>
      </rPr>
      <t xml:space="preserve">Adriana Zacarias, Coordinadora Regional del sub-programa de Eficiencia de los Recursos en PNUMA en la Oficina Regional para Latinoamérica y el Caribe, en Panamá
</t>
    </r>
    <r>
      <rPr>
        <sz val="11"/>
        <color theme="1"/>
        <rFont val="Arial"/>
        <family val="2"/>
      </rPr>
      <t>Auditorio Fundadores (Founders Auditorium)</t>
    </r>
  </si>
  <si>
    <r>
      <rPr>
        <b/>
        <sz val="11"/>
        <color theme="1"/>
        <rFont val="Arial"/>
        <family val="2"/>
      </rPr>
      <t xml:space="preserve">
LCA and Sustainable Cities</t>
    </r>
    <r>
      <rPr>
        <sz val="11"/>
        <color theme="1"/>
        <rFont val="Arial"/>
        <family val="2"/>
      </rPr>
      <t xml:space="preserve">
Auditorio Fundadores (Founders Auditorium)
</t>
    </r>
    <r>
      <rPr>
        <i/>
        <sz val="11"/>
        <color theme="1"/>
        <rFont val="Arial"/>
        <family val="2"/>
      </rPr>
      <t xml:space="preserve">Chair: Pablo Arena, U Tecnológica
Nacional, Argentina
</t>
    </r>
  </si>
  <si>
    <t>14:50 - 15:15</t>
  </si>
  <si>
    <t>15:15 - 15:45</t>
  </si>
  <si>
    <t>15:45 - 16:45</t>
  </si>
  <si>
    <t>16:45 - 17:15</t>
  </si>
  <si>
    <t>17:15 - 18:00</t>
  </si>
  <si>
    <t>Cocktail</t>
  </si>
  <si>
    <t>Special Guest</t>
  </si>
  <si>
    <t>Closing Ceremony</t>
  </si>
  <si>
    <r>
      <t xml:space="preserve">
Green Economy and Sustainable Policies/
Resource Management
</t>
    </r>
    <r>
      <rPr>
        <sz val="11"/>
        <color theme="1"/>
        <rFont val="Arial"/>
        <family val="2"/>
      </rPr>
      <t>Auditorio Fundadores (Founders Auditorium)</t>
    </r>
    <r>
      <rPr>
        <b/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Chair: Carlos Naranjo, Gaia,  Colombia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</si>
  <si>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Vertech Group</t>
    </r>
    <r>
      <rPr>
        <sz val="11"/>
        <color theme="1"/>
        <rFont val="Arial"/>
        <family val="2"/>
      </rPr>
      <t xml:space="preserve">
(sponsor)
Room 33-201</t>
    </r>
  </si>
  <si>
    <r>
      <t xml:space="preserve">Enhancing collaboration and communication towards mainstreaming LCA and SDG
</t>
    </r>
    <r>
      <rPr>
        <b/>
        <sz val="14"/>
        <color theme="1"/>
        <rFont val="Arial"/>
        <family val="2"/>
      </rPr>
      <t>June 15th</t>
    </r>
  </si>
  <si>
    <r>
      <t xml:space="preserve">Educational and LCA Promotion/Sustainable Lifestyles
</t>
    </r>
    <r>
      <rPr>
        <sz val="11"/>
        <color theme="1"/>
        <rFont val="Arial"/>
        <family val="2"/>
      </rPr>
      <t xml:space="preserve">Room Fabricato 27-101
</t>
    </r>
    <r>
      <rPr>
        <i/>
        <sz val="11"/>
        <color theme="1"/>
        <rFont val="Arial"/>
        <family val="2"/>
      </rPr>
      <t>Chair: Isabel Quispe, U.Católica, Peru</t>
    </r>
  </si>
  <si>
    <t>Monday, June 12th</t>
  </si>
  <si>
    <t>Room 1. 33-201
UNEP</t>
  </si>
  <si>
    <t>Room 2. 33-202
Software</t>
  </si>
  <si>
    <t>Room 3. 33-204
Social LCA</t>
  </si>
  <si>
    <t>Room 4. 33-301
LCIA / EPD</t>
  </si>
  <si>
    <t>Room 5. 33-302
Aplication</t>
  </si>
  <si>
    <t>Closing</t>
  </si>
  <si>
    <t>08:00 - 12:00</t>
  </si>
  <si>
    <t>Jennie Moore
BCIT, Diana Marcela Rincón</t>
  </si>
  <si>
    <t>Ana Passuello
-Brazil</t>
  </si>
  <si>
    <t>Tito Morales Pinzón</t>
  </si>
  <si>
    <t>Angelica Zorrilla,
Univalle, Colombia</t>
  </si>
  <si>
    <t>Dra. Leonor P. Güereca Hernández</t>
  </si>
  <si>
    <t>Caroline Taylor
EarthShift Global-USA</t>
  </si>
  <si>
    <r>
      <t xml:space="preserve">Green Marketing: Ecolabelling and EPDs
</t>
    </r>
    <r>
      <rPr>
        <sz val="11"/>
        <color theme="1"/>
        <rFont val="Arial"/>
        <family val="2"/>
      </rPr>
      <t xml:space="preserve">Room Fabricato 27-101
</t>
    </r>
    <r>
      <rPr>
        <i/>
        <sz val="11"/>
        <color theme="1"/>
        <rFont val="Arial"/>
        <family val="2"/>
      </rPr>
      <t>Chair: Claudia Peña, ADDERE, Chile</t>
    </r>
  </si>
  <si>
    <r>
      <t xml:space="preserve">Plenary </t>
    </r>
    <r>
      <rPr>
        <b/>
        <sz val="11"/>
        <color theme="1"/>
        <rFont val="Arial"/>
        <family val="2"/>
      </rPr>
      <t>"LC contribution to sustainability goals"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1. Maria José Baptista</t>
    </r>
    <r>
      <rPr>
        <sz val="11"/>
        <color theme="1"/>
        <rFont val="Arial"/>
        <family val="2"/>
      </rPr>
      <t xml:space="preserve">, Economic Affairs Officer, Secretariat of the International Resource Panel, ONU Medio Ambiente
</t>
    </r>
    <r>
      <rPr>
        <b/>
        <sz val="11"/>
        <color theme="1"/>
        <rFont val="Arial"/>
        <family val="2"/>
      </rPr>
      <t>2. Mark Goedkoop</t>
    </r>
    <r>
      <rPr>
        <sz val="11"/>
        <color theme="1"/>
        <rFont val="Arial"/>
        <family val="2"/>
      </rPr>
      <t xml:space="preserve">, Pré Consultants, Netherlands
</t>
    </r>
    <r>
      <rPr>
        <b/>
        <sz val="11"/>
        <color theme="1"/>
        <rFont val="Arial"/>
        <family val="2"/>
      </rPr>
      <t>3. Guido Sonneman</t>
    </r>
    <r>
      <rPr>
        <sz val="11"/>
        <color theme="1"/>
        <rFont val="Arial"/>
        <family val="2"/>
      </rPr>
      <t xml:space="preserve">, U.Bordeaux, France
Auditorio Fundadores (Founder Auditorium)
</t>
    </r>
    <r>
      <rPr>
        <i/>
        <sz val="11"/>
        <color theme="1"/>
        <rFont val="Arial"/>
        <family val="2"/>
      </rPr>
      <t>Chair: Claudia Peña, ADDERE, Chile</t>
    </r>
  </si>
  <si>
    <t>Joan Rieradevall
Sostenipra</t>
  </si>
  <si>
    <r>
      <t>Plenary "</t>
    </r>
    <r>
      <rPr>
        <b/>
        <sz val="11"/>
        <color theme="1"/>
        <rFont val="Arial"/>
        <family val="2"/>
      </rPr>
      <t>Enhancing collaboration and communication towards mainstreaming LCA"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1. Corantioquia</t>
    </r>
    <r>
      <rPr>
        <sz val="11"/>
        <color theme="1"/>
        <rFont val="Arial"/>
        <family val="2"/>
      </rPr>
      <t xml:space="preserve">, 
</t>
    </r>
    <r>
      <rPr>
        <b/>
        <sz val="11"/>
        <color theme="1"/>
        <rFont val="Arial"/>
        <family val="2"/>
      </rPr>
      <t>2. Martina Prox</t>
    </r>
    <r>
      <rPr>
        <sz val="11"/>
        <color theme="1"/>
        <rFont val="Arial"/>
        <family val="2"/>
      </rPr>
      <t xml:space="preserve">, Forum for Sustainability through Life Cycle Innovation
</t>
    </r>
    <r>
      <rPr>
        <b/>
        <sz val="11"/>
        <color theme="1"/>
        <rFont val="Arial"/>
        <family val="2"/>
      </rPr>
      <t>3. Francesc Castells</t>
    </r>
    <r>
      <rPr>
        <sz val="11"/>
        <color theme="1"/>
        <rFont val="Arial"/>
        <family val="2"/>
      </rPr>
      <t xml:space="preserve">, Universidad Rovira i Virgili, España
</t>
    </r>
    <r>
      <rPr>
        <b/>
        <sz val="11"/>
        <color theme="1"/>
        <rFont val="Arial"/>
        <family val="2"/>
      </rPr>
      <t>4. Ignacio Sanchez</t>
    </r>
    <r>
      <rPr>
        <sz val="11"/>
        <color theme="1"/>
        <rFont val="Arial"/>
        <family val="2"/>
      </rPr>
      <t xml:space="preserve">, Resource Efficiency Officer, Oficina Regional para Latino América y Caribe ONU Medio Ambiente
</t>
    </r>
    <r>
      <rPr>
        <i/>
        <sz val="11"/>
        <color theme="1"/>
        <rFont val="Arial"/>
        <family val="2"/>
      </rPr>
      <t>Chair: Ana Quirós, ALCALA, Costa Rica</t>
    </r>
  </si>
  <si>
    <t xml:space="preserve">LCA of integrated treatment and disposal systems of municipal solid waste to medium scale cities </t>
  </si>
  <si>
    <t>Ian Vázquez Rowe Pontificia U.Católica-Peru</t>
  </si>
  <si>
    <r>
      <rPr>
        <b/>
        <sz val="11"/>
        <color theme="1"/>
        <rFont val="Arial"/>
        <family val="2"/>
      </rPr>
      <t>Plenary "Business perspectives on LC contribution to sustainability goals"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1.Francisco Cruz</t>
    </r>
    <r>
      <rPr>
        <sz val="11"/>
        <color theme="1"/>
        <rFont val="Arial"/>
        <family val="2"/>
      </rPr>
      <t xml:space="preserve">, de la secretaria distrital de Medio Ambiente de la alcaldía de Bogotá
</t>
    </r>
    <r>
      <rPr>
        <b/>
        <sz val="11"/>
        <color theme="1"/>
        <rFont val="Arial"/>
        <family val="2"/>
      </rPr>
      <t>2. Kristina Bowers</t>
    </r>
    <r>
      <rPr>
        <sz val="11"/>
        <color theme="1"/>
        <rFont val="Arial"/>
        <family val="2"/>
      </rPr>
      <t xml:space="preserve">, Programme Officer, Life Cycle Initiative, ONU Medio Ambiente
</t>
    </r>
    <r>
      <rPr>
        <b/>
        <sz val="11"/>
        <color theme="1"/>
        <rFont val="Arial"/>
        <family val="2"/>
      </rPr>
      <t>3. Sonia Valdivia</t>
    </r>
    <r>
      <rPr>
        <sz val="11"/>
        <color theme="1"/>
        <rFont val="Arial"/>
        <family val="2"/>
      </rPr>
      <t xml:space="preserve">, World Resources Forum, Switzerland
</t>
    </r>
    <r>
      <rPr>
        <b/>
        <sz val="11"/>
        <color theme="1"/>
        <rFont val="Arial"/>
        <family val="2"/>
      </rPr>
      <t>4.Nydia Suppen</t>
    </r>
    <r>
      <rPr>
        <sz val="11"/>
        <color theme="1"/>
        <rFont val="Arial"/>
        <family val="2"/>
      </rPr>
      <t xml:space="preserve">, CADIS, México
Auditorio Fundadores (Founders Auditorium)
</t>
    </r>
    <r>
      <rPr>
        <i/>
        <sz val="11"/>
        <color theme="1"/>
        <rFont val="Arial"/>
        <family val="2"/>
      </rPr>
      <t>Chair: PhD. Patricia Guereca, UNAM, Mexico</t>
    </r>
  </si>
  <si>
    <t>Proposal for a collaborative LCA data management methodological aproach for creating “nodes” in the brazilian national inventory database (SICV) Brazil</t>
  </si>
  <si>
    <t>Aura Agudelo/Zenú
Catalina Areiza/Gaia</t>
  </si>
  <si>
    <t>Understanding how LCA supports the evaluation of Circular Economy</t>
  </si>
  <si>
    <t>Natalia Duque
Thinkstep - Germany</t>
  </si>
  <si>
    <t>Impactos ambientales de la sustitución de polines de madera por polines metálicos en Viñas</t>
  </si>
  <si>
    <t>Marcia Vásquez
U.Viña-Chile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</si>
</sst>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70C0"/>
      <name val="Arial"/>
      <family val="2"/>
    </font>
    <font>
      <i/>
      <sz val="9"/>
      <color rgb="FF0070C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" fontId="5" fillId="3" borderId="1" xfId="0" applyNumberFormat="1" applyFont="1" applyFill="1" applyBorder="1" applyAlignment="1">
      <alignment vertical="center"/>
    </xf>
    <xf numFmtId="18" fontId="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/>
    <xf numFmtId="0" fontId="9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4" fillId="8" borderId="0" xfId="0" applyFont="1" applyFill="1"/>
    <xf numFmtId="0" fontId="5" fillId="0" borderId="0" xfId="0" pivotButton="1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" fontId="5" fillId="3" borderId="1" xfId="0" applyNumberFormat="1" applyFont="1" applyFill="1" applyBorder="1"/>
    <xf numFmtId="18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17" fontId="17" fillId="6" borderId="5" xfId="0" applyNumberFormat="1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8" fontId="5" fillId="0" borderId="3" xfId="0" applyNumberFormat="1" applyFont="1" applyBorder="1" applyAlignment="1">
      <alignment horizontal="center" vertical="center" wrapText="1"/>
    </xf>
    <xf numFmtId="18" fontId="5" fillId="0" borderId="2" xfId="0" applyNumberFormat="1" applyFont="1" applyBorder="1" applyAlignment="1">
      <alignment horizontal="center" vertical="center" wrapText="1"/>
    </xf>
    <xf numFmtId="18" fontId="5" fillId="0" borderId="4" xfId="0" applyNumberFormat="1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[Programa detallado CILCA.xlsx]Paises!Tabla dinámica1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8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9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2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</c:pivotFmts>
    <c:plotArea>
      <c:layout/>
      <c:ofPieChart>
        <c:ofPieType val="pie"/>
        <c:varyColors val="1"/>
        <c:ser>
          <c:idx val="0"/>
          <c:order val="0"/>
          <c:tx>
            <c:strRef>
              <c:f>Paises!$H$1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Paises!$G$2:$G$22</c:f>
              <c:strCache>
                <c:ptCount val="20"/>
                <c:pt idx="0">
                  <c:v>Brazil</c:v>
                </c:pt>
                <c:pt idx="1">
                  <c:v>Colombia</c:v>
                </c:pt>
                <c:pt idx="2">
                  <c:v>Chile</c:v>
                </c:pt>
                <c:pt idx="3">
                  <c:v>Germany</c:v>
                </c:pt>
                <c:pt idx="4">
                  <c:v>Mexico</c:v>
                </c:pt>
                <c:pt idx="5">
                  <c:v>Switzerland</c:v>
                </c:pt>
                <c:pt idx="6">
                  <c:v>Perú</c:v>
                </c:pt>
                <c:pt idx="7">
                  <c:v>Argentina</c:v>
                </c:pt>
                <c:pt idx="8">
                  <c:v>España</c:v>
                </c:pt>
                <c:pt idx="9">
                  <c:v>Nertherlands</c:v>
                </c:pt>
                <c:pt idx="10">
                  <c:v>Uruguay</c:v>
                </c:pt>
                <c:pt idx="11">
                  <c:v>Singapore</c:v>
                </c:pt>
                <c:pt idx="12">
                  <c:v>Venezuela</c:v>
                </c:pt>
                <c:pt idx="13">
                  <c:v>Canada</c:v>
                </c:pt>
                <c:pt idx="14">
                  <c:v>Alemania</c:v>
                </c:pt>
                <c:pt idx="15">
                  <c:v>Netherlands</c:v>
                </c:pt>
                <c:pt idx="16">
                  <c:v>USA</c:v>
                </c:pt>
                <c:pt idx="17">
                  <c:v>Peru</c:v>
                </c:pt>
                <c:pt idx="18">
                  <c:v>Australia</c:v>
                </c:pt>
                <c:pt idx="19">
                  <c:v>France</c:v>
                </c:pt>
              </c:strCache>
            </c:strRef>
          </c:cat>
          <c:val>
            <c:numRef>
              <c:f>Paises!$H$2:$H$22</c:f>
              <c:numCache>
                <c:formatCode>General</c:formatCode>
                <c:ptCount val="20"/>
                <c:pt idx="0">
                  <c:v>25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219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525780</xdr:colOff>
      <xdr:row>1</xdr:row>
      <xdr:rowOff>83820</xdr:rowOff>
    </xdr:from>
    <xdr:to>
      <xdr:col>13</xdr:col>
      <xdr:colOff>807720</xdr:colOff>
      <xdr:row>25</xdr:row>
      <xdr:rowOff>15240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896.425199305559" createdVersion="5" refreshedVersion="5" minRefreshableVersion="3" recordCount="68">
  <cacheSource type="worksheet">
    <worksheetSource ref="A1:C69" sheet="Paises"/>
  </cacheSource>
  <cacheFields count="3">
    <cacheField name="Nombre" numFmtId="0">
      <sharedItems/>
    </cacheField>
    <cacheField name="Autor" numFmtId="0">
      <sharedItems/>
    </cacheField>
    <cacheField name="País" numFmtId="0">
      <sharedItems count="20">
        <s v="Argentina"/>
        <s v="Brazil"/>
        <s v="Mexico"/>
        <s v="Chile"/>
        <s v="Colombia"/>
        <s v="Perú"/>
        <s v="España"/>
        <s v="Venezuela"/>
        <s v="Alemania"/>
        <s v="Germany"/>
        <s v="USA"/>
        <s v="Nertherlands"/>
        <s v="France"/>
        <s v="Uruguay"/>
        <s v="Singapore"/>
        <s v="Australia"/>
        <s v="Switzerland"/>
        <s v="Netherlands"/>
        <s v="Canada"/>
        <s v="Peru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s v="Environmental study of sweet sorghum production in Tucuman (Argentina) and perspectives of its integration with sugar cane"/>
    <s v="Patricia Garolera"/>
    <x v="0"/>
  </r>
  <r>
    <s v="Environmental impact assessment of egg production in Bahia, Brazil"/>
    <s v="Samantha Ferraz"/>
    <x v="1"/>
  </r>
  <r>
    <s v="LCA of macauba (Acrocomia aculeata) oil production in the northeast region of Brazil"/>
    <s v="Thiago Rodrigues_x000a_IBICT"/>
    <x v="1"/>
  </r>
  <r>
    <s v="Comparative LCA of raw and refined sugar production in Veracruz, Mexico"/>
    <s v="Hugo Herrera_x000a_UNAM"/>
    <x v="2"/>
  </r>
  <r>
    <s v="Environmental performance of sugarcane: conventional versus conservationist production system "/>
    <s v="Juliana Picoli_x000a_FEM UNICAPM"/>
    <x v="1"/>
  </r>
  <r>
    <s v="Life Cycle Costing of sugarcane production in Tucumán (Argentina)"/>
    <s v="Gonzalo Perez"/>
    <x v="0"/>
  </r>
  <r>
    <s v="Exergoenvironmental analysis of heat and power production process based on municipal solid waste gasification"/>
    <s v="Yannay Casas"/>
    <x v="3"/>
  </r>
  <r>
    <s v="LCA of integrated treatment and disposal systems of municipal solid waste to medium scale cities"/>
    <s v="Isabel Melo "/>
    <x v="1"/>
  </r>
  <r>
    <s v="Effect of multifunctionality treatment on the impact profile of electricity production from biomass"/>
    <s v="Cristina Sanchez"/>
    <x v="4"/>
  </r>
  <r>
    <s v="Life-cycle environmental performance of advanced anaerobic digestion of sewage sludge including sequential ultrasound and low-temperature (55°c) thermal pre-treatment"/>
    <s v="Patricio Neumann "/>
    <x v="3"/>
  </r>
  <r>
    <s v="Using aquatic macrophyte biomass from constructed wetlands of dairy wastewater treatment"/>
    <s v="Rita de Cassia"/>
    <x v="1"/>
  </r>
  <r>
    <s v="New ISO familiy member: ISO guidance principles for the sustainable management of secondary metals"/>
    <s v="Sonia Valdivia_x000a_WRF &amp; Leuphana University"/>
    <x v="5"/>
  </r>
  <r>
    <s v="Challenges for an organizational life-cycle assessment at IBICT"/>
    <s v="Thiago Rodrigues"/>
    <x v="1"/>
  </r>
  <r>
    <s v="Life Cycle Assessment of Bus Rapid Transit (BRT): a case study of transcarioca"/>
    <s v="Isabelle Duran "/>
    <x v="1"/>
  </r>
  <r>
    <s v="Assessing the food bioeconomy by green protein footprint: a case study of the seafood sector"/>
    <s v="Jara Laso"/>
    <x v="6"/>
  </r>
  <r>
    <s v="Life cycle assessment of paddy in lambayaque, Peru"/>
    <s v="Isabel Quispe"/>
    <x v="5"/>
  </r>
  <r>
    <s v="Characterization of the life cycle of energy production system, incorporating risk analysis study of case applied to a biorefinery"/>
    <s v="Leopoldo Deutsch"/>
    <x v="1"/>
  </r>
  <r>
    <s v="Analysis of aluminum primary production from exergy, thermoeconomic and life cycle approaches"/>
    <s v="Eduardo Carrera"/>
    <x v="7"/>
  </r>
  <r>
    <s v="Analysis of the carbon footprint of new hydropower plants in brazilian legal amazon"/>
    <s v="Marina Azevedo,_x000a_UNICAMP"/>
    <x v="1"/>
  </r>
  <r>
    <s v="Evaluation on the potential for carbon footprint reduction of construction materials throught the LCA"/>
    <s v="Jose Sierra_x000a_UASLP"/>
    <x v="2"/>
  </r>
  <r>
    <s v="Modelo de Ecoeficiencia de la produccuon de acero reciclado en Chile"/>
    <s v="Claudia Peña_x000a_ADDERE"/>
    <x v="3"/>
  </r>
  <r>
    <s v="Regionalizing AWARE per hydrographic subzone of colombia"/>
    <s v="Maly Puerto_x000a_COSUDE"/>
    <x v="4"/>
  </r>
  <r>
    <s v="Buscando la sustentabilidad del uso de agua en el área metropolitana de Mendoza, Argentina"/>
    <s v="Noelia Ortiz_x000a_INAHE CONICET"/>
    <x v="0"/>
  </r>
  <r>
    <s v="LCA of water management alternatives in a poultry slaughterhouse"/>
    <s v="Angelica Zorrila,_x000a_Univalle"/>
    <x v="4"/>
  </r>
  <r>
    <s v="Proposal for a collaborative LCA data management methodological aproach for creating “nodes” in the brazilian national inventory database (SICV) Brasil"/>
    <s v="Tiago Braga_x000a_IBICT"/>
    <x v="1"/>
  </r>
  <r>
    <s v="SOCA – A database add-on for Life Cycle Sustainability Assessment"/>
    <s v="Franziska Eisfeldt_x000a_GreenDelta"/>
    <x v="8"/>
  </r>
  <r>
    <s v="Interinstitutional partnerships for the development of LCI database"/>
    <s v="Marília I. S. Folegatti_x000a_Embrapa Meio Ambiente"/>
    <x v="1"/>
  </r>
  <r>
    <s v="Armonización de los modelos de conjuntos de datos y recomendaciones para publicacion en el Banco Nacional de Inventarios del Ciclo de Vida, SICV Brasil"/>
    <s v="Carla Gama_x000a_IBICT"/>
    <x v="1"/>
  </r>
  <r>
    <s v="ISO 14001:2015 – What does it mean to take a life cycle perspective"/>
    <s v="Martina Prox_x000a_Ifu Hamburg"/>
    <x v="9"/>
  </r>
  <r>
    <s v="The importance of primary data for life cycle assessment of construction products in Brazil"/>
    <s v="Fernanda Silva_x000a_ITR"/>
    <x v="1"/>
  </r>
  <r>
    <s v="Advances in research: Analysis of Social Life Cycle in the production of fodder for the system of milk production on a small scale in the Northern region of the state of Mexico"/>
    <s v="Luis Brunett _x000a_Universidad Autónoma del Estado de México"/>
    <x v="2"/>
  </r>
  <r>
    <s v="Contribution of Social LCA to reach the sustainable development goals"/>
    <s v="Franziska Eisfeldt_x000a_GreenDelta"/>
    <x v="9"/>
  </r>
  <r>
    <s v="Social LCA of a government grant for food crops in Guatemala"/>
    <s v="Harnoor Dhaliwal_x000a_EarthShift Global"/>
    <x v="10"/>
  </r>
  <r>
    <s v="Impacts of functional unit definition in social housing LCA: a Brazilian case study"/>
    <s v="Michele Morales_x000a_U Fed do Rio Grande do Sul"/>
    <x v="1"/>
  </r>
  <r>
    <s v="Social LCA, away for corporate social responsibility"/>
    <s v="Juliana R. V. Tkatch_x000a_UFF"/>
    <x v="1"/>
  </r>
  <r>
    <s v="Solving the challenges of social impact assessment"/>
    <s v="Elsa Valencia_x000a_Pré Consultants"/>
    <x v="11"/>
  </r>
  <r>
    <s v="Assessment of eco-efficiency of technologies used in the treatment of domestic waters in chile"/>
    <s v="Valentina Abello_x000a_Esc Ing Ambiental"/>
    <x v="3"/>
  </r>
  <r>
    <s v="Proposal of design patterns in material and energy  flow network models "/>
    <s v="Christian Hasenstab_x000a_Unal, Colombia"/>
    <x v="9"/>
  </r>
  <r>
    <s v="Material Flow Cost Accounting as a Life Cycle Improvement Assessment Instrument"/>
    <s v="Andreas Moeller_x000a_Leuphana University"/>
    <x v="9"/>
  </r>
  <r>
    <s v="Evaluation and optimization of the environmental impacts of microalgae production coupled with photovoltaic panels"/>
    <s v="Marjorie Morales_x000a_INRIA, BIOCORE"/>
    <x v="12"/>
  </r>
  <r>
    <s v="Eco-efficiency applied to the promotion of urban sustainability in street lighting services"/>
    <s v="Oswaldo Sanchez_x000a_IPT"/>
    <x v="1"/>
  </r>
  <r>
    <s v="Energy performance of uruguayan agricultural crops"/>
    <s v="Guillermo Siri_x000a_U. de la República"/>
    <x v="13"/>
  </r>
  <r>
    <s v="Environmental Parameters for Ecodesign (EPE): application of the tool in products made on metals"/>
    <s v="Andréa Franco_x000a_U.Fed Minas Gerais"/>
    <x v="1"/>
  </r>
  <r>
    <s v="LCA integrated to the product development process: a review of the literature"/>
    <s v="Leila Mendes_x000a_UTFPR"/>
    <x v="1"/>
  </r>
  <r>
    <s v="Comparative LCA for plastic exhibition tray, PP vs PLA"/>
    <s v="Catalina Areiza_x000a_Gaia"/>
    <x v="4"/>
  </r>
  <r>
    <s v="Impactos ambientales en la cadena de producción de panela en Colombia"/>
    <s v="Carmen Parrado_x000a_UJTL"/>
    <x v="4"/>
  </r>
  <r>
    <s v="Methodology for the sustainable development of biocomposites materials"/>
    <s v="Joana Rodríguez_x000a_Unal, Colombia"/>
    <x v="4"/>
  </r>
  <r>
    <s v="A comparisson of environmental impacts between wooden and aluminum chairs using LCA"/>
    <s v="Ronald Panameño_x000a_UFBA"/>
    <x v="1"/>
  </r>
  <r>
    <s v="Alternate designs of school buildings in Singapore  and their life cycle environmental benefits"/>
    <s v="Harn Wei Kua_x000a_National University of Singapore"/>
    <x v="14"/>
  </r>
  <r>
    <s v="Energy self – sufficiency and reduction of greenhouse gas emissions in urban environments: a case study for three cities in Peru"/>
    <s v="José Bazán_x000a_U.Católica"/>
    <x v="5"/>
  </r>
  <r>
    <s v="Roadmap for sustainability inclussion in the green  purchasing decision making process for construction materials in Australia"/>
    <s v="Jonas Bengtsson_x000a_Edge Environment Pty Ltd"/>
    <x v="15"/>
  </r>
  <r>
    <s v="Environmental analysis of a house with emphasis in the use of local resources (guadua) and management of non conventional water resources"/>
    <s v="Manuel Flórez_x000a_UTP"/>
    <x v="4"/>
  </r>
  <r>
    <s v="Vertical farming reduces environmental impacts of food in cities. Case study of common bean crop"/>
    <s v="Martí Rufí_x000a_Sostenipra"/>
    <x v="6"/>
  </r>
  <r>
    <s v="Framework to accelerate the adoption of SDG in regions"/>
    <s v="Pia Wiche Latorre_x000a_Wiche Sustentabilidad"/>
    <x v="3"/>
  </r>
  <r>
    <s v="Environmental impacts evaluation of the renewable energy policy proposed by the Ecuador government at COP21"/>
    <s v="David Franco _x000a_UNICAMP/FEM"/>
    <x v="1"/>
  </r>
  <r>
    <s v="How to account for LULUC emissions in corporate supply chains?"/>
    <s v="Simon Gmünder_x000a_Quantis International"/>
    <x v="16"/>
  </r>
  <r>
    <s v="Presentation of a novel life cycle assessment weighting method to apply in policy-making in Peru"/>
    <s v="Ian Vázquez-Rowe_x000a_U.Católica del Perú"/>
    <x v="6"/>
  </r>
  <r>
    <s v="Contribution to the planning of future supply of natural gas in Brazil"/>
    <s v="Michelli Maciel_x000a_Escola Politécnica da Universidade de São Paulo"/>
    <x v="1"/>
  </r>
  <r>
    <s v="The digital repository as a tool for diffusion of life cycle thinking and support for lca capacity building"/>
    <s v="Cassandra Lúcia de Maya Viana_x000a_IBICT"/>
    <x v="1"/>
  </r>
  <r>
    <s v="BioScope a quantitative tool for Biodiversity Impact Assessment of supply chain using input-output data"/>
    <s v="Elsa Valencia_x000a_Pré Consultants"/>
    <x v="17"/>
  </r>
  <r>
    <s v="LCI background data today’s challenges and future opportunities beyond the LCA community"/>
    <s v="Rainer Zah_x000a_Quantis International"/>
    <x v="16"/>
  </r>
  <r>
    <s v="Exploring Lifestyle, Consumption, and the Ecological Footprint of Medellin"/>
    <s v="Jennie Moore_x000a_BCIT"/>
    <x v="18"/>
  </r>
  <r>
    <s v="Sustainable Lifestyles and Life Cycle Thinking"/>
    <s v="Monteiro_x000a_BASF, Brazil"/>
    <x v="1"/>
  </r>
  <r>
    <s v="Latin american retail sector- improving its products by design"/>
    <s v="Sonia Valdivia_x000a_WRF &amp; Leuphana University"/>
    <x v="19"/>
  </r>
  <r>
    <s v="Environmental labeling: an evaluation of the scientific production in the last decade"/>
    <s v="Reinaldo Dórea_x000a_UESC"/>
    <x v="1"/>
  </r>
  <r>
    <s v="Product Environmental Footprint of green coffee production – status quo and further development"/>
    <s v="Sebastien Humbert_x000a_Quantis International"/>
    <x v="16"/>
  </r>
  <r>
    <s v="La comunicación como herramienta de difusión de ACV para público general: presentación de la ecoetiqueta ambiental tipo III"/>
    <s v="Suelen Santos_x000a_IBICT"/>
    <x v="1"/>
  </r>
  <r>
    <s v="The European Environmental Footprint Initiative (EF)"/>
    <s v="Elsa Valencia _x000a_PRé Consultants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1">
  <location ref="G1:H22" firstHeaderRow="1" firstDataRow="1" firstDataCol="1"/>
  <pivotFields count="3">
    <pivotField showAll="0"/>
    <pivotField dataField="1" showAll="0"/>
    <pivotField axis="axisRow" showAll="0" sortType="descending">
      <items count="21">
        <item x="8"/>
        <item x="0"/>
        <item x="15"/>
        <item x="1"/>
        <item x="18"/>
        <item x="3"/>
        <item x="4"/>
        <item x="6"/>
        <item x="12"/>
        <item x="9"/>
        <item x="2"/>
        <item x="11"/>
        <item x="17"/>
        <item x="19"/>
        <item x="5"/>
        <item x="14"/>
        <item x="16"/>
        <item x="13"/>
        <item x="10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1">
    <i>
      <x v="3"/>
    </i>
    <i>
      <x v="6"/>
    </i>
    <i>
      <x v="5"/>
    </i>
    <i>
      <x v="9"/>
    </i>
    <i>
      <x v="10"/>
    </i>
    <i>
      <x v="16"/>
    </i>
    <i>
      <x v="14"/>
    </i>
    <i>
      <x v="1"/>
    </i>
    <i>
      <x v="7"/>
    </i>
    <i>
      <x v="11"/>
    </i>
    <i>
      <x v="17"/>
    </i>
    <i>
      <x v="15"/>
    </i>
    <i>
      <x v="19"/>
    </i>
    <i>
      <x v="4"/>
    </i>
    <i>
      <x/>
    </i>
    <i>
      <x v="12"/>
    </i>
    <i>
      <x v="18"/>
    </i>
    <i>
      <x v="13"/>
    </i>
    <i>
      <x v="2"/>
    </i>
    <i>
      <x v="8"/>
    </i>
    <i t="grand">
      <x/>
    </i>
  </rowItems>
  <colItems count="1">
    <i/>
  </colItems>
  <dataFields count="1">
    <dataField name="Cuenta de Autor" fld="1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Row="1" outline="0" fieldPosition="0"/>
    </format>
  </formats>
  <chartFormats count="2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erez.ga@inta.gob.ar" TargetMode="External"/><Relationship Id="rId1" Type="http://schemas.openxmlformats.org/officeDocument/2006/relationships/hyperlink" Target="mailto:pgarolera@eeaoc.org.a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perez.ga@inta.gob.ar" TargetMode="External"/><Relationship Id="rId2" Type="http://schemas.openxmlformats.org/officeDocument/2006/relationships/hyperlink" Target="mailto:pgarolera@eeaoc.org.ar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110" zoomScaleNormal="110" workbookViewId="0">
      <selection sqref="A1:F1"/>
    </sheetView>
  </sheetViews>
  <sheetFormatPr baseColWidth="10" defaultColWidth="11.5546875" defaultRowHeight="11.4" x14ac:dyDescent="0.2"/>
  <cols>
    <col min="1" max="1" width="11.5546875" style="1"/>
    <col min="2" max="2" width="30.5546875" style="1" customWidth="1"/>
    <col min="3" max="6" width="25.33203125" style="1" customWidth="1"/>
    <col min="7" max="16384" width="11.5546875" style="1"/>
  </cols>
  <sheetData>
    <row r="1" spans="1:7" ht="33" customHeight="1" x14ac:dyDescent="0.2">
      <c r="A1" s="48" t="s">
        <v>266</v>
      </c>
      <c r="B1" s="49"/>
      <c r="C1" s="49"/>
      <c r="D1" s="49"/>
      <c r="E1" s="49"/>
      <c r="F1" s="49"/>
    </row>
    <row r="2" spans="1:7" ht="24" x14ac:dyDescent="0.2">
      <c r="A2" s="3" t="s">
        <v>1</v>
      </c>
      <c r="B2" s="4" t="s">
        <v>267</v>
      </c>
      <c r="C2" s="4" t="s">
        <v>268</v>
      </c>
      <c r="D2" s="4" t="s">
        <v>269</v>
      </c>
      <c r="E2" s="4" t="s">
        <v>270</v>
      </c>
      <c r="F2" s="4" t="s">
        <v>271</v>
      </c>
    </row>
    <row r="3" spans="1:7" ht="91.8" x14ac:dyDescent="0.2">
      <c r="A3" s="6" t="s">
        <v>273</v>
      </c>
      <c r="B3" s="2" t="s">
        <v>14</v>
      </c>
      <c r="C3" s="8" t="s">
        <v>11</v>
      </c>
      <c r="D3" s="8" t="s">
        <v>13</v>
      </c>
      <c r="E3" s="7" t="s">
        <v>9</v>
      </c>
      <c r="F3" s="5" t="s">
        <v>17</v>
      </c>
      <c r="G3" s="1" t="s">
        <v>2</v>
      </c>
    </row>
    <row r="4" spans="1:7" ht="16.2" customHeight="1" x14ac:dyDescent="0.2">
      <c r="A4" s="6">
        <v>0.5</v>
      </c>
      <c r="B4" s="50" t="s">
        <v>186</v>
      </c>
      <c r="C4" s="51"/>
      <c r="D4" s="51"/>
      <c r="E4" s="51"/>
      <c r="F4" s="52"/>
    </row>
    <row r="5" spans="1:7" ht="91.8" x14ac:dyDescent="0.2">
      <c r="A5" s="6">
        <v>0.5625</v>
      </c>
      <c r="B5" s="8" t="s">
        <v>10</v>
      </c>
      <c r="C5" s="8" t="s">
        <v>12</v>
      </c>
      <c r="D5" s="2" t="s">
        <v>13</v>
      </c>
      <c r="E5" s="9" t="s">
        <v>15</v>
      </c>
      <c r="F5" s="5" t="s">
        <v>16</v>
      </c>
    </row>
    <row r="6" spans="1:7" x14ac:dyDescent="0.2">
      <c r="A6" s="6">
        <v>0.72916666666666663</v>
      </c>
      <c r="B6" s="53" t="s">
        <v>272</v>
      </c>
      <c r="C6" s="54"/>
      <c r="D6" s="54"/>
      <c r="E6" s="54"/>
      <c r="F6" s="55"/>
    </row>
  </sheetData>
  <mergeCells count="3">
    <mergeCell ref="A1:F1"/>
    <mergeCell ref="B4:F4"/>
    <mergeCell ref="B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7" zoomScale="80" zoomScaleNormal="80" workbookViewId="0">
      <selection activeCell="A27" sqref="A27"/>
    </sheetView>
  </sheetViews>
  <sheetFormatPr baseColWidth="10" defaultColWidth="11.5546875" defaultRowHeight="13.8" x14ac:dyDescent="0.25"/>
  <cols>
    <col min="1" max="1" width="11.5546875" style="11"/>
    <col min="2" max="2" width="59.6640625" style="11" customWidth="1"/>
    <col min="3" max="3" width="17.33203125" style="11" bestFit="1" customWidth="1"/>
    <col min="4" max="4" width="10.44140625" style="11" bestFit="1" customWidth="1"/>
    <col min="5" max="5" width="75.6640625" style="11" customWidth="1"/>
    <col min="6" max="6" width="17.88671875" style="11" bestFit="1" customWidth="1"/>
    <col min="7" max="7" width="12.6640625" style="11" customWidth="1"/>
    <col min="8" max="9" width="22.33203125" style="11" customWidth="1"/>
    <col min="10" max="16384" width="11.5546875" style="11"/>
  </cols>
  <sheetData>
    <row r="1" spans="1:9" ht="62.4" customHeight="1" x14ac:dyDescent="0.25">
      <c r="A1" s="10" t="s">
        <v>1</v>
      </c>
      <c r="B1" s="62" t="s">
        <v>241</v>
      </c>
      <c r="C1" s="62"/>
      <c r="D1" s="62"/>
      <c r="E1" s="62"/>
      <c r="F1" s="62"/>
      <c r="G1" s="62"/>
      <c r="H1" s="62"/>
      <c r="I1" s="62"/>
    </row>
    <row r="2" spans="1:9" ht="49.95" customHeight="1" x14ac:dyDescent="0.25">
      <c r="A2" s="21" t="s">
        <v>189</v>
      </c>
      <c r="B2" s="63" t="s">
        <v>243</v>
      </c>
      <c r="C2" s="63"/>
      <c r="D2" s="63"/>
      <c r="E2" s="63"/>
      <c r="F2" s="63"/>
      <c r="G2" s="63"/>
      <c r="H2" s="63"/>
      <c r="I2" s="63"/>
    </row>
    <row r="3" spans="1:9" ht="49.95" customHeight="1" x14ac:dyDescent="0.25">
      <c r="A3" s="21" t="s">
        <v>190</v>
      </c>
      <c r="B3" s="64" t="s">
        <v>244</v>
      </c>
      <c r="C3" s="64"/>
      <c r="D3" s="64"/>
      <c r="E3" s="64"/>
      <c r="F3" s="64"/>
      <c r="G3" s="64"/>
      <c r="H3" s="64"/>
      <c r="I3" s="64"/>
    </row>
    <row r="4" spans="1:9" ht="27.6" x14ac:dyDescent="0.25">
      <c r="A4" s="21" t="s">
        <v>165</v>
      </c>
      <c r="B4" s="72" t="s">
        <v>167</v>
      </c>
      <c r="C4" s="73"/>
      <c r="D4" s="73"/>
      <c r="E4" s="73"/>
      <c r="F4" s="73"/>
      <c r="G4" s="73"/>
      <c r="H4" s="73"/>
      <c r="I4" s="74"/>
    </row>
    <row r="5" spans="1:9" ht="70.2" x14ac:dyDescent="0.25">
      <c r="A5" s="23"/>
      <c r="B5" s="15" t="s">
        <v>245</v>
      </c>
      <c r="C5" s="16" t="s">
        <v>192</v>
      </c>
      <c r="D5" s="16" t="s">
        <v>191</v>
      </c>
      <c r="E5" s="17" t="s">
        <v>240</v>
      </c>
      <c r="F5" s="16" t="s">
        <v>192</v>
      </c>
      <c r="G5" s="16" t="s">
        <v>191</v>
      </c>
      <c r="H5" s="16"/>
      <c r="I5" s="16"/>
    </row>
    <row r="6" spans="1:9" ht="37.950000000000003" customHeight="1" x14ac:dyDescent="0.25">
      <c r="A6" s="21" t="s">
        <v>168</v>
      </c>
      <c r="B6" s="14" t="s">
        <v>18</v>
      </c>
      <c r="C6" s="22" t="s">
        <v>201</v>
      </c>
      <c r="D6" s="35" t="s">
        <v>0</v>
      </c>
      <c r="E6" s="14" t="s">
        <v>44</v>
      </c>
      <c r="F6" s="22" t="s">
        <v>207</v>
      </c>
      <c r="G6" s="35" t="s">
        <v>46</v>
      </c>
      <c r="H6" s="67" t="s">
        <v>183</v>
      </c>
      <c r="I6" s="70"/>
    </row>
    <row r="7" spans="1:9" ht="37.950000000000003" customHeight="1" x14ac:dyDescent="0.25">
      <c r="A7" s="21" t="s">
        <v>169</v>
      </c>
      <c r="B7" s="14" t="s">
        <v>20</v>
      </c>
      <c r="C7" s="22" t="s">
        <v>202</v>
      </c>
      <c r="D7" s="35" t="s">
        <v>4</v>
      </c>
      <c r="E7" s="14" t="s">
        <v>284</v>
      </c>
      <c r="F7" s="22" t="s">
        <v>209</v>
      </c>
      <c r="G7" s="35" t="s">
        <v>4</v>
      </c>
      <c r="H7" s="68"/>
      <c r="I7" s="71"/>
    </row>
    <row r="8" spans="1:9" ht="37.950000000000003" customHeight="1" x14ac:dyDescent="0.25">
      <c r="A8" s="21" t="s">
        <v>170</v>
      </c>
      <c r="B8" s="14" t="s">
        <v>22</v>
      </c>
      <c r="C8" s="22" t="s">
        <v>203</v>
      </c>
      <c r="D8" s="35" t="s">
        <v>4</v>
      </c>
      <c r="E8" s="14" t="s">
        <v>39</v>
      </c>
      <c r="F8" s="22" t="s">
        <v>199</v>
      </c>
      <c r="G8" s="35" t="s">
        <v>41</v>
      </c>
      <c r="H8" s="68"/>
      <c r="I8" s="71"/>
    </row>
    <row r="9" spans="1:9" ht="37.950000000000003" customHeight="1" x14ac:dyDescent="0.25">
      <c r="A9" s="21" t="s">
        <v>171</v>
      </c>
      <c r="B9" s="14" t="s">
        <v>24</v>
      </c>
      <c r="C9" s="22" t="s">
        <v>278</v>
      </c>
      <c r="D9" s="35" t="s">
        <v>5</v>
      </c>
      <c r="E9" s="14" t="s">
        <v>47</v>
      </c>
      <c r="F9" s="22" t="s">
        <v>208</v>
      </c>
      <c r="G9" s="35" t="s">
        <v>46</v>
      </c>
      <c r="H9" s="68"/>
      <c r="I9" s="71"/>
    </row>
    <row r="10" spans="1:9" ht="37.950000000000003" customHeight="1" x14ac:dyDescent="0.25">
      <c r="A10" s="21" t="s">
        <v>172</v>
      </c>
      <c r="B10" s="14" t="s">
        <v>25</v>
      </c>
      <c r="C10" s="22" t="s">
        <v>204</v>
      </c>
      <c r="D10" s="35" t="s">
        <v>4</v>
      </c>
      <c r="E10" s="14" t="s">
        <v>42</v>
      </c>
      <c r="F10" s="22" t="s">
        <v>200</v>
      </c>
      <c r="G10" s="35" t="s">
        <v>4</v>
      </c>
      <c r="H10" s="68"/>
      <c r="I10" s="71"/>
    </row>
    <row r="11" spans="1:9" ht="37.950000000000003" customHeight="1" x14ac:dyDescent="0.25">
      <c r="A11" s="21" t="s">
        <v>173</v>
      </c>
      <c r="B11" s="14" t="s">
        <v>26</v>
      </c>
      <c r="C11" s="22" t="s">
        <v>205</v>
      </c>
      <c r="D11" s="35" t="s">
        <v>0</v>
      </c>
      <c r="E11" s="19" t="s">
        <v>143</v>
      </c>
      <c r="F11" s="41" t="s">
        <v>206</v>
      </c>
      <c r="G11" s="42" t="s">
        <v>6</v>
      </c>
      <c r="H11" s="68"/>
      <c r="I11" s="71"/>
    </row>
    <row r="12" spans="1:9" ht="37.950000000000003" customHeight="1" x14ac:dyDescent="0.25">
      <c r="A12" s="21" t="s">
        <v>174</v>
      </c>
      <c r="B12" s="72" t="s">
        <v>186</v>
      </c>
      <c r="C12" s="73"/>
      <c r="D12" s="73"/>
      <c r="E12" s="73"/>
      <c r="F12" s="73"/>
      <c r="G12" s="73"/>
      <c r="H12" s="73"/>
      <c r="I12" s="74"/>
    </row>
    <row r="13" spans="1:9" ht="56.4" customHeight="1" x14ac:dyDescent="0.25">
      <c r="A13" s="24"/>
      <c r="B13" s="15" t="s">
        <v>246</v>
      </c>
      <c r="C13" s="16" t="s">
        <v>192</v>
      </c>
      <c r="D13" s="16" t="s">
        <v>191</v>
      </c>
      <c r="E13" s="17" t="s">
        <v>166</v>
      </c>
      <c r="F13" s="16" t="s">
        <v>192</v>
      </c>
      <c r="G13" s="16" t="s">
        <v>191</v>
      </c>
      <c r="H13" s="12"/>
      <c r="I13" s="12"/>
    </row>
    <row r="14" spans="1:9" ht="37.200000000000003" customHeight="1" x14ac:dyDescent="0.25">
      <c r="A14" s="21" t="s">
        <v>175</v>
      </c>
      <c r="B14" s="18" t="s">
        <v>35</v>
      </c>
      <c r="C14" s="37" t="s">
        <v>203</v>
      </c>
      <c r="D14" s="22" t="s">
        <v>4</v>
      </c>
      <c r="E14" s="13" t="s">
        <v>52</v>
      </c>
      <c r="F14" s="22" t="s">
        <v>214</v>
      </c>
      <c r="G14" s="35" t="s">
        <v>4</v>
      </c>
      <c r="H14" s="67" t="s">
        <v>184</v>
      </c>
      <c r="I14" s="64" t="s">
        <v>185</v>
      </c>
    </row>
    <row r="15" spans="1:9" ht="37.200000000000003" customHeight="1" x14ac:dyDescent="0.25">
      <c r="A15" s="21" t="s">
        <v>176</v>
      </c>
      <c r="B15" s="18" t="s">
        <v>31</v>
      </c>
      <c r="C15" s="37" t="s">
        <v>210</v>
      </c>
      <c r="D15" s="35" t="s">
        <v>4</v>
      </c>
      <c r="E15" s="13" t="s">
        <v>53</v>
      </c>
      <c r="F15" s="22" t="s">
        <v>215</v>
      </c>
      <c r="G15" s="35" t="s">
        <v>5</v>
      </c>
      <c r="H15" s="68"/>
      <c r="I15" s="69"/>
    </row>
    <row r="16" spans="1:9" ht="37.200000000000003" customHeight="1" x14ac:dyDescent="0.25">
      <c r="A16" s="21" t="s">
        <v>177</v>
      </c>
      <c r="B16" s="18" t="s">
        <v>28</v>
      </c>
      <c r="C16" s="37" t="s">
        <v>285</v>
      </c>
      <c r="D16" s="43" t="s">
        <v>131</v>
      </c>
      <c r="E16" s="20" t="s">
        <v>161</v>
      </c>
      <c r="F16" s="38" t="s">
        <v>216</v>
      </c>
      <c r="G16" s="36" t="s">
        <v>46</v>
      </c>
      <c r="H16" s="68"/>
      <c r="I16" s="69"/>
    </row>
    <row r="17" spans="1:9" ht="37.200000000000003" customHeight="1" x14ac:dyDescent="0.25">
      <c r="A17" s="21" t="s">
        <v>178</v>
      </c>
      <c r="B17" s="18" t="s">
        <v>32</v>
      </c>
      <c r="C17" s="37" t="s">
        <v>213</v>
      </c>
      <c r="D17" s="35" t="s">
        <v>131</v>
      </c>
      <c r="E17" s="13" t="s">
        <v>57</v>
      </c>
      <c r="F17" s="22" t="s">
        <v>58</v>
      </c>
      <c r="G17" s="35" t="s">
        <v>41</v>
      </c>
      <c r="H17" s="68"/>
      <c r="I17" s="69"/>
    </row>
    <row r="18" spans="1:9" ht="37.200000000000003" customHeight="1" x14ac:dyDescent="0.25">
      <c r="A18" s="21" t="s">
        <v>179</v>
      </c>
      <c r="B18" s="18" t="s">
        <v>29</v>
      </c>
      <c r="C18" s="37" t="s">
        <v>211</v>
      </c>
      <c r="D18" s="35" t="s">
        <v>4</v>
      </c>
      <c r="E18" s="14" t="s">
        <v>59</v>
      </c>
      <c r="F18" s="22" t="s">
        <v>217</v>
      </c>
      <c r="G18" s="35" t="s">
        <v>0</v>
      </c>
      <c r="H18" s="68"/>
      <c r="I18" s="69"/>
    </row>
    <row r="19" spans="1:9" ht="37.200000000000003" customHeight="1" x14ac:dyDescent="0.25">
      <c r="A19" s="21" t="s">
        <v>180</v>
      </c>
      <c r="B19" s="18" t="s">
        <v>30</v>
      </c>
      <c r="C19" s="37" t="s">
        <v>212</v>
      </c>
      <c r="D19" s="35" t="s">
        <v>8</v>
      </c>
      <c r="E19" s="13" t="s">
        <v>51</v>
      </c>
      <c r="F19" s="22" t="s">
        <v>277</v>
      </c>
      <c r="G19" s="35" t="s">
        <v>41</v>
      </c>
      <c r="H19" s="68"/>
      <c r="I19" s="69"/>
    </row>
    <row r="20" spans="1:9" ht="34.950000000000003" customHeight="1" x14ac:dyDescent="0.25">
      <c r="A20" s="21" t="s">
        <v>181</v>
      </c>
      <c r="B20" s="72" t="s">
        <v>167</v>
      </c>
      <c r="C20" s="73"/>
      <c r="D20" s="73"/>
      <c r="E20" s="73"/>
      <c r="F20" s="73"/>
      <c r="G20" s="73"/>
      <c r="H20" s="73"/>
      <c r="I20" s="74"/>
    </row>
    <row r="21" spans="1:9" ht="22.8" customHeight="1" x14ac:dyDescent="0.25">
      <c r="A21" s="56" t="s">
        <v>182</v>
      </c>
      <c r="B21" s="65" t="s">
        <v>286</v>
      </c>
      <c r="C21" s="65"/>
      <c r="D21" s="65"/>
      <c r="E21" s="65"/>
      <c r="F21" s="65"/>
      <c r="G21" s="65"/>
      <c r="H21" s="65"/>
      <c r="I21" s="66"/>
    </row>
    <row r="22" spans="1:9" ht="22.8" customHeight="1" x14ac:dyDescent="0.25">
      <c r="A22" s="57"/>
      <c r="B22" s="66"/>
      <c r="C22" s="66"/>
      <c r="D22" s="66"/>
      <c r="E22" s="66"/>
      <c r="F22" s="66"/>
      <c r="G22" s="66"/>
      <c r="H22" s="66"/>
      <c r="I22" s="66"/>
    </row>
    <row r="23" spans="1:9" ht="22.8" customHeight="1" x14ac:dyDescent="0.25">
      <c r="A23" s="57"/>
      <c r="B23" s="66"/>
      <c r="C23" s="66"/>
      <c r="D23" s="66"/>
      <c r="E23" s="66"/>
      <c r="F23" s="66"/>
      <c r="G23" s="66"/>
      <c r="H23" s="66"/>
      <c r="I23" s="66"/>
    </row>
    <row r="24" spans="1:9" ht="22.8" customHeight="1" x14ac:dyDescent="0.25">
      <c r="A24" s="57"/>
      <c r="B24" s="66"/>
      <c r="C24" s="66"/>
      <c r="D24" s="66"/>
      <c r="E24" s="66"/>
      <c r="F24" s="66"/>
      <c r="G24" s="66"/>
      <c r="H24" s="66"/>
      <c r="I24" s="66"/>
    </row>
    <row r="25" spans="1:9" ht="22.8" customHeight="1" x14ac:dyDescent="0.25">
      <c r="A25" s="57"/>
      <c r="B25" s="66"/>
      <c r="C25" s="66"/>
      <c r="D25" s="66"/>
      <c r="E25" s="66"/>
      <c r="F25" s="66"/>
      <c r="G25" s="66"/>
      <c r="H25" s="66"/>
      <c r="I25" s="66"/>
    </row>
    <row r="26" spans="1:9" ht="22.8" customHeight="1" x14ac:dyDescent="0.25">
      <c r="A26" s="58"/>
      <c r="B26" s="66"/>
      <c r="C26" s="66"/>
      <c r="D26" s="66"/>
      <c r="E26" s="66"/>
      <c r="F26" s="66"/>
      <c r="G26" s="66"/>
      <c r="H26" s="66"/>
      <c r="I26" s="66"/>
    </row>
    <row r="27" spans="1:9" ht="50.4" customHeight="1" x14ac:dyDescent="0.25">
      <c r="A27" s="21" t="s">
        <v>187</v>
      </c>
      <c r="B27" s="59" t="s">
        <v>188</v>
      </c>
      <c r="C27" s="60"/>
      <c r="D27" s="60"/>
      <c r="E27" s="60"/>
      <c r="F27" s="60"/>
      <c r="G27" s="60"/>
      <c r="H27" s="60"/>
      <c r="I27" s="61"/>
    </row>
  </sheetData>
  <mergeCells count="13">
    <mergeCell ref="A21:A26"/>
    <mergeCell ref="B27:I27"/>
    <mergeCell ref="B1:I1"/>
    <mergeCell ref="B2:I2"/>
    <mergeCell ref="B3:I3"/>
    <mergeCell ref="B21:I26"/>
    <mergeCell ref="H14:H19"/>
    <mergeCell ref="I14:I19"/>
    <mergeCell ref="H6:H11"/>
    <mergeCell ref="I6:I11"/>
    <mergeCell ref="B20:I20"/>
    <mergeCell ref="B4:I4"/>
    <mergeCell ref="B12:I12"/>
  </mergeCells>
  <hyperlinks>
    <hyperlink ref="C6" r:id="rId1" display="pgarolera@eeaoc.org.ar"/>
    <hyperlink ref="C11" r:id="rId2" display="perez.ga@inta.gob.ar 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2" zoomScale="80" zoomScaleNormal="80" workbookViewId="0">
      <selection activeCell="E17" sqref="E17"/>
    </sheetView>
  </sheetViews>
  <sheetFormatPr baseColWidth="10" defaultColWidth="11.5546875" defaultRowHeight="13.8" x14ac:dyDescent="0.25"/>
  <cols>
    <col min="1" max="1" width="11.5546875" style="11"/>
    <col min="2" max="2" width="55.109375" style="11" customWidth="1"/>
    <col min="3" max="3" width="22.6640625" style="11" customWidth="1"/>
    <col min="4" max="4" width="17.33203125" style="11" customWidth="1"/>
    <col min="5" max="5" width="53.109375" style="11" customWidth="1"/>
    <col min="6" max="6" width="22.33203125" style="11" customWidth="1"/>
    <col min="7" max="7" width="13.88671875" style="11" customWidth="1"/>
    <col min="8" max="8" width="22.33203125" style="11" customWidth="1"/>
    <col min="9" max="16384" width="11.5546875" style="11"/>
  </cols>
  <sheetData>
    <row r="1" spans="1:8" ht="62.4" customHeight="1" x14ac:dyDescent="0.25">
      <c r="A1" s="10" t="s">
        <v>1</v>
      </c>
      <c r="B1" s="75" t="s">
        <v>242</v>
      </c>
      <c r="C1" s="75"/>
      <c r="D1" s="75"/>
      <c r="E1" s="75"/>
      <c r="F1" s="75"/>
      <c r="G1" s="75"/>
      <c r="H1" s="75"/>
    </row>
    <row r="2" spans="1:8" ht="40.950000000000003" customHeight="1" x14ac:dyDescent="0.25">
      <c r="A2" s="21" t="s">
        <v>218</v>
      </c>
      <c r="B2" s="64" t="s">
        <v>247</v>
      </c>
      <c r="C2" s="64"/>
      <c r="D2" s="64"/>
      <c r="E2" s="64"/>
      <c r="F2" s="64"/>
      <c r="G2" s="64"/>
      <c r="H2" s="64"/>
    </row>
    <row r="3" spans="1:8" ht="40.950000000000003" customHeight="1" x14ac:dyDescent="0.25">
      <c r="A3" s="21" t="s">
        <v>219</v>
      </c>
      <c r="B3" s="64" t="s">
        <v>248</v>
      </c>
      <c r="C3" s="64"/>
      <c r="D3" s="64"/>
      <c r="E3" s="64"/>
      <c r="F3" s="64"/>
      <c r="G3" s="64"/>
      <c r="H3" s="64"/>
    </row>
    <row r="4" spans="1:8" ht="31.2" customHeight="1" x14ac:dyDescent="0.25">
      <c r="A4" s="21" t="s">
        <v>165</v>
      </c>
      <c r="B4" s="72" t="s">
        <v>167</v>
      </c>
      <c r="C4" s="73"/>
      <c r="D4" s="73"/>
      <c r="E4" s="73"/>
      <c r="F4" s="73"/>
      <c r="G4" s="73"/>
      <c r="H4" s="73"/>
    </row>
    <row r="5" spans="1:8" ht="70.2" x14ac:dyDescent="0.25">
      <c r="A5" s="39"/>
      <c r="B5" s="17" t="s">
        <v>249</v>
      </c>
      <c r="C5" s="16" t="s">
        <v>192</v>
      </c>
      <c r="D5" s="16" t="s">
        <v>191</v>
      </c>
      <c r="E5" s="17" t="s">
        <v>234</v>
      </c>
      <c r="F5" s="16" t="s">
        <v>192</v>
      </c>
      <c r="G5" s="16" t="s">
        <v>191</v>
      </c>
      <c r="H5" s="16"/>
    </row>
    <row r="6" spans="1:8" ht="42.6" customHeight="1" x14ac:dyDescent="0.25">
      <c r="A6" s="21" t="s">
        <v>168</v>
      </c>
      <c r="B6" s="14" t="s">
        <v>287</v>
      </c>
      <c r="C6" s="22" t="s">
        <v>220</v>
      </c>
      <c r="D6" s="22" t="s">
        <v>4</v>
      </c>
      <c r="E6" s="14" t="s">
        <v>98</v>
      </c>
      <c r="F6" s="22" t="s">
        <v>226</v>
      </c>
      <c r="G6" s="22" t="s">
        <v>46</v>
      </c>
      <c r="H6" s="67" t="s">
        <v>238</v>
      </c>
    </row>
    <row r="7" spans="1:8" ht="42.6" customHeight="1" x14ac:dyDescent="0.25">
      <c r="A7" s="21" t="s">
        <v>169</v>
      </c>
      <c r="B7" s="14" t="s">
        <v>70</v>
      </c>
      <c r="C7" s="22" t="s">
        <v>221</v>
      </c>
      <c r="D7" s="22" t="s">
        <v>88</v>
      </c>
      <c r="E7" s="14" t="s">
        <v>89</v>
      </c>
      <c r="F7" s="22" t="s">
        <v>90</v>
      </c>
      <c r="G7" s="22" t="s">
        <v>88</v>
      </c>
      <c r="H7" s="68"/>
    </row>
    <row r="8" spans="1:8" ht="42.6" customHeight="1" x14ac:dyDescent="0.25">
      <c r="A8" s="21" t="s">
        <v>170</v>
      </c>
      <c r="B8" s="14" t="s">
        <v>73</v>
      </c>
      <c r="C8" s="22" t="s">
        <v>222</v>
      </c>
      <c r="D8" s="22" t="s">
        <v>4</v>
      </c>
      <c r="E8" s="14" t="s">
        <v>91</v>
      </c>
      <c r="F8" s="22" t="s">
        <v>227</v>
      </c>
      <c r="G8" s="22" t="s">
        <v>88</v>
      </c>
      <c r="H8" s="68"/>
    </row>
    <row r="9" spans="1:8" ht="42.6" customHeight="1" x14ac:dyDescent="0.25">
      <c r="A9" s="21" t="s">
        <v>171</v>
      </c>
      <c r="B9" s="14" t="s">
        <v>62</v>
      </c>
      <c r="C9" s="22" t="s">
        <v>223</v>
      </c>
      <c r="D9" s="22" t="s">
        <v>4</v>
      </c>
      <c r="E9" s="14" t="s">
        <v>93</v>
      </c>
      <c r="F9" s="22" t="s">
        <v>228</v>
      </c>
      <c r="G9" s="22" t="s">
        <v>95</v>
      </c>
      <c r="H9" s="68"/>
    </row>
    <row r="10" spans="1:8" ht="42.6" customHeight="1" x14ac:dyDescent="0.25">
      <c r="A10" s="21" t="s">
        <v>172</v>
      </c>
      <c r="B10" s="14" t="s">
        <v>64</v>
      </c>
      <c r="C10" s="22" t="s">
        <v>224</v>
      </c>
      <c r="D10" s="22" t="s">
        <v>88</v>
      </c>
      <c r="E10" s="14" t="s">
        <v>100</v>
      </c>
      <c r="F10" s="22" t="s">
        <v>229</v>
      </c>
      <c r="G10" s="22" t="s">
        <v>4</v>
      </c>
      <c r="H10" s="68"/>
    </row>
    <row r="11" spans="1:8" ht="42.6" customHeight="1" x14ac:dyDescent="0.25">
      <c r="A11" s="21" t="s">
        <v>173</v>
      </c>
      <c r="B11" s="14" t="s">
        <v>67</v>
      </c>
      <c r="C11" s="22" t="s">
        <v>225</v>
      </c>
      <c r="D11" s="22" t="s">
        <v>4</v>
      </c>
      <c r="E11" s="14" t="s">
        <v>96</v>
      </c>
      <c r="F11" s="22" t="s">
        <v>230</v>
      </c>
      <c r="G11" s="22" t="s">
        <v>56</v>
      </c>
      <c r="H11" s="68"/>
    </row>
    <row r="12" spans="1:8" ht="32.4" customHeight="1" x14ac:dyDescent="0.25">
      <c r="A12" s="21" t="s">
        <v>174</v>
      </c>
      <c r="B12" s="72" t="s">
        <v>186</v>
      </c>
      <c r="C12" s="73"/>
      <c r="D12" s="73"/>
      <c r="E12" s="73"/>
      <c r="F12" s="73"/>
      <c r="G12" s="73"/>
      <c r="H12" s="73"/>
    </row>
    <row r="13" spans="1:8" ht="60.6" customHeight="1" x14ac:dyDescent="0.25">
      <c r="A13" s="24"/>
      <c r="B13" s="17" t="s">
        <v>250</v>
      </c>
      <c r="C13" s="16" t="s">
        <v>192</v>
      </c>
      <c r="D13" s="16" t="s">
        <v>191</v>
      </c>
      <c r="E13" s="17" t="s">
        <v>237</v>
      </c>
      <c r="F13" s="16" t="s">
        <v>192</v>
      </c>
      <c r="G13" s="16" t="s">
        <v>191</v>
      </c>
      <c r="H13" s="12"/>
    </row>
    <row r="14" spans="1:8" ht="39.6" customHeight="1" x14ac:dyDescent="0.25">
      <c r="A14" s="21" t="s">
        <v>175</v>
      </c>
      <c r="B14" s="14" t="s">
        <v>77</v>
      </c>
      <c r="C14" s="22" t="s">
        <v>231</v>
      </c>
      <c r="D14" s="22" t="s">
        <v>5</v>
      </c>
      <c r="E14" s="14" t="s">
        <v>106</v>
      </c>
      <c r="F14" s="22" t="s">
        <v>107</v>
      </c>
      <c r="G14" s="35" t="s">
        <v>4</v>
      </c>
      <c r="H14" s="67" t="s">
        <v>263</v>
      </c>
    </row>
    <row r="15" spans="1:8" ht="39.6" customHeight="1" x14ac:dyDescent="0.25">
      <c r="A15" s="21" t="s">
        <v>176</v>
      </c>
      <c r="B15" s="14" t="s">
        <v>86</v>
      </c>
      <c r="C15" s="22" t="s">
        <v>221</v>
      </c>
      <c r="D15" s="22" t="s">
        <v>88</v>
      </c>
      <c r="E15" s="14" t="s">
        <v>102</v>
      </c>
      <c r="F15" s="22" t="s">
        <v>103</v>
      </c>
      <c r="G15" s="35" t="s">
        <v>4</v>
      </c>
      <c r="H15" s="68"/>
    </row>
    <row r="16" spans="1:8" ht="39.6" customHeight="1" x14ac:dyDescent="0.25">
      <c r="A16" s="21" t="s">
        <v>177</v>
      </c>
      <c r="B16" s="14" t="s">
        <v>83</v>
      </c>
      <c r="C16" s="22" t="s">
        <v>279</v>
      </c>
      <c r="D16" s="22" t="s">
        <v>85</v>
      </c>
      <c r="E16" s="14" t="s">
        <v>108</v>
      </c>
      <c r="F16" s="22" t="s">
        <v>288</v>
      </c>
      <c r="G16" s="35" t="s">
        <v>41</v>
      </c>
      <c r="H16" s="68"/>
    </row>
    <row r="17" spans="1:8" ht="39.6" customHeight="1" x14ac:dyDescent="0.25">
      <c r="A17" s="21" t="s">
        <v>178</v>
      </c>
      <c r="B17" s="14" t="s">
        <v>81</v>
      </c>
      <c r="C17" s="22" t="s">
        <v>275</v>
      </c>
      <c r="D17" s="22" t="s">
        <v>4</v>
      </c>
      <c r="E17" s="19" t="s">
        <v>110</v>
      </c>
      <c r="F17" s="44" t="s">
        <v>111</v>
      </c>
      <c r="G17" s="45" t="s">
        <v>41</v>
      </c>
      <c r="H17" s="68"/>
    </row>
    <row r="18" spans="1:8" ht="39.6" customHeight="1" x14ac:dyDescent="0.25">
      <c r="A18" s="21" t="s">
        <v>179</v>
      </c>
      <c r="B18" s="14" t="s">
        <v>75</v>
      </c>
      <c r="C18" s="22" t="s">
        <v>232</v>
      </c>
      <c r="D18" s="22" t="s">
        <v>4</v>
      </c>
      <c r="E18" s="14" t="s">
        <v>104</v>
      </c>
      <c r="F18" s="22" t="s">
        <v>105</v>
      </c>
      <c r="G18" s="35" t="s">
        <v>41</v>
      </c>
      <c r="H18" s="68"/>
    </row>
    <row r="19" spans="1:8" ht="39.6" customHeight="1" x14ac:dyDescent="0.25">
      <c r="A19" s="21" t="s">
        <v>180</v>
      </c>
      <c r="B19" s="14" t="s">
        <v>79</v>
      </c>
      <c r="C19" s="22" t="s">
        <v>233</v>
      </c>
      <c r="D19" s="22" t="s">
        <v>87</v>
      </c>
      <c r="E19" s="14" t="s">
        <v>112</v>
      </c>
      <c r="F19" s="22" t="s">
        <v>113</v>
      </c>
      <c r="G19" s="35" t="s">
        <v>4</v>
      </c>
      <c r="H19" s="68"/>
    </row>
    <row r="20" spans="1:8" ht="25.95" customHeight="1" x14ac:dyDescent="0.25">
      <c r="A20" s="21" t="s">
        <v>181</v>
      </c>
      <c r="B20" s="72" t="s">
        <v>167</v>
      </c>
      <c r="C20" s="73"/>
      <c r="D20" s="73"/>
      <c r="E20" s="73"/>
      <c r="F20" s="73"/>
      <c r="G20" s="73"/>
      <c r="H20" s="73"/>
    </row>
    <row r="21" spans="1:8" ht="106.2" customHeight="1" x14ac:dyDescent="0.25">
      <c r="A21" s="40" t="s">
        <v>182</v>
      </c>
      <c r="B21" s="64" t="s">
        <v>281</v>
      </c>
      <c r="C21" s="64"/>
      <c r="D21" s="64"/>
      <c r="E21" s="64"/>
      <c r="F21" s="64"/>
      <c r="G21" s="64"/>
      <c r="H21" s="69"/>
    </row>
    <row r="22" spans="1:8" ht="45.6" customHeight="1" x14ac:dyDescent="0.25">
      <c r="A22" s="21" t="s">
        <v>236</v>
      </c>
      <c r="B22" s="59" t="s">
        <v>235</v>
      </c>
      <c r="C22" s="60"/>
      <c r="D22" s="60"/>
      <c r="E22" s="60"/>
      <c r="F22" s="60"/>
      <c r="G22" s="60"/>
      <c r="H22" s="60"/>
    </row>
  </sheetData>
  <mergeCells count="10">
    <mergeCell ref="B22:H22"/>
    <mergeCell ref="B21:H21"/>
    <mergeCell ref="H6:H11"/>
    <mergeCell ref="H14:H19"/>
    <mergeCell ref="B1:H1"/>
    <mergeCell ref="B2:H2"/>
    <mergeCell ref="B3:H3"/>
    <mergeCell ref="B20:H20"/>
    <mergeCell ref="B4:H4"/>
    <mergeCell ref="B12:H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0" zoomScaleNormal="80" workbookViewId="0">
      <selection activeCell="F11" sqref="F11"/>
    </sheetView>
  </sheetViews>
  <sheetFormatPr baseColWidth="10" defaultColWidth="11.5546875" defaultRowHeight="13.8" x14ac:dyDescent="0.25"/>
  <cols>
    <col min="1" max="1" width="11.5546875" style="11"/>
    <col min="2" max="2" width="67.88671875" style="11" customWidth="1"/>
    <col min="3" max="4" width="22.33203125" style="11" customWidth="1"/>
    <col min="5" max="5" width="58.6640625" style="11" customWidth="1"/>
    <col min="6" max="7" width="22.33203125" style="11" customWidth="1"/>
    <col min="8" max="16384" width="11.5546875" style="11"/>
  </cols>
  <sheetData>
    <row r="1" spans="1:7" ht="62.4" customHeight="1" x14ac:dyDescent="0.25">
      <c r="A1" s="10" t="s">
        <v>1</v>
      </c>
      <c r="B1" s="76" t="s">
        <v>264</v>
      </c>
      <c r="C1" s="76"/>
      <c r="D1" s="76"/>
      <c r="E1" s="76"/>
      <c r="F1" s="76"/>
      <c r="G1" s="76"/>
    </row>
    <row r="2" spans="1:7" ht="48" customHeight="1" x14ac:dyDescent="0.25">
      <c r="A2" s="21" t="s">
        <v>218</v>
      </c>
      <c r="B2" s="64" t="s">
        <v>251</v>
      </c>
      <c r="C2" s="64"/>
      <c r="D2" s="64"/>
      <c r="E2" s="64"/>
      <c r="F2" s="64"/>
      <c r="G2" s="64"/>
    </row>
    <row r="3" spans="1:7" ht="41.4" customHeight="1" x14ac:dyDescent="0.25">
      <c r="A3" s="21" t="s">
        <v>219</v>
      </c>
      <c r="B3" s="64" t="s">
        <v>252</v>
      </c>
      <c r="C3" s="64"/>
      <c r="D3" s="64"/>
      <c r="E3" s="64"/>
      <c r="F3" s="64"/>
      <c r="G3" s="64"/>
    </row>
    <row r="4" spans="1:7" ht="27.6" customHeight="1" x14ac:dyDescent="0.25">
      <c r="A4" s="21" t="s">
        <v>165</v>
      </c>
      <c r="B4" s="72" t="s">
        <v>167</v>
      </c>
      <c r="C4" s="73"/>
      <c r="D4" s="73"/>
      <c r="E4" s="73"/>
      <c r="F4" s="73"/>
      <c r="G4" s="73"/>
    </row>
    <row r="5" spans="1:7" ht="65.400000000000006" customHeight="1" x14ac:dyDescent="0.25">
      <c r="A5" s="39"/>
      <c r="B5" s="15" t="s">
        <v>253</v>
      </c>
      <c r="C5" s="16" t="s">
        <v>192</v>
      </c>
      <c r="D5" s="16" t="s">
        <v>191</v>
      </c>
      <c r="E5" s="17" t="s">
        <v>265</v>
      </c>
      <c r="F5" s="16" t="s">
        <v>192</v>
      </c>
      <c r="G5" s="16" t="s">
        <v>191</v>
      </c>
    </row>
    <row r="6" spans="1:7" ht="40.200000000000003" customHeight="1" x14ac:dyDescent="0.25">
      <c r="A6" s="21" t="s">
        <v>168</v>
      </c>
      <c r="B6" s="14" t="s">
        <v>118</v>
      </c>
      <c r="C6" s="22" t="s">
        <v>119</v>
      </c>
      <c r="D6" s="22" t="s">
        <v>120</v>
      </c>
      <c r="E6" s="14" t="s">
        <v>130</v>
      </c>
      <c r="F6" s="22" t="s">
        <v>132</v>
      </c>
      <c r="G6" s="22" t="s">
        <v>4</v>
      </c>
    </row>
    <row r="7" spans="1:7" ht="40.200000000000003" customHeight="1" x14ac:dyDescent="0.25">
      <c r="A7" s="21" t="s">
        <v>169</v>
      </c>
      <c r="B7" s="14" t="s">
        <v>116</v>
      </c>
      <c r="C7" s="22" t="s">
        <v>117</v>
      </c>
      <c r="D7" s="22" t="s">
        <v>131</v>
      </c>
      <c r="E7" s="14" t="s">
        <v>128</v>
      </c>
      <c r="F7" s="22" t="s">
        <v>80</v>
      </c>
      <c r="G7" s="22" t="s">
        <v>129</v>
      </c>
    </row>
    <row r="8" spans="1:7" ht="40.200000000000003" customHeight="1" x14ac:dyDescent="0.25">
      <c r="A8" s="21" t="s">
        <v>170</v>
      </c>
      <c r="B8" s="14" t="s">
        <v>123</v>
      </c>
      <c r="C8" s="22" t="s">
        <v>124</v>
      </c>
      <c r="D8" s="22" t="s">
        <v>125</v>
      </c>
      <c r="E8" s="46" t="s">
        <v>289</v>
      </c>
      <c r="F8" s="47" t="s">
        <v>290</v>
      </c>
      <c r="G8" s="47" t="s">
        <v>88</v>
      </c>
    </row>
    <row r="9" spans="1:7" ht="40.200000000000003" customHeight="1" x14ac:dyDescent="0.25">
      <c r="A9" s="21" t="s">
        <v>171</v>
      </c>
      <c r="B9" s="14" t="s">
        <v>121</v>
      </c>
      <c r="C9" s="22" t="s">
        <v>276</v>
      </c>
      <c r="D9" s="22" t="s">
        <v>41</v>
      </c>
      <c r="E9" s="14" t="s">
        <v>133</v>
      </c>
      <c r="F9" s="22" t="s">
        <v>274</v>
      </c>
      <c r="G9" s="22" t="s">
        <v>135</v>
      </c>
    </row>
    <row r="10" spans="1:7" ht="40.200000000000003" customHeight="1" x14ac:dyDescent="0.25">
      <c r="A10" s="21" t="s">
        <v>172</v>
      </c>
      <c r="B10" s="14" t="s">
        <v>114</v>
      </c>
      <c r="C10" s="22" t="s">
        <v>282</v>
      </c>
      <c r="D10" s="22" t="s">
        <v>239</v>
      </c>
      <c r="E10" s="14" t="s">
        <v>136</v>
      </c>
      <c r="F10" s="22" t="s">
        <v>137</v>
      </c>
      <c r="G10" s="22" t="s">
        <v>4</v>
      </c>
    </row>
    <row r="11" spans="1:7" ht="40.200000000000003" customHeight="1" x14ac:dyDescent="0.25">
      <c r="A11" s="21" t="s">
        <v>173</v>
      </c>
      <c r="B11" s="14" t="s">
        <v>126</v>
      </c>
      <c r="C11" s="22" t="s">
        <v>127</v>
      </c>
      <c r="D11" s="22" t="s">
        <v>46</v>
      </c>
      <c r="E11" s="19" t="s">
        <v>291</v>
      </c>
      <c r="F11" s="44" t="s">
        <v>292</v>
      </c>
      <c r="G11" s="44" t="s">
        <v>46</v>
      </c>
    </row>
    <row r="12" spans="1:7" ht="27" customHeight="1" x14ac:dyDescent="0.25">
      <c r="A12" s="21" t="s">
        <v>174</v>
      </c>
      <c r="B12" s="72" t="s">
        <v>186</v>
      </c>
      <c r="C12" s="73"/>
      <c r="D12" s="73"/>
      <c r="E12" s="73"/>
      <c r="F12" s="73"/>
      <c r="G12" s="73"/>
    </row>
    <row r="13" spans="1:7" ht="72" customHeight="1" x14ac:dyDescent="0.25">
      <c r="A13" s="24"/>
      <c r="B13" s="17" t="s">
        <v>262</v>
      </c>
      <c r="C13" s="16" t="s">
        <v>192</v>
      </c>
      <c r="D13" s="16" t="s">
        <v>191</v>
      </c>
      <c r="E13" s="17" t="s">
        <v>280</v>
      </c>
      <c r="F13" s="16" t="s">
        <v>192</v>
      </c>
      <c r="G13" s="16" t="s">
        <v>191</v>
      </c>
    </row>
    <row r="14" spans="1:7" ht="41.4" customHeight="1" x14ac:dyDescent="0.25">
      <c r="A14" s="21" t="s">
        <v>175</v>
      </c>
      <c r="B14" s="14" t="s">
        <v>144</v>
      </c>
      <c r="C14" s="14" t="s">
        <v>145</v>
      </c>
      <c r="D14" s="14" t="s">
        <v>4</v>
      </c>
      <c r="E14" s="14" t="s">
        <v>154</v>
      </c>
      <c r="F14" s="14" t="s">
        <v>155</v>
      </c>
      <c r="G14" s="13" t="s">
        <v>4</v>
      </c>
    </row>
    <row r="15" spans="1:7" ht="41.4" customHeight="1" x14ac:dyDescent="0.25">
      <c r="A15" s="21" t="s">
        <v>176</v>
      </c>
      <c r="B15" s="14" t="s">
        <v>146</v>
      </c>
      <c r="C15" s="14" t="s">
        <v>147</v>
      </c>
      <c r="D15" s="14" t="s">
        <v>140</v>
      </c>
      <c r="E15" s="14" t="s">
        <v>156</v>
      </c>
      <c r="F15" s="14" t="s">
        <v>157</v>
      </c>
      <c r="G15" s="14" t="s">
        <v>140</v>
      </c>
    </row>
    <row r="16" spans="1:7" ht="41.4" customHeight="1" x14ac:dyDescent="0.25">
      <c r="A16" s="21" t="s">
        <v>177</v>
      </c>
      <c r="B16" s="14" t="s">
        <v>150</v>
      </c>
      <c r="C16" s="14" t="s">
        <v>151</v>
      </c>
      <c r="D16" s="14" t="s">
        <v>239</v>
      </c>
      <c r="E16" s="14" t="s">
        <v>158</v>
      </c>
      <c r="F16" s="14" t="s">
        <v>23</v>
      </c>
      <c r="G16" s="13" t="s">
        <v>4</v>
      </c>
    </row>
    <row r="17" spans="1:7" ht="41.4" customHeight="1" x14ac:dyDescent="0.25">
      <c r="A17" s="21" t="s">
        <v>178</v>
      </c>
      <c r="B17" s="14" t="s">
        <v>148</v>
      </c>
      <c r="C17" s="14" t="s">
        <v>149</v>
      </c>
      <c r="D17" s="14" t="s">
        <v>4</v>
      </c>
      <c r="E17" s="14" t="s">
        <v>152</v>
      </c>
      <c r="F17" s="14" t="s">
        <v>153</v>
      </c>
      <c r="G17" s="13" t="s">
        <v>87</v>
      </c>
    </row>
    <row r="18" spans="1:7" ht="24.6" customHeight="1" x14ac:dyDescent="0.25">
      <c r="A18" s="21" t="s">
        <v>254</v>
      </c>
      <c r="B18" s="72" t="s">
        <v>167</v>
      </c>
      <c r="C18" s="73"/>
      <c r="D18" s="73"/>
      <c r="E18" s="73"/>
      <c r="F18" s="73"/>
      <c r="G18" s="73"/>
    </row>
    <row r="19" spans="1:7" ht="34.950000000000003" customHeight="1" x14ac:dyDescent="0.25">
      <c r="A19" s="21" t="s">
        <v>255</v>
      </c>
      <c r="B19" s="83" t="s">
        <v>260</v>
      </c>
      <c r="C19" s="84"/>
      <c r="D19" s="84"/>
      <c r="E19" s="84"/>
      <c r="F19" s="84"/>
      <c r="G19" s="85"/>
    </row>
    <row r="20" spans="1:7" ht="111.6" customHeight="1" x14ac:dyDescent="0.25">
      <c r="A20" s="21" t="s">
        <v>256</v>
      </c>
      <c r="B20" s="77" t="s">
        <v>283</v>
      </c>
      <c r="C20" s="78"/>
      <c r="D20" s="78"/>
      <c r="E20" s="78"/>
      <c r="F20" s="78"/>
      <c r="G20" s="79"/>
    </row>
    <row r="21" spans="1:7" ht="34.950000000000003" customHeight="1" x14ac:dyDescent="0.25">
      <c r="A21" s="40" t="s">
        <v>257</v>
      </c>
      <c r="B21" s="80" t="s">
        <v>261</v>
      </c>
      <c r="C21" s="81"/>
      <c r="D21" s="81"/>
      <c r="E21" s="81"/>
      <c r="F21" s="81"/>
      <c r="G21" s="82"/>
    </row>
    <row r="22" spans="1:7" ht="34.950000000000003" customHeight="1" x14ac:dyDescent="0.25">
      <c r="A22" s="21" t="s">
        <v>258</v>
      </c>
      <c r="B22" s="59" t="s">
        <v>259</v>
      </c>
      <c r="C22" s="60"/>
      <c r="D22" s="60"/>
      <c r="E22" s="60"/>
      <c r="F22" s="60"/>
      <c r="G22" s="60"/>
    </row>
  </sheetData>
  <mergeCells count="10">
    <mergeCell ref="B20:G20"/>
    <mergeCell ref="B21:G21"/>
    <mergeCell ref="B18:G18"/>
    <mergeCell ref="B19:G19"/>
    <mergeCell ref="B22:G22"/>
    <mergeCell ref="B1:G1"/>
    <mergeCell ref="B2:G2"/>
    <mergeCell ref="B3:G3"/>
    <mergeCell ref="B4:G4"/>
    <mergeCell ref="B12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opLeftCell="A25" workbookViewId="0">
      <selection activeCell="C55" sqref="C55"/>
    </sheetView>
  </sheetViews>
  <sheetFormatPr baseColWidth="10" defaultColWidth="11.5546875" defaultRowHeight="13.2" x14ac:dyDescent="0.25"/>
  <cols>
    <col min="1" max="1" width="11.5546875" style="26"/>
    <col min="2" max="2" width="23.33203125" style="26" customWidth="1"/>
    <col min="3" max="3" width="19.109375" style="26" customWidth="1"/>
    <col min="4" max="6" width="11.5546875" style="26"/>
    <col min="7" max="7" width="18.88671875" style="26" bestFit="1" customWidth="1"/>
    <col min="8" max="8" width="14.6640625" style="26" customWidth="1"/>
    <col min="9" max="26" width="21.44140625" style="26" bestFit="1" customWidth="1"/>
    <col min="27" max="27" width="11.88671875" style="26" bestFit="1" customWidth="1"/>
    <col min="28" max="16384" width="11.5546875" style="26"/>
  </cols>
  <sheetData>
    <row r="1" spans="1:27" ht="14.4" x14ac:dyDescent="0.3">
      <c r="A1" s="31" t="s">
        <v>194</v>
      </c>
      <c r="B1" s="31" t="s">
        <v>195</v>
      </c>
      <c r="C1" s="31" t="s">
        <v>3</v>
      </c>
      <c r="G1" s="32" t="s">
        <v>197</v>
      </c>
      <c r="H1" s="11" t="s">
        <v>198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ht="14.4" x14ac:dyDescent="0.3">
      <c r="A2" s="25" t="s">
        <v>18</v>
      </c>
      <c r="B2" s="25" t="s">
        <v>19</v>
      </c>
      <c r="C2" s="25" t="s">
        <v>0</v>
      </c>
      <c r="G2" s="33" t="s">
        <v>4</v>
      </c>
      <c r="H2" s="34">
        <v>25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ht="14.4" x14ac:dyDescent="0.3">
      <c r="A3" s="25" t="s">
        <v>20</v>
      </c>
      <c r="B3" s="25" t="s">
        <v>21</v>
      </c>
      <c r="C3" s="25" t="s">
        <v>4</v>
      </c>
      <c r="G3" s="33" t="s">
        <v>41</v>
      </c>
      <c r="H3" s="34">
        <v>7</v>
      </c>
      <c r="I3"/>
    </row>
    <row r="4" spans="1:27" ht="14.4" x14ac:dyDescent="0.3">
      <c r="A4" s="25" t="s">
        <v>193</v>
      </c>
      <c r="B4" s="25" t="s">
        <v>163</v>
      </c>
      <c r="C4" s="25" t="s">
        <v>4</v>
      </c>
      <c r="G4" s="33" t="s">
        <v>46</v>
      </c>
      <c r="H4" s="34">
        <v>5</v>
      </c>
      <c r="I4"/>
    </row>
    <row r="5" spans="1:27" ht="14.4" x14ac:dyDescent="0.3">
      <c r="A5" s="25" t="s">
        <v>24</v>
      </c>
      <c r="B5" s="25" t="s">
        <v>162</v>
      </c>
      <c r="C5" s="25" t="s">
        <v>5</v>
      </c>
      <c r="G5" s="33" t="s">
        <v>88</v>
      </c>
      <c r="H5" s="34">
        <v>4</v>
      </c>
      <c r="I5"/>
    </row>
    <row r="6" spans="1:27" ht="14.4" x14ac:dyDescent="0.3">
      <c r="A6" s="25" t="s">
        <v>25</v>
      </c>
      <c r="B6" s="25" t="s">
        <v>164</v>
      </c>
      <c r="C6" s="25" t="s">
        <v>4</v>
      </c>
      <c r="G6" s="33" t="s">
        <v>5</v>
      </c>
      <c r="H6" s="34">
        <v>3</v>
      </c>
      <c r="I6"/>
    </row>
    <row r="7" spans="1:27" ht="14.4" x14ac:dyDescent="0.3">
      <c r="A7" s="25" t="s">
        <v>26</v>
      </c>
      <c r="B7" s="25" t="s">
        <v>27</v>
      </c>
      <c r="C7" s="25" t="s">
        <v>0</v>
      </c>
      <c r="G7" s="33" t="s">
        <v>140</v>
      </c>
      <c r="H7" s="34">
        <v>3</v>
      </c>
      <c r="I7"/>
    </row>
    <row r="8" spans="1:27" ht="14.4" x14ac:dyDescent="0.3">
      <c r="A8" s="25" t="s">
        <v>44</v>
      </c>
      <c r="B8" s="25" t="s">
        <v>45</v>
      </c>
      <c r="C8" s="25" t="s">
        <v>46</v>
      </c>
      <c r="G8" s="33" t="s">
        <v>6</v>
      </c>
      <c r="H8" s="34">
        <v>3</v>
      </c>
      <c r="I8"/>
    </row>
    <row r="9" spans="1:27" ht="14.4" x14ac:dyDescent="0.3">
      <c r="A9" s="25" t="s">
        <v>49</v>
      </c>
      <c r="B9" s="25" t="s">
        <v>50</v>
      </c>
      <c r="C9" s="25" t="s">
        <v>4</v>
      </c>
      <c r="G9" s="33" t="s">
        <v>0</v>
      </c>
      <c r="H9" s="34">
        <v>3</v>
      </c>
      <c r="I9"/>
    </row>
    <row r="10" spans="1:27" ht="14.4" x14ac:dyDescent="0.3">
      <c r="A10" s="25" t="s">
        <v>39</v>
      </c>
      <c r="B10" s="25" t="s">
        <v>40</v>
      </c>
      <c r="C10" s="25" t="s">
        <v>41</v>
      </c>
      <c r="G10" s="33" t="s">
        <v>7</v>
      </c>
      <c r="H10" s="34">
        <v>3</v>
      </c>
      <c r="I10"/>
    </row>
    <row r="11" spans="1:27" ht="14.4" x14ac:dyDescent="0.3">
      <c r="A11" s="25" t="s">
        <v>47</v>
      </c>
      <c r="B11" s="25" t="s">
        <v>48</v>
      </c>
      <c r="C11" s="25" t="s">
        <v>46</v>
      </c>
      <c r="G11" s="33" t="s">
        <v>87</v>
      </c>
      <c r="H11" s="34">
        <v>2</v>
      </c>
      <c r="I11"/>
    </row>
    <row r="12" spans="1:27" ht="14.4" x14ac:dyDescent="0.3">
      <c r="A12" s="25" t="s">
        <v>42</v>
      </c>
      <c r="B12" s="25" t="s">
        <v>43</v>
      </c>
      <c r="C12" s="25" t="s">
        <v>4</v>
      </c>
      <c r="G12" s="33" t="s">
        <v>56</v>
      </c>
      <c r="H12" s="34">
        <v>1</v>
      </c>
      <c r="I12"/>
    </row>
    <row r="13" spans="1:27" ht="14.4" x14ac:dyDescent="0.3">
      <c r="A13" s="27" t="s">
        <v>143</v>
      </c>
      <c r="B13" s="27" t="s">
        <v>142</v>
      </c>
      <c r="C13" s="27" t="s">
        <v>6</v>
      </c>
      <c r="G13" s="33" t="s">
        <v>120</v>
      </c>
      <c r="H13" s="34">
        <v>1</v>
      </c>
      <c r="I13"/>
    </row>
    <row r="14" spans="1:27" ht="14.4" x14ac:dyDescent="0.3">
      <c r="A14" s="28" t="s">
        <v>35</v>
      </c>
      <c r="B14" s="29" t="s">
        <v>23</v>
      </c>
      <c r="C14" s="25" t="s">
        <v>4</v>
      </c>
      <c r="G14" s="33" t="s">
        <v>8</v>
      </c>
      <c r="H14" s="34">
        <v>1</v>
      </c>
      <c r="I14"/>
    </row>
    <row r="15" spans="1:27" ht="14.4" x14ac:dyDescent="0.3">
      <c r="A15" s="28" t="s">
        <v>31</v>
      </c>
      <c r="B15" s="29" t="s">
        <v>34</v>
      </c>
      <c r="C15" s="25" t="s">
        <v>4</v>
      </c>
      <c r="G15" s="33" t="s">
        <v>135</v>
      </c>
      <c r="H15" s="34">
        <v>1</v>
      </c>
      <c r="I15"/>
    </row>
    <row r="16" spans="1:27" ht="14.4" x14ac:dyDescent="0.3">
      <c r="A16" s="28" t="s">
        <v>28</v>
      </c>
      <c r="B16" s="29" t="s">
        <v>36</v>
      </c>
      <c r="C16" s="25" t="s">
        <v>7</v>
      </c>
      <c r="G16" s="33" t="s">
        <v>66</v>
      </c>
      <c r="H16" s="34">
        <v>1</v>
      </c>
      <c r="I16"/>
    </row>
    <row r="17" spans="1:9" ht="14.4" x14ac:dyDescent="0.3">
      <c r="A17" s="28" t="s">
        <v>32</v>
      </c>
      <c r="B17" s="29" t="s">
        <v>37</v>
      </c>
      <c r="C17" s="25" t="s">
        <v>6</v>
      </c>
      <c r="G17" s="33" t="s">
        <v>129</v>
      </c>
      <c r="H17" s="34">
        <v>1</v>
      </c>
      <c r="I17"/>
    </row>
    <row r="18" spans="1:9" ht="14.4" x14ac:dyDescent="0.3">
      <c r="A18" s="28" t="s">
        <v>29</v>
      </c>
      <c r="B18" s="29" t="s">
        <v>33</v>
      </c>
      <c r="C18" s="25" t="s">
        <v>4</v>
      </c>
      <c r="G18" s="33" t="s">
        <v>85</v>
      </c>
      <c r="H18" s="34">
        <v>1</v>
      </c>
      <c r="I18"/>
    </row>
    <row r="19" spans="1:9" ht="13.8" x14ac:dyDescent="0.25">
      <c r="A19" s="28" t="s">
        <v>30</v>
      </c>
      <c r="B19" s="29" t="s">
        <v>38</v>
      </c>
      <c r="C19" s="25" t="s">
        <v>8</v>
      </c>
      <c r="G19" s="33" t="s">
        <v>131</v>
      </c>
      <c r="H19" s="34">
        <v>1</v>
      </c>
    </row>
    <row r="20" spans="1:9" ht="13.8" x14ac:dyDescent="0.25">
      <c r="A20" s="25" t="s">
        <v>52</v>
      </c>
      <c r="B20" s="25" t="s">
        <v>54</v>
      </c>
      <c r="C20" s="25" t="s">
        <v>4</v>
      </c>
      <c r="G20" s="33" t="s">
        <v>125</v>
      </c>
      <c r="H20" s="34">
        <v>1</v>
      </c>
    </row>
    <row r="21" spans="1:9" ht="13.8" x14ac:dyDescent="0.25">
      <c r="A21" s="25" t="s">
        <v>53</v>
      </c>
      <c r="B21" s="25" t="s">
        <v>55</v>
      </c>
      <c r="C21" s="25" t="s">
        <v>5</v>
      </c>
      <c r="G21" s="33" t="s">
        <v>95</v>
      </c>
      <c r="H21" s="34">
        <v>1</v>
      </c>
    </row>
    <row r="22" spans="1:9" ht="13.8" x14ac:dyDescent="0.25">
      <c r="A22" s="27" t="s">
        <v>161</v>
      </c>
      <c r="B22" s="27" t="s">
        <v>160</v>
      </c>
      <c r="C22" s="27" t="s">
        <v>46</v>
      </c>
      <c r="G22" s="33" t="s">
        <v>196</v>
      </c>
      <c r="H22" s="34">
        <v>68</v>
      </c>
    </row>
    <row r="23" spans="1:9" x14ac:dyDescent="0.25">
      <c r="A23" s="25" t="s">
        <v>57</v>
      </c>
      <c r="B23" s="25" t="s">
        <v>58</v>
      </c>
      <c r="C23" s="25" t="s">
        <v>41</v>
      </c>
    </row>
    <row r="24" spans="1:9" x14ac:dyDescent="0.25">
      <c r="A24" s="25" t="s">
        <v>59</v>
      </c>
      <c r="B24" s="25" t="s">
        <v>61</v>
      </c>
      <c r="C24" s="25" t="s">
        <v>0</v>
      </c>
    </row>
    <row r="25" spans="1:9" x14ac:dyDescent="0.25">
      <c r="A25" s="25" t="s">
        <v>51</v>
      </c>
      <c r="B25" s="25" t="s">
        <v>60</v>
      </c>
      <c r="C25" s="25" t="s">
        <v>41</v>
      </c>
    </row>
    <row r="26" spans="1:9" x14ac:dyDescent="0.25">
      <c r="A26" s="25" t="s">
        <v>69</v>
      </c>
      <c r="B26" s="30" t="s">
        <v>72</v>
      </c>
      <c r="C26" s="30" t="s">
        <v>4</v>
      </c>
    </row>
    <row r="27" spans="1:9" x14ac:dyDescent="0.25">
      <c r="A27" s="25" t="s">
        <v>70</v>
      </c>
      <c r="B27" s="30" t="s">
        <v>71</v>
      </c>
      <c r="C27" s="30" t="s">
        <v>66</v>
      </c>
    </row>
    <row r="28" spans="1:9" x14ac:dyDescent="0.25">
      <c r="A28" s="25" t="s">
        <v>73</v>
      </c>
      <c r="B28" s="30" t="s">
        <v>74</v>
      </c>
      <c r="C28" s="30" t="s">
        <v>4</v>
      </c>
    </row>
    <row r="29" spans="1:9" x14ac:dyDescent="0.25">
      <c r="A29" s="25" t="s">
        <v>62</v>
      </c>
      <c r="B29" s="30" t="s">
        <v>63</v>
      </c>
      <c r="C29" s="30" t="s">
        <v>4</v>
      </c>
    </row>
    <row r="30" spans="1:9" x14ac:dyDescent="0.25">
      <c r="A30" s="25" t="s">
        <v>64</v>
      </c>
      <c r="B30" s="30" t="s">
        <v>65</v>
      </c>
      <c r="C30" s="30" t="s">
        <v>88</v>
      </c>
    </row>
    <row r="31" spans="1:9" x14ac:dyDescent="0.25">
      <c r="A31" s="25" t="s">
        <v>67</v>
      </c>
      <c r="B31" s="30" t="s">
        <v>68</v>
      </c>
      <c r="C31" s="30" t="s">
        <v>4</v>
      </c>
    </row>
    <row r="32" spans="1:9" x14ac:dyDescent="0.25">
      <c r="A32" s="25" t="s">
        <v>77</v>
      </c>
      <c r="B32" s="30" t="s">
        <v>78</v>
      </c>
      <c r="C32" s="30" t="s">
        <v>5</v>
      </c>
    </row>
    <row r="33" spans="1:3" x14ac:dyDescent="0.25">
      <c r="A33" s="25" t="s">
        <v>86</v>
      </c>
      <c r="B33" s="30" t="s">
        <v>71</v>
      </c>
      <c r="C33" s="30" t="s">
        <v>88</v>
      </c>
    </row>
    <row r="34" spans="1:3" x14ac:dyDescent="0.25">
      <c r="A34" s="25" t="s">
        <v>83</v>
      </c>
      <c r="B34" s="30" t="s">
        <v>84</v>
      </c>
      <c r="C34" s="30" t="s">
        <v>85</v>
      </c>
    </row>
    <row r="35" spans="1:3" x14ac:dyDescent="0.25">
      <c r="A35" s="25" t="s">
        <v>81</v>
      </c>
      <c r="B35" s="30" t="s">
        <v>82</v>
      </c>
      <c r="C35" s="30" t="s">
        <v>4</v>
      </c>
    </row>
    <row r="36" spans="1:3" x14ac:dyDescent="0.25">
      <c r="A36" s="25" t="s">
        <v>75</v>
      </c>
      <c r="B36" s="30" t="s">
        <v>76</v>
      </c>
      <c r="C36" s="30" t="s">
        <v>4</v>
      </c>
    </row>
    <row r="37" spans="1:3" x14ac:dyDescent="0.25">
      <c r="A37" s="25" t="s">
        <v>79</v>
      </c>
      <c r="B37" s="30" t="s">
        <v>80</v>
      </c>
      <c r="C37" s="30" t="s">
        <v>87</v>
      </c>
    </row>
    <row r="38" spans="1:3" x14ac:dyDescent="0.25">
      <c r="A38" s="25" t="s">
        <v>98</v>
      </c>
      <c r="B38" s="25" t="s">
        <v>99</v>
      </c>
      <c r="C38" s="25" t="s">
        <v>46</v>
      </c>
    </row>
    <row r="39" spans="1:3" x14ac:dyDescent="0.25">
      <c r="A39" s="25" t="s">
        <v>89</v>
      </c>
      <c r="B39" s="25" t="s">
        <v>90</v>
      </c>
      <c r="C39" s="25" t="s">
        <v>88</v>
      </c>
    </row>
    <row r="40" spans="1:3" x14ac:dyDescent="0.25">
      <c r="A40" s="25" t="s">
        <v>91</v>
      </c>
      <c r="B40" s="25" t="s">
        <v>92</v>
      </c>
      <c r="C40" s="25" t="s">
        <v>88</v>
      </c>
    </row>
    <row r="41" spans="1:3" x14ac:dyDescent="0.25">
      <c r="A41" s="25" t="s">
        <v>93</v>
      </c>
      <c r="B41" s="25" t="s">
        <v>94</v>
      </c>
      <c r="C41" s="25" t="s">
        <v>95</v>
      </c>
    </row>
    <row r="42" spans="1:3" x14ac:dyDescent="0.25">
      <c r="A42" s="25" t="s">
        <v>100</v>
      </c>
      <c r="B42" s="25" t="s">
        <v>101</v>
      </c>
      <c r="C42" s="25" t="s">
        <v>4</v>
      </c>
    </row>
    <row r="43" spans="1:3" x14ac:dyDescent="0.25">
      <c r="A43" s="25" t="s">
        <v>96</v>
      </c>
      <c r="B43" s="25" t="s">
        <v>97</v>
      </c>
      <c r="C43" s="25" t="s">
        <v>56</v>
      </c>
    </row>
    <row r="44" spans="1:3" x14ac:dyDescent="0.25">
      <c r="A44" s="25" t="s">
        <v>106</v>
      </c>
      <c r="B44" s="30" t="s">
        <v>107</v>
      </c>
      <c r="C44" s="30" t="s">
        <v>4</v>
      </c>
    </row>
    <row r="45" spans="1:3" x14ac:dyDescent="0.25">
      <c r="A45" s="25" t="s">
        <v>102</v>
      </c>
      <c r="B45" s="30" t="s">
        <v>103</v>
      </c>
      <c r="C45" s="30" t="s">
        <v>4</v>
      </c>
    </row>
    <row r="46" spans="1:3" x14ac:dyDescent="0.25">
      <c r="A46" s="25" t="s">
        <v>108</v>
      </c>
      <c r="B46" s="30" t="s">
        <v>109</v>
      </c>
      <c r="C46" s="30" t="s">
        <v>41</v>
      </c>
    </row>
    <row r="47" spans="1:3" x14ac:dyDescent="0.25">
      <c r="A47" s="27" t="s">
        <v>110</v>
      </c>
      <c r="B47" s="30" t="s">
        <v>111</v>
      </c>
      <c r="C47" s="30" t="s">
        <v>41</v>
      </c>
    </row>
    <row r="48" spans="1:3" x14ac:dyDescent="0.25">
      <c r="A48" s="25" t="s">
        <v>104</v>
      </c>
      <c r="B48" s="30" t="s">
        <v>105</v>
      </c>
      <c r="C48" s="30" t="s">
        <v>41</v>
      </c>
    </row>
    <row r="49" spans="1:3" x14ac:dyDescent="0.25">
      <c r="A49" s="25" t="s">
        <v>112</v>
      </c>
      <c r="B49" s="30" t="s">
        <v>113</v>
      </c>
      <c r="C49" s="30" t="s">
        <v>4</v>
      </c>
    </row>
    <row r="50" spans="1:3" x14ac:dyDescent="0.25">
      <c r="A50" s="25" t="s">
        <v>118</v>
      </c>
      <c r="B50" s="25" t="s">
        <v>119</v>
      </c>
      <c r="C50" s="25" t="s">
        <v>120</v>
      </c>
    </row>
    <row r="51" spans="1:3" x14ac:dyDescent="0.25">
      <c r="A51" s="25" t="s">
        <v>116</v>
      </c>
      <c r="B51" s="25" t="s">
        <v>117</v>
      </c>
      <c r="C51" s="25" t="s">
        <v>6</v>
      </c>
    </row>
    <row r="52" spans="1:3" x14ac:dyDescent="0.25">
      <c r="A52" s="25" t="s">
        <v>123</v>
      </c>
      <c r="B52" s="25" t="s">
        <v>124</v>
      </c>
      <c r="C52" s="25" t="s">
        <v>125</v>
      </c>
    </row>
    <row r="53" spans="1:3" x14ac:dyDescent="0.25">
      <c r="A53" s="25" t="s">
        <v>121</v>
      </c>
      <c r="B53" s="25" t="s">
        <v>122</v>
      </c>
      <c r="C53" s="25" t="s">
        <v>41</v>
      </c>
    </row>
    <row r="54" spans="1:3" x14ac:dyDescent="0.25">
      <c r="A54" s="25" t="s">
        <v>114</v>
      </c>
      <c r="B54" s="25" t="s">
        <v>115</v>
      </c>
      <c r="C54" s="25" t="s">
        <v>7</v>
      </c>
    </row>
    <row r="55" spans="1:3" x14ac:dyDescent="0.25">
      <c r="A55" s="25" t="s">
        <v>126</v>
      </c>
      <c r="B55" s="25" t="s">
        <v>127</v>
      </c>
      <c r="C55" s="25" t="s">
        <v>46</v>
      </c>
    </row>
    <row r="56" spans="1:3" x14ac:dyDescent="0.25">
      <c r="A56" s="25" t="s">
        <v>144</v>
      </c>
      <c r="B56" s="25" t="s">
        <v>145</v>
      </c>
      <c r="C56" s="25" t="s">
        <v>4</v>
      </c>
    </row>
    <row r="57" spans="1:3" x14ac:dyDescent="0.25">
      <c r="A57" s="25" t="s">
        <v>146</v>
      </c>
      <c r="B57" s="25" t="s">
        <v>147</v>
      </c>
      <c r="C57" s="25" t="s">
        <v>140</v>
      </c>
    </row>
    <row r="58" spans="1:3" x14ac:dyDescent="0.25">
      <c r="A58" s="25" t="s">
        <v>150</v>
      </c>
      <c r="B58" s="25" t="s">
        <v>151</v>
      </c>
      <c r="C58" s="25" t="s">
        <v>7</v>
      </c>
    </row>
    <row r="59" spans="1:3" x14ac:dyDescent="0.25">
      <c r="A59" s="25" t="s">
        <v>148</v>
      </c>
      <c r="B59" s="25" t="s">
        <v>149</v>
      </c>
      <c r="C59" s="25" t="s">
        <v>4</v>
      </c>
    </row>
    <row r="60" spans="1:3" x14ac:dyDescent="0.25">
      <c r="A60" s="25" t="s">
        <v>130</v>
      </c>
      <c r="B60" s="25" t="s">
        <v>132</v>
      </c>
      <c r="C60" s="25" t="s">
        <v>4</v>
      </c>
    </row>
    <row r="61" spans="1:3" x14ac:dyDescent="0.25">
      <c r="A61" s="25" t="s">
        <v>128</v>
      </c>
      <c r="B61" s="25" t="s">
        <v>80</v>
      </c>
      <c r="C61" s="25" t="s">
        <v>129</v>
      </c>
    </row>
    <row r="62" spans="1:3" x14ac:dyDescent="0.25">
      <c r="A62" s="25" t="s">
        <v>138</v>
      </c>
      <c r="B62" s="25" t="s">
        <v>139</v>
      </c>
      <c r="C62" s="25" t="s">
        <v>140</v>
      </c>
    </row>
    <row r="63" spans="1:3" x14ac:dyDescent="0.25">
      <c r="A63" s="25" t="s">
        <v>133</v>
      </c>
      <c r="B63" s="25" t="s">
        <v>134</v>
      </c>
      <c r="C63" s="25" t="s">
        <v>135</v>
      </c>
    </row>
    <row r="64" spans="1:3" x14ac:dyDescent="0.25">
      <c r="A64" s="25" t="s">
        <v>136</v>
      </c>
      <c r="B64" s="25" t="s">
        <v>137</v>
      </c>
      <c r="C64" s="25" t="s">
        <v>4</v>
      </c>
    </row>
    <row r="65" spans="1:3" x14ac:dyDescent="0.25">
      <c r="A65" s="27" t="s">
        <v>141</v>
      </c>
      <c r="B65" s="27" t="s">
        <v>142</v>
      </c>
      <c r="C65" s="27" t="s">
        <v>131</v>
      </c>
    </row>
    <row r="66" spans="1:3" x14ac:dyDescent="0.25">
      <c r="A66" s="25" t="s">
        <v>154</v>
      </c>
      <c r="B66" s="25" t="s">
        <v>155</v>
      </c>
      <c r="C66" s="25" t="s">
        <v>4</v>
      </c>
    </row>
    <row r="67" spans="1:3" x14ac:dyDescent="0.25">
      <c r="A67" s="25" t="s">
        <v>156</v>
      </c>
      <c r="B67" s="25" t="s">
        <v>157</v>
      </c>
      <c r="C67" s="25" t="s">
        <v>140</v>
      </c>
    </row>
    <row r="68" spans="1:3" x14ac:dyDescent="0.25">
      <c r="A68" s="25" t="s">
        <v>158</v>
      </c>
      <c r="B68" s="25" t="s">
        <v>159</v>
      </c>
      <c r="C68" s="25" t="s">
        <v>4</v>
      </c>
    </row>
    <row r="69" spans="1:3" x14ac:dyDescent="0.25">
      <c r="A69" s="25" t="s">
        <v>152</v>
      </c>
      <c r="B69" s="25" t="s">
        <v>153</v>
      </c>
      <c r="C69" s="25" t="s">
        <v>87</v>
      </c>
    </row>
  </sheetData>
  <hyperlinks>
    <hyperlink ref="B2" r:id="rId2" display="pgarolera@eeaoc.org.ar"/>
    <hyperlink ref="B7" r:id="rId3" display="perez.ga@inta.gob.ar 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Junio 12</vt:lpstr>
      <vt:lpstr>Jun13_det</vt:lpstr>
      <vt:lpstr>Jun14_det</vt:lpstr>
      <vt:lpstr>Jun15_det</vt:lpstr>
      <vt:lpstr>Paises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2016-08-24T23:44:15Z</cp:lastPrinted>
  <dcterms:created xsi:type="dcterms:W3CDTF">2016-07-14T13:50:01Z</dcterms:created>
  <dcterms:modified xsi:type="dcterms:W3CDTF">2017-06-12T20:12:14Z</dcterms:modified>
</cp:coreProperties>
</file>