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b3e203aabf9871/Área de Trabalho/Escalas/Escala de Enfermagem/"/>
    </mc:Choice>
  </mc:AlternateContent>
  <xr:revisionPtr revIDLastSave="696" documentId="13_ncr:1_{CAB27FA3-5E8A-4E77-BBC3-E26321F26E8E}" xr6:coauthVersionLast="47" xr6:coauthVersionMax="47" xr10:uidLastSave="{BC4ECF81-AEEF-4BC8-B4A5-9D5E9BB9D208}"/>
  <bookViews>
    <workbookView xWindow="-120" yWindow="-120" windowWidth="29040" windowHeight="15720" firstSheet="8" activeTab="13" xr2:uid="{00000000-000D-0000-FFFF-FFFF00000000}"/>
  </bookViews>
  <sheets>
    <sheet name="JANEIRO-2025" sheetId="113" r:id="rId1"/>
    <sheet name="Fevereiro-2025 " sheetId="117" r:id="rId2"/>
    <sheet name="Março-2025" sheetId="116" r:id="rId3"/>
    <sheet name="Abril-2025 " sheetId="118" r:id="rId4"/>
    <sheet name="Maio-2025 " sheetId="121" r:id="rId5"/>
    <sheet name="Junho2025 " sheetId="122" r:id="rId6"/>
    <sheet name="Julho 2025" sheetId="123" r:id="rId7"/>
    <sheet name="Planilha10" sheetId="139" r:id="rId8"/>
    <sheet name="agosto 2025 " sheetId="124" r:id="rId9"/>
    <sheet name="setembro 2025" sheetId="126" r:id="rId10"/>
    <sheet name="outubro 2025" sheetId="127" r:id="rId11"/>
    <sheet name="novembro 2025" sheetId="128" r:id="rId12"/>
    <sheet name="MAPA PROFISSIONAIS ENFERMAGEM" sheetId="102" r:id="rId13"/>
    <sheet name="dezembro 2025" sheetId="129" r:id="rId14"/>
    <sheet name="Planilha1" sheetId="140" r:id="rId15"/>
    <sheet name="Plan1" sheetId="12" state="hidden" r:id="rId16"/>
    <sheet name="Plan2" sheetId="13" state="hidden" r:id="rId17"/>
  </sheets>
  <externalReferences>
    <externalReference r:id="rId18"/>
  </externalReferences>
  <definedNames>
    <definedName name="_2OD" localSheetId="3">#REF!</definedName>
    <definedName name="_2OD" localSheetId="8">#REF!</definedName>
    <definedName name="_2OD" localSheetId="1">#REF!</definedName>
    <definedName name="_2OD" localSheetId="0">#REF!</definedName>
    <definedName name="_2OD" localSheetId="6">#REF!</definedName>
    <definedName name="_2OD" localSheetId="5">#REF!</definedName>
    <definedName name="_2OD" localSheetId="4">#REF!</definedName>
    <definedName name="_2OD">#REF!</definedName>
    <definedName name="_xlnm.Print_Area" localSheetId="0">'JANEIRO-2025'!$A$1:$AO$49</definedName>
    <definedName name="_xlnm.Print_Area" localSheetId="12">'MAPA PROFISSIONAIS ENFERMAGEM'!$A$1:$H$18</definedName>
    <definedName name="_xlnm.Print_Area" localSheetId="10">'outubro 2025'!$A$1:$AP$49</definedName>
    <definedName name="Becker" localSheetId="3">#REF!</definedName>
    <definedName name="Becker" localSheetId="8">#REF!</definedName>
    <definedName name="Becker" localSheetId="1">#REF!</definedName>
    <definedName name="Becker" localSheetId="0">#REF!</definedName>
    <definedName name="Becker" localSheetId="6">#REF!</definedName>
    <definedName name="Becker" localSheetId="5">#REF!</definedName>
    <definedName name="Becker" localSheetId="4">#REF!</definedName>
    <definedName name="Becker">#REF!</definedName>
    <definedName name="Julho" localSheetId="3">#REF!</definedName>
    <definedName name="Julho" localSheetId="8">#REF!</definedName>
    <definedName name="Julho" localSheetId="1">#REF!</definedName>
    <definedName name="Julho" localSheetId="0">#REF!</definedName>
    <definedName name="Julho" localSheetId="6">#REF!</definedName>
    <definedName name="Julho" localSheetId="5">#REF!</definedName>
    <definedName name="Julho" localSheetId="4">#REF!</definedName>
    <definedName name="Julho">#REF!</definedName>
    <definedName name="Outubro2018" localSheetId="3">#REF!</definedName>
    <definedName name="Outubro2018" localSheetId="8">#REF!</definedName>
    <definedName name="Outubro2018" localSheetId="1">#REF!</definedName>
    <definedName name="Outubro2018" localSheetId="0">#REF!</definedName>
    <definedName name="Outubro2018" localSheetId="6">#REF!</definedName>
    <definedName name="Outubro2018" localSheetId="5">#REF!</definedName>
    <definedName name="Outubro2018" localSheetId="4">#REF!</definedName>
    <definedName name="Outubro2018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" i="121" l="1"/>
  <c r="A40" i="118"/>
  <c r="A41" i="117"/>
  <c r="AL40" i="117"/>
  <c r="AL39" i="117"/>
  <c r="AL36" i="117"/>
  <c r="AL35" i="117"/>
  <c r="AL34" i="117"/>
  <c r="AL33" i="117"/>
  <c r="AL7" i="117"/>
  <c r="B16" i="102" l="1"/>
  <c r="G3" i="102"/>
  <c r="AO41" i="113" l="1"/>
  <c r="AO43" i="113"/>
  <c r="AO40" i="113"/>
  <c r="AO35" i="113"/>
  <c r="AO36" i="113"/>
  <c r="AO37" i="113"/>
  <c r="AO38" i="113"/>
  <c r="AO34" i="113"/>
  <c r="AO24" i="113"/>
  <c r="AO25" i="113"/>
  <c r="AO26" i="113"/>
  <c r="AO27" i="113"/>
  <c r="AO23" i="113"/>
  <c r="AO30" i="113"/>
  <c r="AO31" i="113"/>
  <c r="AO32" i="113"/>
  <c r="AO29" i="113"/>
  <c r="AO18" i="113"/>
  <c r="AO17" i="113"/>
  <c r="AO21" i="113"/>
  <c r="AO20" i="113"/>
  <c r="AO11" i="113"/>
  <c r="AO7" i="113"/>
  <c r="A42" i="113" l="1"/>
  <c r="AO19" i="113"/>
  <c r="AP50" i="128"/>
  <c r="AP50" i="128" a="1"/>
  <c r="AQ50" i="127"/>
  <c r="AQ50" i="127" a="1"/>
  <c r="AQ48" i="129"/>
  <c r="AQ48" i="129" a="1"/>
  <c r="AO50" i="126"/>
  <c r="AO50" i="126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Gerência Enfermagem</author>
  </authors>
  <commentList>
    <comment ref="A34" authorId="0" shapeId="0" xr:uid="{BA978D2F-4671-49C5-A5F8-7C78C39EA1E6}">
      <text>
        <r>
          <rPr>
            <b/>
            <sz val="9"/>
            <color indexed="81"/>
            <rFont val="Segoe UI"/>
            <family val="2"/>
          </rPr>
          <t>Gerência Enfermagem: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<sst xmlns="http://schemas.openxmlformats.org/spreadsheetml/2006/main" count="8355" uniqueCount="295">
  <si>
    <t>NOME</t>
  </si>
  <si>
    <t>Setor</t>
  </si>
  <si>
    <t>D</t>
  </si>
  <si>
    <t>Jucélia Simões</t>
  </si>
  <si>
    <t>N</t>
  </si>
  <si>
    <t>Izaac Teixeira</t>
  </si>
  <si>
    <t>Dalvan Bessert da Silva</t>
  </si>
  <si>
    <t>Internação</t>
  </si>
  <si>
    <t>Edivânia Soares</t>
  </si>
  <si>
    <t>Licença médica</t>
  </si>
  <si>
    <t>CH mensal</t>
  </si>
  <si>
    <t>Folgas</t>
  </si>
  <si>
    <t>LEGENDAS:</t>
  </si>
  <si>
    <t>CN</t>
  </si>
  <si>
    <t>CAT</t>
  </si>
  <si>
    <t>COREN</t>
  </si>
  <si>
    <t>CH</t>
  </si>
  <si>
    <t>HORÁRIO</t>
  </si>
  <si>
    <t>VÍNCULO</t>
  </si>
  <si>
    <t>ENF</t>
  </si>
  <si>
    <t>TEC</t>
  </si>
  <si>
    <t>07h-19h</t>
  </si>
  <si>
    <t>40h</t>
  </si>
  <si>
    <t>COREN-001475287</t>
  </si>
  <si>
    <t>40H</t>
  </si>
  <si>
    <t>19h-07h</t>
  </si>
  <si>
    <t>EFETIVO</t>
  </si>
  <si>
    <t>DT</t>
  </si>
  <si>
    <t>PA</t>
  </si>
  <si>
    <t>COREN-380134</t>
  </si>
  <si>
    <t>COREN-121010</t>
  </si>
  <si>
    <t>COREN-000.903.987</t>
  </si>
  <si>
    <t>COREN-1184652</t>
  </si>
  <si>
    <t>COREN-167646</t>
  </si>
  <si>
    <t>Férias</t>
  </si>
  <si>
    <t xml:space="preserve">CN: Complementação Noturna    24: Plantão 24 horas    VD: Viagem Diurna    VN: Viagem Noturna    FE: Férias </t>
  </si>
  <si>
    <t>Lorraine Dustenhafet</t>
  </si>
  <si>
    <t>COREN - 001583388</t>
  </si>
  <si>
    <t>Extras</t>
  </si>
  <si>
    <t>Fabrícia Littig Klemes</t>
  </si>
  <si>
    <t>Maria Clara Delboni</t>
  </si>
  <si>
    <t>COREN-001639701</t>
  </si>
  <si>
    <t>FE</t>
  </si>
  <si>
    <t>d</t>
  </si>
  <si>
    <t>VD</t>
  </si>
  <si>
    <t>VN</t>
  </si>
  <si>
    <t xml:space="preserve">Risia da Costa Grinevald Gomes </t>
  </si>
  <si>
    <t>Luciana Moreira de Oliveira</t>
  </si>
  <si>
    <t>Rafael Valin Santos Garcia</t>
  </si>
  <si>
    <t>TRIAGEM/PA/INT</t>
  </si>
  <si>
    <t>Carla Breciani</t>
  </si>
  <si>
    <t>COREN-1721706</t>
  </si>
  <si>
    <t>CD</t>
  </si>
  <si>
    <t>Joyce Helena Nickel</t>
  </si>
  <si>
    <t xml:space="preserve">FA: Folga de Aniversário   A: Abono     F: Feriado     P: Ponto Facultativo    </t>
  </si>
  <si>
    <t>Ísis Zahn</t>
  </si>
  <si>
    <t xml:space="preserve"> Gerente de Enfermagem</t>
  </si>
  <si>
    <t>Michael Alves Kuster</t>
  </si>
  <si>
    <t>COREN - 001603553</t>
  </si>
  <si>
    <t>Renilsom Guilhermino Armani</t>
  </si>
  <si>
    <t>COREN-276942</t>
  </si>
  <si>
    <t>GERENCIA</t>
  </si>
  <si>
    <t>Q</t>
  </si>
  <si>
    <t>S</t>
  </si>
  <si>
    <t>T</t>
  </si>
  <si>
    <t>COREN - 001751433</t>
  </si>
  <si>
    <t>SERVIÇO DE ENFERMAGEM</t>
  </si>
  <si>
    <t xml:space="preserve"> HOSPITAL MUNICIPAL "SÃO JOÃO BATISTA"</t>
  </si>
  <si>
    <t>Nº</t>
  </si>
  <si>
    <t>Emely Klitzke Schultz</t>
  </si>
  <si>
    <t>LM</t>
  </si>
  <si>
    <t>Xaiane Silva Jarske</t>
  </si>
  <si>
    <t>Thais Stoch Moreira</t>
  </si>
  <si>
    <t>Thais de Freitas Oliveira</t>
  </si>
  <si>
    <t>COREN - 1834855</t>
  </si>
  <si>
    <t>COREN - 1715735</t>
  </si>
  <si>
    <t>COREN - 001272914</t>
  </si>
  <si>
    <t>COREN-001796227</t>
  </si>
  <si>
    <t>07 - 16h</t>
  </si>
  <si>
    <t>AUX</t>
  </si>
  <si>
    <t>FO</t>
  </si>
  <si>
    <t>Beatriz de Araujo</t>
  </si>
  <si>
    <t>Fenanda Camilo</t>
  </si>
  <si>
    <t>COREN-1482672</t>
  </si>
  <si>
    <t>Simone Buge Jann</t>
  </si>
  <si>
    <t>COREN-186190</t>
  </si>
  <si>
    <t>07h-16h</t>
  </si>
  <si>
    <t>TÉCNICOS DE ENF. TEMPORÁRIO</t>
  </si>
  <si>
    <t>ENFERMEIRO EMERGENCIAL</t>
  </si>
  <si>
    <t>AUXILIAR ENF. CEDIDA DO ESTADO</t>
  </si>
  <si>
    <t>COMISSIONADA</t>
  </si>
  <si>
    <t>PLANTÃO DIURNO</t>
  </si>
  <si>
    <t>PLANTÃO NOTURNO</t>
  </si>
  <si>
    <t>COREN-001147816</t>
  </si>
  <si>
    <t xml:space="preserve">   </t>
  </si>
  <si>
    <t>Fernanda Camilo</t>
  </si>
  <si>
    <t>Extra Noturno</t>
  </si>
  <si>
    <t>EN:</t>
  </si>
  <si>
    <t>ED</t>
  </si>
  <si>
    <t>Renata Becker Kuster</t>
  </si>
  <si>
    <t>COREN - 1232507</t>
  </si>
  <si>
    <t>Kimberly Krein</t>
  </si>
  <si>
    <t>INTERNAÇÃO/PA</t>
  </si>
  <si>
    <t>COMIS</t>
  </si>
  <si>
    <t>CME</t>
  </si>
  <si>
    <t>Maria de Oliveira Viana</t>
  </si>
  <si>
    <t>Renata Kuster Becker</t>
  </si>
  <si>
    <t>Kimberly Krein Welmer</t>
  </si>
  <si>
    <t>PA/Internação</t>
  </si>
  <si>
    <r>
      <t xml:space="preserve"> </t>
    </r>
    <r>
      <rPr>
        <b/>
        <sz val="12"/>
        <color theme="1"/>
        <rFont val="Arial Black"/>
        <family val="2"/>
      </rPr>
      <t>ESCALA DE PLANTÃO - DIURNO E NOTURNO - JANEIRO - 2025</t>
    </r>
  </si>
  <si>
    <t>COREN-758120</t>
  </si>
  <si>
    <t xml:space="preserve">Karla Cristina Sarti </t>
  </si>
  <si>
    <t>COREN-156330</t>
  </si>
  <si>
    <t>COREN-760249</t>
  </si>
  <si>
    <t>SIMONE BUGE, RISIA GOMES</t>
  </si>
  <si>
    <t>ED: Extra Diurno</t>
  </si>
  <si>
    <t>TÉCNICOS DE ENF. CONCURSADA</t>
  </si>
  <si>
    <t>ENFERMEIROS CONCURSADOS</t>
  </si>
  <si>
    <t>ENFERMEIROS TEMPORÁRIOS</t>
  </si>
  <si>
    <t>1 ENF. DIARISTA (8h diárias)</t>
  </si>
  <si>
    <t>1 ENF. PLANTONISTA (12x60h)    +3 COMPLEMENTAÇÕES DE 12H</t>
  </si>
  <si>
    <t>1 TÉC. ENF. DIARISTA (8h diárias)</t>
  </si>
  <si>
    <t>4 TÉCNICOS (12x36h)</t>
  </si>
  <si>
    <t>1 ENF. PLANTONISTA (12x60h)    +3 COMPLEMTAÇÕES DE 12H</t>
  </si>
  <si>
    <t>5 TÉCNICOS (12x36h)</t>
  </si>
  <si>
    <t>PROFISSIONAIS DE LICENÇA MÉDICA</t>
  </si>
  <si>
    <t>LICENÇA MATERNIDADE ATÉ 11/02/2025</t>
  </si>
  <si>
    <t>LICENÇA MÉDICA/ACIDENTE DO  TRABALHO  14/02/2025</t>
  </si>
  <si>
    <t>TÉCNICA DE ENFERMAGEM - GESTANTE</t>
  </si>
  <si>
    <t>DPP: 29/01/2024</t>
  </si>
  <si>
    <t>Luciana Monteiro de Oliveira</t>
  </si>
  <si>
    <t>MAPA PROFISSIONAIS DA ENFERMAGEM - 2025</t>
  </si>
  <si>
    <t>Karla Sarti</t>
  </si>
  <si>
    <t xml:space="preserve">Helder Wagenmacker </t>
  </si>
  <si>
    <t>COREN- 655.923</t>
  </si>
  <si>
    <t>Dalciania Vervloet</t>
  </si>
  <si>
    <t>COREN-185072</t>
  </si>
  <si>
    <t>Fabricia Litig</t>
  </si>
  <si>
    <t>COREN-1232507</t>
  </si>
  <si>
    <t>COREN -1344875</t>
  </si>
  <si>
    <t>COREN - 1227458</t>
  </si>
  <si>
    <t>Heliana Vervloet Bessert</t>
  </si>
  <si>
    <t xml:space="preserve">COREN - </t>
  </si>
  <si>
    <t>PA/INTERNAÇÃO</t>
  </si>
  <si>
    <t>LM: Licença Médica    D: Plantão Diurno    N: Plantão Noturno   d: Diarista    Fo: Folga    CD: Complementação Diurno  V:Vacinação</t>
  </si>
  <si>
    <t>V</t>
  </si>
  <si>
    <t>F</t>
  </si>
  <si>
    <r>
      <t xml:space="preserve"> </t>
    </r>
    <r>
      <rPr>
        <b/>
        <sz val="12"/>
        <color theme="1"/>
        <rFont val="Arial Black"/>
        <family val="2"/>
      </rPr>
      <t>ESCALA DE PLANTÃO - DIURNO E NOTURNO - FEVEREIRO - 2025</t>
    </r>
  </si>
  <si>
    <t>EN</t>
  </si>
  <si>
    <t xml:space="preserve">   Dalciania Vervloet</t>
  </si>
  <si>
    <t xml:space="preserve">           </t>
  </si>
  <si>
    <t xml:space="preserve">           Dalciania Vervloet</t>
  </si>
  <si>
    <t>Elizangela Luiza da Costa</t>
  </si>
  <si>
    <t>COREN-000999252</t>
  </si>
  <si>
    <t>Jucélias Simões, Elizangela Luiza da Costa</t>
  </si>
  <si>
    <r>
      <t xml:space="preserve">Informo que a colaboradora </t>
    </r>
    <r>
      <rPr>
        <b/>
        <i/>
        <sz val="11"/>
        <color theme="1"/>
        <rFont val="Arial Black"/>
        <family val="2"/>
      </rPr>
      <t xml:space="preserve">Heliana Vervloet </t>
    </r>
    <r>
      <rPr>
        <b/>
        <sz val="11"/>
        <color theme="1"/>
        <rFont val="Arial Black"/>
        <family val="2"/>
      </rPr>
      <t>está atualmente realizando a complementação de sua carga horária no Hospital Municipal São João Batista. Agradeço a compreensão e colaboração de todos para o adequado cumprimento das atividades no setor.</t>
    </r>
  </si>
  <si>
    <t>A</t>
  </si>
  <si>
    <t>FA: Folga de Aniversário   A: Abono     F: Feriado     P: Ponto Facultativo</t>
  </si>
  <si>
    <t xml:space="preserve"> RISIA GOMES, Joyce Helena Nickel</t>
  </si>
  <si>
    <r>
      <t xml:space="preserve"> </t>
    </r>
    <r>
      <rPr>
        <b/>
        <sz val="12"/>
        <color theme="1"/>
        <rFont val="Arial Black"/>
        <family val="2"/>
      </rPr>
      <t>ESCALA DE PLANTÃO - DIURNO E NOTURNO - MARÇO - 2025</t>
    </r>
  </si>
  <si>
    <t xml:space="preserve"> Joyce Helena Nickel</t>
  </si>
  <si>
    <t>Odinéia Seibel Mielke</t>
  </si>
  <si>
    <t>FA</t>
  </si>
  <si>
    <t>Helder Wagenmacker</t>
  </si>
  <si>
    <t>P</t>
  </si>
  <si>
    <t xml:space="preserve">       Dalciania Vervloet</t>
  </si>
  <si>
    <t>fe</t>
  </si>
  <si>
    <r>
      <t xml:space="preserve"> </t>
    </r>
    <r>
      <rPr>
        <b/>
        <sz val="12"/>
        <color theme="1"/>
        <rFont val="Arial Black"/>
        <family val="2"/>
      </rPr>
      <t>ESCALA DE PLANTÃO - DIURNO E NOTURNO - ABRIL - 2025</t>
    </r>
  </si>
  <si>
    <r>
      <t xml:space="preserve">Informo que a colaboradora </t>
    </r>
    <r>
      <rPr>
        <b/>
        <i/>
        <sz val="11"/>
        <color theme="1"/>
        <rFont val="Arial Black"/>
        <family val="2"/>
      </rPr>
      <t xml:space="preserve">Heliana Vervloet </t>
    </r>
    <r>
      <rPr>
        <b/>
        <sz val="11"/>
        <color theme="1"/>
        <rFont val="Arial Black"/>
        <family val="2"/>
      </rPr>
      <t xml:space="preserve">está atualmente realizando a complementação de sua carga horária no Hospital Municipal São João Batista. </t>
    </r>
  </si>
  <si>
    <r>
      <t xml:space="preserve">Cobertura de plantões: TE Edina - 02/03 (D), 04/03(D), 16/03(D), 30/03 (D). TE Fernanda - 22/03 (D) </t>
    </r>
    <r>
      <rPr>
        <b/>
        <sz val="11"/>
        <color rgb="FFFF0000"/>
        <rFont val="Times New Roman"/>
        <family val="1"/>
      </rPr>
      <t>NÃO FEZ</t>
    </r>
    <r>
      <rPr>
        <b/>
        <sz val="11"/>
        <color theme="1"/>
        <rFont val="Times New Roman"/>
        <family val="1"/>
      </rPr>
      <t xml:space="preserve"> . TE Lorraine - 16/03 (N), 23/03 (N).TE Maria de Oliveira - 19/03 (N), 29/03 (N), TE Luciana - 07/03(D). TE Jéssica - 08/03 (N), 22/03(N)</t>
    </r>
  </si>
  <si>
    <t xml:space="preserve">Cobertura de Plantão: TE Edna - 05/04 (N), 12/04 (N), 20/04 (N), 26/04 (N), 27/04 (N). </t>
  </si>
  <si>
    <r>
      <t xml:space="preserve"> </t>
    </r>
    <r>
      <rPr>
        <b/>
        <sz val="12"/>
        <color theme="1"/>
        <rFont val="Arial Black"/>
        <family val="2"/>
      </rPr>
      <t>ESCALA DE PLANTÃO - DIURNO E NOTURNO - MAIO - 2025</t>
    </r>
  </si>
  <si>
    <t>19/04 Edivânia  fez extra para lavar material</t>
  </si>
  <si>
    <r>
      <t xml:space="preserve"> </t>
    </r>
    <r>
      <rPr>
        <b/>
        <sz val="12"/>
        <color theme="1"/>
        <rFont val="Arial Black"/>
        <family val="2"/>
      </rPr>
      <t>ESCALA DE PLANTÃO - DIURNO E NOTURNO - JUNHO- 2025</t>
    </r>
  </si>
  <si>
    <t>Jamile Moreira Pessoa</t>
  </si>
  <si>
    <t>d/N</t>
  </si>
  <si>
    <t>COREN - 001757075</t>
  </si>
  <si>
    <t>Tarsila farias de Almeida Silvares</t>
  </si>
  <si>
    <t>COREN- 1095998</t>
  </si>
  <si>
    <t>Cobertura de Plantão: TE Edna vai fazer: 01/06 N, 14N, 19N, 21N E 23N. TE Zana vai fazer: 06N.</t>
  </si>
  <si>
    <t>Cobertura de Plantão: TE Edina: 01/05, 17/05 N, 31/05</t>
  </si>
  <si>
    <t>COREN - 990884</t>
  </si>
  <si>
    <t>Informar: 01/06 plantão da festa: Helder, Izaac e Paloma</t>
  </si>
  <si>
    <t>COREN - 1721706</t>
  </si>
  <si>
    <t>Xai: 25/06 Felipe, vai pedir folga</t>
  </si>
  <si>
    <r>
      <t xml:space="preserve"> </t>
    </r>
    <r>
      <rPr>
        <b/>
        <sz val="12"/>
        <color theme="1"/>
        <rFont val="Arial Black"/>
        <family val="2"/>
      </rPr>
      <t>ESCALA DE PLANTÃO - DIURNO E NOTURNO - JULHO- 2025</t>
    </r>
  </si>
  <si>
    <t>Cobertura de Plantão: TE Edna vai fazer: 12N, 26N. Zana: 13D, 20D. TE Emely: 21N. TE Maria Oliveira: 12D. 24D e 26D.</t>
  </si>
  <si>
    <t>Odinéia seibel Mielke</t>
  </si>
  <si>
    <t>çFabrícia Littig Klemes</t>
  </si>
  <si>
    <t>Sylvianne Kafler Caciano</t>
  </si>
  <si>
    <r>
      <t xml:space="preserve"> </t>
    </r>
    <r>
      <rPr>
        <b/>
        <sz val="12"/>
        <color theme="1"/>
        <rFont val="Arial Black"/>
        <family val="2"/>
      </rPr>
      <t>ESCALA DE PLANTÃO - DIURNO E NOTURNO - AGOSTO - 2025</t>
    </r>
  </si>
  <si>
    <t xml:space="preserve">                                                 </t>
  </si>
  <si>
    <t>COREN-230.846</t>
  </si>
  <si>
    <t>Remoção</t>
  </si>
  <si>
    <t>Risia da Costa Grinevald</t>
  </si>
  <si>
    <t>COREN- 121010</t>
  </si>
  <si>
    <t>PA/SV</t>
  </si>
  <si>
    <t>Tarsila Farias de Almeida Silvares</t>
  </si>
  <si>
    <t>SV:  Sala Vermelha</t>
  </si>
  <si>
    <t>Kimberly Krenn</t>
  </si>
  <si>
    <t xml:space="preserve">   Sylvianne Kafler Caciano</t>
  </si>
  <si>
    <t>Internação/CME</t>
  </si>
  <si>
    <t>Emely das 7:00 às 11:00 no setor internação e de 12:00 às 16:00 no CME</t>
  </si>
  <si>
    <t xml:space="preserve">   CH mensal</t>
  </si>
  <si>
    <t>Tarsila F. de Almeida Silvares</t>
  </si>
  <si>
    <r>
      <t xml:space="preserve"> </t>
    </r>
    <r>
      <rPr>
        <b/>
        <sz val="12"/>
        <color theme="1"/>
        <rFont val="Arial Black"/>
        <family val="2"/>
      </rPr>
      <t>ESCALA DE PLANTÃO - DIURNO E NOTURNO - SETEMBRO - 2025</t>
    </r>
  </si>
  <si>
    <t>GERÊNCIA</t>
  </si>
  <si>
    <t>'Rafael Valin Santos Garcia</t>
  </si>
  <si>
    <t>Lorraine Kefler</t>
  </si>
  <si>
    <t>COREN - 1731227</t>
  </si>
  <si>
    <t/>
  </si>
  <si>
    <t>COREN - 001147816</t>
  </si>
  <si>
    <t>24</t>
  </si>
  <si>
    <t xml:space="preserve">Internação </t>
  </si>
  <si>
    <t>internação</t>
  </si>
  <si>
    <t xml:space="preserve">FO' </t>
  </si>
  <si>
    <r>
      <t xml:space="preserve"> </t>
    </r>
    <r>
      <rPr>
        <b/>
        <sz val="12"/>
        <color theme="1"/>
        <rFont val="Calibri"/>
        <family val="2"/>
        <scheme val="minor"/>
      </rPr>
      <t>ESCALA DE PLANTÃO - DIURNO E NOTURNO - OUTUBRO - 2025</t>
    </r>
  </si>
  <si>
    <t>CH Total</t>
  </si>
  <si>
    <t xml:space="preserve"> 001751433</t>
  </si>
  <si>
    <t>001639701</t>
  </si>
  <si>
    <t>230.846</t>
  </si>
  <si>
    <t>758120</t>
  </si>
  <si>
    <t>186190</t>
  </si>
  <si>
    <t>276942</t>
  </si>
  <si>
    <t>167646</t>
  </si>
  <si>
    <t xml:space="preserve"> 121010</t>
  </si>
  <si>
    <t>156330</t>
  </si>
  <si>
    <t>655.923</t>
  </si>
  <si>
    <t>1721706</t>
  </si>
  <si>
    <t>001603553</t>
  </si>
  <si>
    <t>1834855</t>
  </si>
  <si>
    <t>1344875</t>
  </si>
  <si>
    <t>380134</t>
  </si>
  <si>
    <t>000.903.987</t>
  </si>
  <si>
    <t>1731227</t>
  </si>
  <si>
    <t>1184652</t>
  </si>
  <si>
    <t>1095998</t>
  </si>
  <si>
    <t xml:space="preserve"> 1227458</t>
  </si>
  <si>
    <t>001147816</t>
  </si>
  <si>
    <t>990884</t>
  </si>
  <si>
    <t>001475287</t>
  </si>
  <si>
    <t>1232507</t>
  </si>
  <si>
    <t>Josué Francisco Apolinário</t>
  </si>
  <si>
    <t>6661180</t>
  </si>
  <si>
    <t>Ruan Pablo Novaes Raach</t>
  </si>
  <si>
    <t>002146969</t>
  </si>
  <si>
    <t>Nicoly Neitzel Xavier</t>
  </si>
  <si>
    <t>001972273</t>
  </si>
  <si>
    <t>SETOR</t>
  </si>
  <si>
    <t>Triagem/PA/Inter</t>
  </si>
  <si>
    <t>Internação/PA</t>
  </si>
  <si>
    <t>Gerência</t>
  </si>
  <si>
    <t xml:space="preserve">Cobertura de Plantão: Édna 18 EM; Heliana 03 ED, 25 ED; Izac 03 EM e 27 EN; Loraine K 04 EN e 25 EN; Luciana 05 ED e 13 ED; Maria Clara 05 EN, Xaiane 09 ED; Odinéia 11 ED; Kimberly 11 EN e 12 ED; Jucélia 17 ED e 18 EN; Tarsila 17 EN e 31 EN; Maria V 18 ED e 26 ED; Carla 19 ED; Michael 19 EN; Edivânia 26 EN; </t>
  </si>
  <si>
    <t xml:space="preserve">  N</t>
  </si>
  <si>
    <r>
      <t xml:space="preserve"> </t>
    </r>
    <r>
      <rPr>
        <b/>
        <sz val="12"/>
        <color theme="1"/>
        <rFont val="Arial"/>
        <family val="2"/>
      </rPr>
      <t>ESCALA DE PLANTÃO - DIURNO E NOTURNO - NOVEMBRO - 2025</t>
    </r>
  </si>
  <si>
    <r>
      <t>N</t>
    </r>
    <r>
      <rPr>
        <b/>
        <sz val="12"/>
        <color theme="1"/>
        <rFont val="Arial"/>
        <family val="2"/>
      </rPr>
      <t>N</t>
    </r>
  </si>
  <si>
    <t>380135</t>
  </si>
  <si>
    <t>0</t>
  </si>
  <si>
    <t>164</t>
  </si>
  <si>
    <t>Êmely Klitzke Schultz</t>
  </si>
  <si>
    <t>Édna Matilde Lili Storch</t>
  </si>
  <si>
    <t>Renilson Guilhermino da Silva Armani</t>
  </si>
  <si>
    <t>'Rafael Valim Santos Garcia</t>
  </si>
  <si>
    <t>Fabricia Littig Klemes</t>
  </si>
  <si>
    <t>001721706</t>
  </si>
  <si>
    <t>000186190</t>
  </si>
  <si>
    <t xml:space="preserve"> 000121010</t>
  </si>
  <si>
    <t>Maria Clara Delbone Almeida</t>
  </si>
  <si>
    <t>1603553</t>
  </si>
  <si>
    <t>001834855</t>
  </si>
  <si>
    <t>Odineia Seibel Mielke</t>
  </si>
  <si>
    <t>000380134</t>
  </si>
  <si>
    <t>903.987</t>
  </si>
  <si>
    <t>001731227</t>
  </si>
  <si>
    <t>Kimberly Krenn Welmer</t>
  </si>
  <si>
    <t>001922903</t>
  </si>
  <si>
    <t>Isis Zahn</t>
  </si>
  <si>
    <t>Edivania Soares de Oliveira</t>
  </si>
  <si>
    <t xml:space="preserve"> PA/SV</t>
  </si>
  <si>
    <t>Internaçâo</t>
  </si>
  <si>
    <t>Internção</t>
  </si>
  <si>
    <t>1</t>
  </si>
  <si>
    <t>180</t>
  </si>
  <si>
    <t xml:space="preserve"> 1227428</t>
  </si>
  <si>
    <t>CH Mensal</t>
  </si>
  <si>
    <t>168</t>
  </si>
  <si>
    <t xml:space="preserve">Renan Cobriu Beatriz dia 05/11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</si>
  <si>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</t>
  </si>
  <si>
    <t>392197</t>
  </si>
  <si>
    <r>
      <t xml:space="preserve"> </t>
    </r>
    <r>
      <rPr>
        <b/>
        <sz val="12"/>
        <color theme="1"/>
        <rFont val="Arial"/>
        <family val="2"/>
      </rPr>
      <t>ESCALA DE PLANTÃO - DIURNO E NOTURNO - DEZEMBRO- 2025</t>
    </r>
  </si>
  <si>
    <t>PA/Sala Vermelha</t>
  </si>
  <si>
    <t xml:space="preserve">CD </t>
  </si>
  <si>
    <t>2</t>
  </si>
  <si>
    <t>192</t>
  </si>
  <si>
    <t>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</si>
</sst>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 Black"/>
      <family val="2"/>
    </font>
    <font>
      <sz val="12"/>
      <color theme="1"/>
      <name val="Arial"/>
      <family val="2"/>
    </font>
    <font>
      <sz val="11"/>
      <color rgb="FF9C6500"/>
      <name val="Calibri"/>
      <family val="2"/>
      <scheme val="minor"/>
    </font>
    <font>
      <sz val="14"/>
      <color rgb="FF9C6500"/>
      <name val="Arial Black"/>
      <family val="2"/>
    </font>
    <font>
      <sz val="12"/>
      <color rgb="FF9C6500"/>
      <name val="Arial Black"/>
      <family val="2"/>
    </font>
    <font>
      <sz val="18"/>
      <color theme="1"/>
      <name val="Arial Black"/>
      <family val="2"/>
    </font>
    <font>
      <b/>
      <sz val="12"/>
      <color indexed="9"/>
      <name val="Arial Black"/>
      <family val="2"/>
    </font>
    <font>
      <b/>
      <sz val="12"/>
      <color theme="0"/>
      <name val="Arial Black"/>
      <family val="2"/>
    </font>
    <font>
      <sz val="12"/>
      <color theme="1"/>
      <name val="Arial Black"/>
      <family val="2"/>
    </font>
    <font>
      <b/>
      <sz val="12"/>
      <color theme="1"/>
      <name val="Calibri"/>
      <family val="2"/>
      <scheme val="minor"/>
    </font>
    <font>
      <b/>
      <sz val="11"/>
      <name val="Arial Black"/>
      <family val="2"/>
    </font>
    <font>
      <sz val="11"/>
      <color rgb="FF9C6500"/>
      <name val="Arial Black"/>
      <family val="2"/>
    </font>
    <font>
      <b/>
      <sz val="11"/>
      <color theme="1"/>
      <name val="Arial Black"/>
      <family val="2"/>
    </font>
    <font>
      <sz val="14"/>
      <color theme="0"/>
      <name val="Arial Black"/>
      <family val="2"/>
    </font>
    <font>
      <b/>
      <sz val="14"/>
      <color theme="0"/>
      <name val="Arial Black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Arial Black"/>
      <family val="2"/>
    </font>
    <font>
      <b/>
      <sz val="11"/>
      <color theme="1"/>
      <name val="Times New Roman"/>
      <family val="1"/>
    </font>
    <font>
      <b/>
      <sz val="14"/>
      <color theme="1"/>
      <name val="Arial Black"/>
      <family val="2"/>
    </font>
    <font>
      <b/>
      <sz val="11"/>
      <color rgb="FFFF0000"/>
      <name val="Times New Roman"/>
      <family val="1"/>
    </font>
    <font>
      <b/>
      <sz val="11"/>
      <color rgb="FFFF0000"/>
      <name val="Arial Black"/>
      <family val="2"/>
    </font>
    <font>
      <sz val="11"/>
      <name val="Arial Black"/>
      <family val="2"/>
    </font>
    <font>
      <b/>
      <sz val="11"/>
      <color theme="0"/>
      <name val="Arial Black"/>
      <family val="2"/>
    </font>
    <font>
      <sz val="11"/>
      <name val="Calibri"/>
      <family val="2"/>
      <scheme val="minor"/>
    </font>
    <font>
      <b/>
      <sz val="11"/>
      <color rgb="FFFFFF00"/>
      <name val="Arial Black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9C65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8"/>
      <color theme="1"/>
      <name val="Arial"/>
      <family val="2"/>
    </font>
    <font>
      <b/>
      <sz val="12"/>
      <color indexed="9"/>
      <name val="Arial"/>
      <family val="2"/>
    </font>
    <font>
      <b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rgb="FFFFFF00"/>
      <name val="Arial"/>
      <family val="2"/>
    </font>
    <font>
      <sz val="12"/>
      <color theme="0"/>
      <name val="Arial"/>
      <family val="2"/>
    </font>
    <font>
      <sz val="12"/>
      <color rgb="FF9C65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E0000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4" fillId="3" borderId="0" applyNumberFormat="0" applyBorder="0" applyAlignment="0" applyProtection="0"/>
  </cellStyleXfs>
  <cellXfs count="406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2" fillId="2" borderId="0" xfId="0" applyFont="1" applyFill="1"/>
    <xf numFmtId="0" fontId="10" fillId="0" borderId="11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4" fillId="2" borderId="2" xfId="0" quotePrefix="1" applyFont="1" applyFill="1" applyBorder="1" applyAlignment="1">
      <alignment vertical="center"/>
    </xf>
    <xf numFmtId="14" fontId="14" fillId="0" borderId="2" xfId="0" applyNumberFormat="1" applyFont="1" applyBorder="1" applyAlignment="1">
      <alignment horizontal="center" vertical="center"/>
    </xf>
    <xf numFmtId="0" fontId="12" fillId="2" borderId="2" xfId="2" quotePrefix="1" applyFont="1" applyFill="1" applyBorder="1" applyAlignment="1">
      <alignment horizontal="center" vertical="center"/>
    </xf>
    <xf numFmtId="0" fontId="12" fillId="2" borderId="2" xfId="2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3" quotePrefix="1" applyFont="1" applyFill="1" applyBorder="1" applyAlignment="1">
      <alignment horizontal="center" vertical="center"/>
    </xf>
    <xf numFmtId="14" fontId="14" fillId="0" borderId="11" xfId="0" applyNumberFormat="1" applyFont="1" applyBorder="1" applyAlignment="1">
      <alignment horizontal="center" vertical="center"/>
    </xf>
    <xf numFmtId="14" fontId="14" fillId="0" borderId="3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12" fillId="2" borderId="13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5" xfId="0" applyFont="1" applyFill="1" applyBorder="1" applyAlignment="1">
      <alignment vertical="center"/>
    </xf>
    <xf numFmtId="0" fontId="2" fillId="2" borderId="19" xfId="0" applyFont="1" applyFill="1" applyBorder="1" applyAlignment="1">
      <alignment horizontal="left"/>
    </xf>
    <xf numFmtId="0" fontId="10" fillId="0" borderId="15" xfId="0" applyFont="1" applyBorder="1" applyAlignment="1">
      <alignment horizontal="center"/>
    </xf>
    <xf numFmtId="0" fontId="8" fillId="4" borderId="8" xfId="2" applyFont="1" applyFill="1" applyBorder="1" applyAlignment="1">
      <alignment horizontal="center" vertical="center"/>
    </xf>
    <xf numFmtId="0" fontId="9" fillId="4" borderId="8" xfId="2" applyFont="1" applyFill="1" applyBorder="1" applyAlignment="1">
      <alignment horizontal="center" vertical="center"/>
    </xf>
    <xf numFmtId="0" fontId="9" fillId="4" borderId="2" xfId="2" quotePrefix="1" applyFont="1" applyFill="1" applyBorder="1" applyAlignment="1">
      <alignment horizontal="center" vertical="center"/>
    </xf>
    <xf numFmtId="0" fontId="9" fillId="4" borderId="2" xfId="2" applyFont="1" applyFill="1" applyBorder="1" applyAlignment="1">
      <alignment horizontal="center" vertical="center"/>
    </xf>
    <xf numFmtId="0" fontId="9" fillId="4" borderId="3" xfId="2" quotePrefix="1" applyFont="1" applyFill="1" applyBorder="1" applyAlignment="1">
      <alignment horizontal="center" vertical="center"/>
    </xf>
    <xf numFmtId="0" fontId="12" fillId="5" borderId="2" xfId="2" quotePrefix="1" applyFont="1" applyFill="1" applyBorder="1" applyAlignment="1">
      <alignment horizontal="center" vertical="center"/>
    </xf>
    <xf numFmtId="0" fontId="12" fillId="5" borderId="8" xfId="2" quotePrefix="1" applyFont="1" applyFill="1" applyBorder="1" applyAlignment="1">
      <alignment horizontal="center" vertical="center"/>
    </xf>
    <xf numFmtId="0" fontId="12" fillId="2" borderId="8" xfId="2" applyFont="1" applyFill="1" applyBorder="1" applyAlignment="1">
      <alignment horizontal="left" vertical="center"/>
    </xf>
    <xf numFmtId="0" fontId="12" fillId="2" borderId="8" xfId="2" applyFont="1" applyFill="1" applyBorder="1" applyAlignment="1">
      <alignment horizontal="center" vertical="center"/>
    </xf>
    <xf numFmtId="0" fontId="17" fillId="2" borderId="0" xfId="0" applyFont="1" applyFill="1"/>
    <xf numFmtId="0" fontId="8" fillId="4" borderId="2" xfId="2" applyFont="1" applyFill="1" applyBorder="1" applyAlignment="1">
      <alignment horizontal="center" vertical="center"/>
    </xf>
    <xf numFmtId="0" fontId="15" fillId="6" borderId="16" xfId="3" applyFont="1" applyFill="1" applyBorder="1" applyAlignment="1">
      <alignment horizontal="left" vertical="center"/>
    </xf>
    <xf numFmtId="0" fontId="15" fillId="6" borderId="16" xfId="3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2" fillId="2" borderId="15" xfId="0" applyFont="1" applyFill="1" applyBorder="1" applyAlignment="1">
      <alignment vertical="center"/>
    </xf>
    <xf numFmtId="0" fontId="3" fillId="2" borderId="0" xfId="0" applyFont="1" applyFill="1"/>
    <xf numFmtId="0" fontId="2" fillId="2" borderId="19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12" fillId="7" borderId="2" xfId="2" quotePrefix="1" applyFont="1" applyFill="1" applyBorder="1" applyAlignment="1">
      <alignment horizontal="center" vertical="center"/>
    </xf>
    <xf numFmtId="0" fontId="12" fillId="0" borderId="2" xfId="2" quotePrefix="1" applyFont="1" applyBorder="1" applyAlignment="1">
      <alignment horizontal="center" vertical="center"/>
    </xf>
    <xf numFmtId="0" fontId="12" fillId="0" borderId="8" xfId="2" quotePrefix="1" applyFont="1" applyBorder="1" applyAlignment="1">
      <alignment horizontal="center" vertical="center"/>
    </xf>
    <xf numFmtId="0" fontId="12" fillId="7" borderId="8" xfId="2" quotePrefix="1" applyFont="1" applyFill="1" applyBorder="1" applyAlignment="1">
      <alignment horizontal="center" vertical="center"/>
    </xf>
    <xf numFmtId="0" fontId="14" fillId="2" borderId="11" xfId="0" quotePrefix="1" applyFont="1" applyFill="1" applyBorder="1" applyAlignment="1">
      <alignment horizontal="center" vertical="center"/>
    </xf>
    <xf numFmtId="0" fontId="14" fillId="2" borderId="14" xfId="0" quotePrefix="1" applyFont="1" applyFill="1" applyBorder="1" applyAlignment="1">
      <alignment horizontal="center" vertical="center"/>
    </xf>
    <xf numFmtId="0" fontId="14" fillId="2" borderId="15" xfId="0" quotePrefix="1" applyFont="1" applyFill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vertical="center"/>
    </xf>
    <xf numFmtId="0" fontId="14" fillId="0" borderId="11" xfId="0" applyFont="1" applyBorder="1" applyAlignment="1">
      <alignment horizontal="left" vertical="center"/>
    </xf>
    <xf numFmtId="0" fontId="14" fillId="0" borderId="8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12" fillId="8" borderId="8" xfId="2" quotePrefix="1" applyFont="1" applyFill="1" applyBorder="1" applyAlignment="1">
      <alignment horizontal="center" vertical="center"/>
    </xf>
    <xf numFmtId="0" fontId="14" fillId="0" borderId="19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2" borderId="2" xfId="0" quotePrefix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20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0" xfId="0" applyFont="1"/>
    <xf numFmtId="0" fontId="14" fillId="0" borderId="2" xfId="0" quotePrefix="1" applyFont="1" applyBorder="1" applyAlignment="1">
      <alignment vertical="center"/>
    </xf>
    <xf numFmtId="0" fontId="14" fillId="0" borderId="14" xfId="0" quotePrefix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5" xfId="0" applyBorder="1" applyAlignment="1">
      <alignment horizontal="left" vertical="center"/>
    </xf>
    <xf numFmtId="0" fontId="0" fillId="0" borderId="22" xfId="0" applyBorder="1" applyAlignment="1">
      <alignment vertical="center"/>
    </xf>
    <xf numFmtId="0" fontId="0" fillId="0" borderId="22" xfId="0" applyBorder="1" applyAlignment="1">
      <alignment horizontal="left" vertical="center"/>
    </xf>
    <xf numFmtId="0" fontId="0" fillId="0" borderId="24" xfId="0" quotePrefix="1" applyBorder="1" applyAlignment="1">
      <alignment vertical="center"/>
    </xf>
    <xf numFmtId="0" fontId="18" fillId="9" borderId="2" xfId="0" applyFont="1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12" fillId="2" borderId="14" xfId="2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20" xfId="2" applyFont="1" applyFill="1" applyBorder="1" applyAlignment="1">
      <alignment horizontal="center" vertical="center"/>
    </xf>
    <xf numFmtId="0" fontId="18" fillId="9" borderId="3" xfId="0" applyFont="1" applyFill="1" applyBorder="1" applyAlignment="1">
      <alignment horizontal="center" vertical="center"/>
    </xf>
    <xf numFmtId="0" fontId="18" fillId="9" borderId="2" xfId="0" applyFont="1" applyFill="1" applyBorder="1" applyAlignment="1">
      <alignment horizontal="center" vertical="center" wrapText="1"/>
    </xf>
    <xf numFmtId="0" fontId="18" fillId="9" borderId="4" xfId="0" applyFont="1" applyFill="1" applyBorder="1" applyAlignment="1">
      <alignment horizontal="center" vertical="center" wrapText="1"/>
    </xf>
    <xf numFmtId="0" fontId="0" fillId="9" borderId="26" xfId="0" applyFill="1" applyBorder="1" applyAlignment="1">
      <alignment horizontal="center" vertical="center"/>
    </xf>
    <xf numFmtId="0" fontId="20" fillId="10" borderId="2" xfId="0" applyFont="1" applyFill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0" fontId="20" fillId="10" borderId="2" xfId="0" quotePrefix="1" applyFont="1" applyFill="1" applyBorder="1" applyAlignment="1">
      <alignment vertical="center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20" fillId="10" borderId="22" xfId="0" applyFont="1" applyFill="1" applyBorder="1" applyAlignment="1">
      <alignment horizontal="left" vertical="center"/>
    </xf>
    <xf numFmtId="0" fontId="0" fillId="0" borderId="21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0" fillId="10" borderId="8" xfId="0" applyFont="1" applyFill="1" applyBorder="1" applyAlignment="1">
      <alignment horizontal="left" vertical="center"/>
    </xf>
    <xf numFmtId="0" fontId="18" fillId="0" borderId="1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0" fillId="0" borderId="23" xfId="0" applyBorder="1" applyAlignment="1">
      <alignment horizontal="left" vertical="center"/>
    </xf>
    <xf numFmtId="0" fontId="18" fillId="0" borderId="15" xfId="0" applyFont="1" applyBorder="1" applyAlignment="1">
      <alignment vertical="center"/>
    </xf>
    <xf numFmtId="0" fontId="0" fillId="0" borderId="24" xfId="0" applyBorder="1" applyAlignment="1">
      <alignment vertical="center"/>
    </xf>
    <xf numFmtId="0" fontId="18" fillId="0" borderId="3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0" fillId="5" borderId="20" xfId="0" applyFill="1" applyBorder="1" applyAlignment="1">
      <alignment horizontal="left" vertical="center" wrapText="1"/>
    </xf>
    <xf numFmtId="0" fontId="12" fillId="2" borderId="8" xfId="2" quotePrefix="1" applyFont="1" applyFill="1" applyBorder="1" applyAlignment="1">
      <alignment horizontal="center" vertical="center"/>
    </xf>
    <xf numFmtId="0" fontId="14" fillId="2" borderId="2" xfId="0" quotePrefix="1" applyFont="1" applyFill="1" applyBorder="1" applyAlignment="1">
      <alignment vertical="center" wrapText="1"/>
    </xf>
    <xf numFmtId="0" fontId="21" fillId="0" borderId="0" xfId="0" applyFont="1"/>
    <xf numFmtId="0" fontId="12" fillId="8" borderId="2" xfId="2" quotePrefix="1" applyFont="1" applyFill="1" applyBorder="1" applyAlignment="1">
      <alignment horizontal="center" vertical="center"/>
    </xf>
    <xf numFmtId="0" fontId="14" fillId="8" borderId="2" xfId="2" quotePrefix="1" applyFont="1" applyFill="1" applyBorder="1" applyAlignment="1">
      <alignment horizontal="center" vertical="center"/>
    </xf>
    <xf numFmtId="0" fontId="14" fillId="8" borderId="8" xfId="2" quotePrefix="1" applyFont="1" applyFill="1" applyBorder="1" applyAlignment="1">
      <alignment horizontal="center" vertical="center"/>
    </xf>
    <xf numFmtId="0" fontId="12" fillId="2" borderId="11" xfId="2" applyFont="1" applyFill="1" applyBorder="1" applyAlignment="1">
      <alignment horizontal="center" vertical="center"/>
    </xf>
    <xf numFmtId="0" fontId="14" fillId="5" borderId="14" xfId="0" quotePrefix="1" applyFont="1" applyFill="1" applyBorder="1" applyAlignment="1">
      <alignment horizontal="center" vertical="center"/>
    </xf>
    <xf numFmtId="0" fontId="14" fillId="5" borderId="2" xfId="2" quotePrefix="1" applyFont="1" applyFill="1" applyBorder="1" applyAlignment="1">
      <alignment horizontal="center" vertical="center"/>
    </xf>
    <xf numFmtId="0" fontId="14" fillId="2" borderId="2" xfId="2" quotePrefix="1" applyFont="1" applyFill="1" applyBorder="1" applyAlignment="1">
      <alignment horizontal="center" vertical="center"/>
    </xf>
    <xf numFmtId="0" fontId="14" fillId="2" borderId="8" xfId="2" quotePrefix="1" applyFont="1" applyFill="1" applyBorder="1" applyAlignment="1">
      <alignment horizontal="center" vertical="center"/>
    </xf>
    <xf numFmtId="0" fontId="0" fillId="2" borderId="0" xfId="0" applyFill="1"/>
    <xf numFmtId="0" fontId="15" fillId="6" borderId="19" xfId="3" applyFont="1" applyFill="1" applyBorder="1" applyAlignment="1">
      <alignment horizontal="left" vertical="center"/>
    </xf>
    <xf numFmtId="0" fontId="14" fillId="2" borderId="8" xfId="0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left" vertical="center"/>
    </xf>
    <xf numFmtId="0" fontId="14" fillId="5" borderId="8" xfId="2" quotePrefix="1" applyFont="1" applyFill="1" applyBorder="1" applyAlignment="1">
      <alignment horizontal="center" vertical="center"/>
    </xf>
    <xf numFmtId="0" fontId="26" fillId="5" borderId="8" xfId="2" quotePrefix="1" applyFont="1" applyFill="1" applyBorder="1" applyAlignment="1">
      <alignment horizontal="center" vertical="center"/>
    </xf>
    <xf numFmtId="0" fontId="14" fillId="7" borderId="2" xfId="2" quotePrefix="1" applyFont="1" applyFill="1" applyBorder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12" fillId="2" borderId="2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vertical="center"/>
    </xf>
    <xf numFmtId="0" fontId="14" fillId="2" borderId="3" xfId="0" applyFont="1" applyFill="1" applyBorder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12" fillId="2" borderId="3" xfId="0" applyFont="1" applyFill="1" applyBorder="1" applyAlignment="1">
      <alignment horizontal="left" vertical="center"/>
    </xf>
    <xf numFmtId="0" fontId="12" fillId="11" borderId="8" xfId="2" quotePrefix="1" applyFont="1" applyFill="1" applyBorder="1" applyAlignment="1">
      <alignment horizontal="center" vertical="center"/>
    </xf>
    <xf numFmtId="0" fontId="12" fillId="11" borderId="2" xfId="2" quotePrefix="1" applyFont="1" applyFill="1" applyBorder="1" applyAlignment="1">
      <alignment horizontal="center" vertical="center"/>
    </xf>
    <xf numFmtId="0" fontId="14" fillId="11" borderId="2" xfId="2" quotePrefix="1" applyFont="1" applyFill="1" applyBorder="1" applyAlignment="1">
      <alignment horizontal="center" vertical="center"/>
    </xf>
    <xf numFmtId="0" fontId="14" fillId="11" borderId="8" xfId="2" quotePrefix="1" applyFont="1" applyFill="1" applyBorder="1" applyAlignment="1">
      <alignment horizontal="center" vertical="center"/>
    </xf>
    <xf numFmtId="0" fontId="27" fillId="2" borderId="2" xfId="2" quotePrefix="1" applyFont="1" applyFill="1" applyBorder="1" applyAlignment="1">
      <alignment horizontal="center" vertical="center"/>
    </xf>
    <xf numFmtId="0" fontId="28" fillId="2" borderId="2" xfId="2" quotePrefix="1" applyFont="1" applyFill="1" applyBorder="1" applyAlignment="1">
      <alignment horizontal="center" vertical="center"/>
    </xf>
    <xf numFmtId="0" fontId="0" fillId="5" borderId="0" xfId="0" applyFill="1"/>
    <xf numFmtId="0" fontId="29" fillId="5" borderId="2" xfId="0" applyFont="1" applyFill="1" applyBorder="1"/>
    <xf numFmtId="0" fontId="17" fillId="5" borderId="0" xfId="0" applyFont="1" applyFill="1"/>
    <xf numFmtId="0" fontId="12" fillId="2" borderId="8" xfId="2" quotePrefix="1" applyFont="1" applyFill="1" applyBorder="1" applyAlignment="1">
      <alignment horizontal="left" vertical="center"/>
    </xf>
    <xf numFmtId="0" fontId="17" fillId="2" borderId="2" xfId="0" applyFont="1" applyFill="1" applyBorder="1"/>
    <xf numFmtId="0" fontId="12" fillId="2" borderId="2" xfId="0" applyFont="1" applyFill="1" applyBorder="1" applyAlignment="1">
      <alignment horizontal="center"/>
    </xf>
    <xf numFmtId="0" fontId="30" fillId="2" borderId="2" xfId="2" quotePrefix="1" applyFont="1" applyFill="1" applyBorder="1" applyAlignment="1">
      <alignment horizontal="center" vertical="center"/>
    </xf>
    <xf numFmtId="0" fontId="27" fillId="5" borderId="2" xfId="2" quotePrefix="1" applyFont="1" applyFill="1" applyBorder="1" applyAlignment="1">
      <alignment horizontal="center" vertical="center"/>
    </xf>
    <xf numFmtId="0" fontId="14" fillId="2" borderId="0" xfId="0" applyFont="1" applyFill="1"/>
    <xf numFmtId="0" fontId="12" fillId="2" borderId="20" xfId="2" quotePrefix="1" applyFont="1" applyFill="1" applyBorder="1" applyAlignment="1">
      <alignment horizontal="center" vertical="center"/>
    </xf>
    <xf numFmtId="0" fontId="12" fillId="5" borderId="24" xfId="2" quotePrefix="1" applyFont="1" applyFill="1" applyBorder="1" applyAlignment="1">
      <alignment horizontal="center" vertical="center"/>
    </xf>
    <xf numFmtId="0" fontId="14" fillId="5" borderId="2" xfId="0" applyFont="1" applyFill="1" applyBorder="1"/>
    <xf numFmtId="0" fontId="17" fillId="5" borderId="2" xfId="0" applyFont="1" applyFill="1" applyBorder="1"/>
    <xf numFmtId="0" fontId="31" fillId="0" borderId="11" xfId="0" applyFont="1" applyBorder="1" applyAlignment="1">
      <alignment horizontal="center"/>
    </xf>
    <xf numFmtId="0" fontId="31" fillId="0" borderId="14" xfId="0" applyFont="1" applyBorder="1" applyAlignment="1">
      <alignment horizontal="center"/>
    </xf>
    <xf numFmtId="0" fontId="31" fillId="0" borderId="15" xfId="0" applyFont="1" applyBorder="1" applyAlignment="1">
      <alignment horizontal="center"/>
    </xf>
    <xf numFmtId="0" fontId="33" fillId="4" borderId="2" xfId="2" applyFont="1" applyFill="1" applyBorder="1" applyAlignment="1">
      <alignment horizontal="center" vertical="center"/>
    </xf>
    <xf numFmtId="0" fontId="33" fillId="4" borderId="8" xfId="2" applyFont="1" applyFill="1" applyBorder="1" applyAlignment="1">
      <alignment horizontal="center" vertical="center"/>
    </xf>
    <xf numFmtId="0" fontId="34" fillId="4" borderId="8" xfId="2" applyFont="1" applyFill="1" applyBorder="1" applyAlignment="1">
      <alignment horizontal="center" vertical="center"/>
    </xf>
    <xf numFmtId="0" fontId="34" fillId="4" borderId="3" xfId="2" quotePrefix="1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11" fillId="2" borderId="19" xfId="0" applyFont="1" applyFill="1" applyBorder="1" applyAlignment="1">
      <alignment horizontal="left"/>
    </xf>
    <xf numFmtId="0" fontId="11" fillId="2" borderId="0" xfId="0" applyFont="1" applyFill="1"/>
    <xf numFmtId="0" fontId="11" fillId="2" borderId="19" xfId="0" applyFont="1" applyFill="1" applyBorder="1" applyAlignment="1">
      <alignment vertical="center"/>
    </xf>
    <xf numFmtId="0" fontId="31" fillId="2" borderId="0" xfId="0" applyFont="1" applyFill="1"/>
    <xf numFmtId="0" fontId="11" fillId="2" borderId="11" xfId="0" applyFont="1" applyFill="1" applyBorder="1" applyAlignment="1">
      <alignment vertical="center"/>
    </xf>
    <xf numFmtId="0" fontId="11" fillId="2" borderId="14" xfId="0" applyFont="1" applyFill="1" applyBorder="1" applyAlignment="1">
      <alignment vertical="center"/>
    </xf>
    <xf numFmtId="0" fontId="11" fillId="2" borderId="15" xfId="0" applyFont="1" applyFill="1" applyBorder="1" applyAlignment="1">
      <alignment vertical="center"/>
    </xf>
    <xf numFmtId="49" fontId="31" fillId="0" borderId="14" xfId="0" applyNumberFormat="1" applyFont="1" applyBorder="1" applyAlignment="1">
      <alignment horizontal="center"/>
    </xf>
    <xf numFmtId="49" fontId="33" fillId="4" borderId="2" xfId="2" applyNumberFormat="1" applyFont="1" applyFill="1" applyBorder="1" applyAlignment="1">
      <alignment horizontal="center" vertical="center"/>
    </xf>
    <xf numFmtId="49" fontId="34" fillId="4" borderId="8" xfId="2" applyNumberFormat="1" applyFont="1" applyFill="1" applyBorder="1" applyAlignment="1">
      <alignment horizontal="center" vertical="center"/>
    </xf>
    <xf numFmtId="49" fontId="11" fillId="2" borderId="5" xfId="0" applyNumberFormat="1" applyFont="1" applyFill="1" applyBorder="1" applyAlignment="1">
      <alignment vertical="center"/>
    </xf>
    <xf numFmtId="49" fontId="0" fillId="0" borderId="0" xfId="0" applyNumberFormat="1"/>
    <xf numFmtId="0" fontId="33" fillId="4" borderId="3" xfId="2" applyFont="1" applyFill="1" applyBorder="1" applyAlignment="1">
      <alignment horizontal="center" vertical="center"/>
    </xf>
    <xf numFmtId="0" fontId="34" fillId="4" borderId="11" xfId="2" quotePrefix="1" applyFont="1" applyFill="1" applyBorder="1" applyAlignment="1">
      <alignment horizontal="center" vertical="center"/>
    </xf>
    <xf numFmtId="0" fontId="34" fillId="4" borderId="8" xfId="2" quotePrefix="1" applyFont="1" applyFill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2" borderId="8" xfId="2" applyFont="1" applyFill="1" applyBorder="1" applyAlignment="1">
      <alignment horizontal="left" vertical="center"/>
    </xf>
    <xf numFmtId="0" fontId="36" fillId="2" borderId="8" xfId="2" applyFont="1" applyFill="1" applyBorder="1" applyAlignment="1">
      <alignment horizontal="center" vertical="center"/>
    </xf>
    <xf numFmtId="49" fontId="36" fillId="2" borderId="8" xfId="2" applyNumberFormat="1" applyFont="1" applyFill="1" applyBorder="1" applyAlignment="1">
      <alignment horizontal="center" vertical="center"/>
    </xf>
    <xf numFmtId="0" fontId="36" fillId="2" borderId="2" xfId="2" quotePrefix="1" applyFont="1" applyFill="1" applyBorder="1" applyAlignment="1">
      <alignment horizontal="center" vertical="center"/>
    </xf>
    <xf numFmtId="0" fontId="36" fillId="5" borderId="2" xfId="2" quotePrefix="1" applyFont="1" applyFill="1" applyBorder="1" applyAlignment="1">
      <alignment horizontal="center" vertical="center"/>
    </xf>
    <xf numFmtId="0" fontId="11" fillId="2" borderId="2" xfId="2" quotePrefix="1" applyFont="1" applyFill="1" applyBorder="1" applyAlignment="1">
      <alignment horizontal="center" vertical="center"/>
    </xf>
    <xf numFmtId="0" fontId="36" fillId="2" borderId="11" xfId="2" applyFont="1" applyFill="1" applyBorder="1" applyAlignment="1">
      <alignment horizontal="center" vertical="center"/>
    </xf>
    <xf numFmtId="49" fontId="36" fillId="2" borderId="11" xfId="2" applyNumberFormat="1" applyFont="1" applyFill="1" applyBorder="1" applyAlignment="1">
      <alignment horizontal="center" vertical="center"/>
    </xf>
    <xf numFmtId="0" fontId="37" fillId="2" borderId="2" xfId="2" quotePrefix="1" applyFont="1" applyFill="1" applyBorder="1" applyAlignment="1">
      <alignment horizontal="center" vertical="center"/>
    </xf>
    <xf numFmtId="0" fontId="36" fillId="2" borderId="8" xfId="2" quotePrefix="1" applyFont="1" applyFill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14" fontId="11" fillId="0" borderId="11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/>
    </xf>
    <xf numFmtId="0" fontId="36" fillId="2" borderId="8" xfId="2" quotePrefix="1" applyFont="1" applyFill="1" applyBorder="1" applyAlignment="1">
      <alignment horizontal="center" vertical="center"/>
    </xf>
    <xf numFmtId="0" fontId="11" fillId="2" borderId="8" xfId="2" quotePrefix="1" applyFont="1" applyFill="1" applyBorder="1" applyAlignment="1">
      <alignment horizontal="center" vertical="center"/>
    </xf>
    <xf numFmtId="0" fontId="36" fillId="2" borderId="2" xfId="0" applyFont="1" applyFill="1" applyBorder="1" applyAlignment="1">
      <alignment horizontal="center" vertical="center"/>
    </xf>
    <xf numFmtId="0" fontId="31" fillId="2" borderId="2" xfId="0" applyFont="1" applyFill="1" applyBorder="1"/>
    <xf numFmtId="0" fontId="36" fillId="5" borderId="8" xfId="2" quotePrefix="1" applyFont="1" applyFill="1" applyBorder="1" applyAlignment="1">
      <alignment horizontal="center" vertical="center"/>
    </xf>
    <xf numFmtId="0" fontId="36" fillId="7" borderId="2" xfId="2" quotePrefix="1" applyFont="1" applyFill="1" applyBorder="1" applyAlignment="1">
      <alignment horizontal="center" vertical="center"/>
    </xf>
    <xf numFmtId="0" fontId="36" fillId="7" borderId="8" xfId="2" quotePrefix="1" applyFont="1" applyFill="1" applyBorder="1" applyAlignment="1">
      <alignment horizontal="center" vertical="center"/>
    </xf>
    <xf numFmtId="0" fontId="11" fillId="2" borderId="2" xfId="0" quotePrefix="1" applyFont="1" applyFill="1" applyBorder="1" applyAlignment="1">
      <alignment vertical="center"/>
    </xf>
    <xf numFmtId="49" fontId="11" fillId="0" borderId="2" xfId="0" applyNumberFormat="1" applyFont="1" applyBorder="1" applyAlignment="1">
      <alignment horizontal="center" vertical="center"/>
    </xf>
    <xf numFmtId="0" fontId="36" fillId="2" borderId="2" xfId="0" applyFont="1" applyFill="1" applyBorder="1" applyAlignment="1">
      <alignment horizontal="center"/>
    </xf>
    <xf numFmtId="0" fontId="11" fillId="2" borderId="2" xfId="0" quotePrefix="1" applyFont="1" applyFill="1" applyBorder="1" applyAlignment="1">
      <alignment vertical="center" wrapText="1"/>
    </xf>
    <xf numFmtId="0" fontId="11" fillId="2" borderId="2" xfId="0" applyFont="1" applyFill="1" applyBorder="1"/>
    <xf numFmtId="0" fontId="11" fillId="7" borderId="8" xfId="2" quotePrefix="1" applyFont="1" applyFill="1" applyBorder="1" applyAlignment="1">
      <alignment horizontal="center" vertical="center"/>
    </xf>
    <xf numFmtId="0" fontId="38" fillId="2" borderId="2" xfId="2" quotePrefix="1" applyFont="1" applyFill="1" applyBorder="1" applyAlignment="1">
      <alignment horizontal="center" vertical="center"/>
    </xf>
    <xf numFmtId="0" fontId="36" fillId="2" borderId="2" xfId="3" quotePrefix="1" applyFont="1" applyFill="1" applyBorder="1" applyAlignment="1">
      <alignment horizontal="center" vertical="center"/>
    </xf>
    <xf numFmtId="0" fontId="11" fillId="0" borderId="2" xfId="0" quotePrefix="1" applyFont="1" applyBorder="1" applyAlignment="1">
      <alignment vertical="center"/>
    </xf>
    <xf numFmtId="0" fontId="36" fillId="2" borderId="34" xfId="2" quotePrefix="1" applyFont="1" applyFill="1" applyBorder="1" applyAlignment="1">
      <alignment horizontal="center" vertical="center"/>
    </xf>
    <xf numFmtId="0" fontId="36" fillId="2" borderId="20" xfId="2" quotePrefix="1" applyFont="1" applyFill="1" applyBorder="1" applyAlignment="1">
      <alignment horizontal="center" vertical="center"/>
    </xf>
    <xf numFmtId="0" fontId="31" fillId="5" borderId="2" xfId="0" applyFont="1" applyFill="1" applyBorder="1"/>
    <xf numFmtId="0" fontId="11" fillId="0" borderId="11" xfId="0" applyFont="1" applyBorder="1" applyAlignment="1">
      <alignment horizontal="left" vertical="center"/>
    </xf>
    <xf numFmtId="49" fontId="11" fillId="0" borderId="11" xfId="0" applyNumberFormat="1" applyFont="1" applyBorder="1" applyAlignment="1">
      <alignment horizontal="center" vertical="center"/>
    </xf>
    <xf numFmtId="0" fontId="36" fillId="2" borderId="24" xfId="2" quotePrefix="1" applyFont="1" applyFill="1" applyBorder="1" applyAlignment="1">
      <alignment horizontal="center" vertical="center"/>
    </xf>
    <xf numFmtId="0" fontId="36" fillId="8" borderId="2" xfId="2" quotePrefix="1" applyFont="1" applyFill="1" applyBorder="1" applyAlignment="1">
      <alignment horizontal="center" vertical="center"/>
    </xf>
    <xf numFmtId="0" fontId="36" fillId="0" borderId="2" xfId="2" quotePrefix="1" applyFont="1" applyBorder="1" applyAlignment="1">
      <alignment horizontal="center" vertical="center"/>
    </xf>
    <xf numFmtId="0" fontId="11" fillId="0" borderId="8" xfId="0" applyFont="1" applyBorder="1" applyAlignment="1">
      <alignment horizontal="left" vertical="center"/>
    </xf>
    <xf numFmtId="0" fontId="36" fillId="0" borderId="8" xfId="0" applyFont="1" applyBorder="1" applyAlignment="1">
      <alignment horizontal="center" vertical="center"/>
    </xf>
    <xf numFmtId="0" fontId="11" fillId="2" borderId="11" xfId="0" quotePrefix="1" applyFont="1" applyFill="1" applyBorder="1" applyAlignment="1">
      <alignment horizontal="center" vertical="center"/>
    </xf>
    <xf numFmtId="0" fontId="11" fillId="2" borderId="14" xfId="0" quotePrefix="1" applyFont="1" applyFill="1" applyBorder="1" applyAlignment="1">
      <alignment horizontal="center" vertical="center"/>
    </xf>
    <xf numFmtId="49" fontId="11" fillId="2" borderId="14" xfId="0" quotePrefix="1" applyNumberFormat="1" applyFont="1" applyFill="1" applyBorder="1" applyAlignment="1">
      <alignment horizontal="center" vertical="center"/>
    </xf>
    <xf numFmtId="0" fontId="11" fillId="2" borderId="15" xfId="0" quotePrefix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left" vertical="center"/>
    </xf>
    <xf numFmtId="0" fontId="11" fillId="0" borderId="0" xfId="0" applyFont="1"/>
    <xf numFmtId="0" fontId="11" fillId="8" borderId="2" xfId="2" quotePrefix="1" applyFont="1" applyFill="1" applyBorder="1" applyAlignment="1">
      <alignment horizontal="center" vertical="center"/>
    </xf>
    <xf numFmtId="0" fontId="11" fillId="5" borderId="2" xfId="2" quotePrefix="1" applyFont="1" applyFill="1" applyBorder="1" applyAlignment="1">
      <alignment horizontal="center" vertical="center"/>
    </xf>
    <xf numFmtId="0" fontId="11" fillId="7" borderId="2" xfId="2" quotePrefix="1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left" vertical="center"/>
    </xf>
    <xf numFmtId="14" fontId="11" fillId="0" borderId="3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1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36" fillId="8" borderId="8" xfId="2" quotePrefix="1" applyFont="1" applyFill="1" applyBorder="1" applyAlignment="1">
      <alignment horizontal="center" vertical="center"/>
    </xf>
    <xf numFmtId="0" fontId="39" fillId="6" borderId="19" xfId="3" applyFont="1" applyFill="1" applyBorder="1" applyAlignment="1">
      <alignment horizontal="left" vertical="center"/>
    </xf>
    <xf numFmtId="0" fontId="36" fillId="2" borderId="13" xfId="0" applyFont="1" applyFill="1" applyBorder="1" applyAlignment="1">
      <alignment vertical="center"/>
    </xf>
    <xf numFmtId="0" fontId="39" fillId="6" borderId="16" xfId="3" applyFont="1" applyFill="1" applyBorder="1" applyAlignment="1">
      <alignment vertical="center"/>
    </xf>
    <xf numFmtId="49" fontId="31" fillId="0" borderId="0" xfId="0" applyNumberFormat="1" applyFont="1"/>
    <xf numFmtId="0" fontId="41" fillId="0" borderId="0" xfId="0" applyFont="1"/>
    <xf numFmtId="0" fontId="3" fillId="0" borderId="11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43" fillId="4" borderId="2" xfId="2" applyFont="1" applyFill="1" applyBorder="1" applyAlignment="1">
      <alignment horizontal="center" vertical="center"/>
    </xf>
    <xf numFmtId="49" fontId="43" fillId="4" borderId="2" xfId="2" applyNumberFormat="1" applyFont="1" applyFill="1" applyBorder="1" applyAlignment="1">
      <alignment horizontal="center" vertical="center"/>
    </xf>
    <xf numFmtId="0" fontId="43" fillId="4" borderId="3" xfId="2" applyFont="1" applyFill="1" applyBorder="1" applyAlignment="1">
      <alignment horizontal="center" vertical="center"/>
    </xf>
    <xf numFmtId="0" fontId="43" fillId="4" borderId="36" xfId="2" applyFont="1" applyFill="1" applyBorder="1" applyAlignment="1">
      <alignment horizontal="center" vertical="center"/>
    </xf>
    <xf numFmtId="0" fontId="44" fillId="4" borderId="36" xfId="2" applyFont="1" applyFill="1" applyBorder="1" applyAlignment="1">
      <alignment horizontal="center" vertical="center"/>
    </xf>
    <xf numFmtId="49" fontId="44" fillId="4" borderId="36" xfId="2" applyNumberFormat="1" applyFont="1" applyFill="1" applyBorder="1" applyAlignment="1">
      <alignment horizontal="center" vertical="center"/>
    </xf>
    <xf numFmtId="0" fontId="44" fillId="4" borderId="6" xfId="2" quotePrefix="1" applyFont="1" applyFill="1" applyBorder="1" applyAlignment="1">
      <alignment horizontal="center" vertical="center"/>
    </xf>
    <xf numFmtId="0" fontId="44" fillId="4" borderId="36" xfId="2" quotePrefix="1" applyFont="1" applyFill="1" applyBorder="1" applyAlignment="1">
      <alignment horizontal="center" vertical="center"/>
    </xf>
    <xf numFmtId="49" fontId="45" fillId="2" borderId="35" xfId="2" applyNumberFormat="1" applyFont="1" applyFill="1" applyBorder="1" applyAlignment="1">
      <alignment horizontal="left" vertical="center"/>
    </xf>
    <xf numFmtId="49" fontId="45" fillId="2" borderId="35" xfId="2" applyNumberFormat="1" applyFont="1" applyFill="1" applyBorder="1" applyAlignment="1">
      <alignment horizontal="center" vertical="center"/>
    </xf>
    <xf numFmtId="49" fontId="45" fillId="5" borderId="35" xfId="2" quotePrefix="1" applyNumberFormat="1" applyFont="1" applyFill="1" applyBorder="1" applyAlignment="1">
      <alignment horizontal="center" vertical="center"/>
    </xf>
    <xf numFmtId="49" fontId="45" fillId="2" borderId="35" xfId="2" quotePrefix="1" applyNumberFormat="1" applyFont="1" applyFill="1" applyBorder="1" applyAlignment="1">
      <alignment horizontal="center" vertical="center"/>
    </xf>
    <xf numFmtId="0" fontId="41" fillId="2" borderId="0" xfId="0" applyFont="1" applyFill="1"/>
    <xf numFmtId="49" fontId="46" fillId="2" borderId="35" xfId="2" quotePrefix="1" applyNumberFormat="1" applyFont="1" applyFill="1" applyBorder="1" applyAlignment="1">
      <alignment horizontal="center" vertical="center"/>
    </xf>
    <xf numFmtId="49" fontId="45" fillId="2" borderId="35" xfId="2" quotePrefix="1" applyNumberFormat="1" applyFont="1" applyFill="1" applyBorder="1" applyAlignment="1">
      <alignment horizontal="left" vertical="center"/>
    </xf>
    <xf numFmtId="49" fontId="40" fillId="2" borderId="35" xfId="0" applyNumberFormat="1" applyFont="1" applyFill="1" applyBorder="1" applyAlignment="1">
      <alignment horizontal="center" vertical="center"/>
    </xf>
    <xf numFmtId="49" fontId="40" fillId="0" borderId="35" xfId="0" applyNumberFormat="1" applyFont="1" applyBorder="1" applyAlignment="1">
      <alignment horizontal="left" vertical="center"/>
    </xf>
    <xf numFmtId="49" fontId="40" fillId="0" borderId="35" xfId="0" applyNumberFormat="1" applyFont="1" applyBorder="1" applyAlignment="1">
      <alignment horizontal="center" vertical="center"/>
    </xf>
    <xf numFmtId="49" fontId="45" fillId="0" borderId="35" xfId="0" applyNumberFormat="1" applyFont="1" applyBorder="1" applyAlignment="1">
      <alignment horizontal="center" vertical="center"/>
    </xf>
    <xf numFmtId="49" fontId="45" fillId="2" borderId="35" xfId="0" applyNumberFormat="1" applyFont="1" applyFill="1" applyBorder="1" applyAlignment="1">
      <alignment horizontal="center" vertical="center"/>
    </xf>
    <xf numFmtId="49" fontId="3" fillId="5" borderId="35" xfId="0" applyNumberFormat="1" applyFont="1" applyFill="1" applyBorder="1"/>
    <xf numFmtId="49" fontId="45" fillId="7" borderId="35" xfId="2" quotePrefix="1" applyNumberFormat="1" applyFont="1" applyFill="1" applyBorder="1" applyAlignment="1">
      <alignment horizontal="center" vertical="center"/>
    </xf>
    <xf numFmtId="49" fontId="40" fillId="2" borderId="35" xfId="0" quotePrefix="1" applyNumberFormat="1" applyFont="1" applyFill="1" applyBorder="1" applyAlignment="1">
      <alignment vertical="center"/>
    </xf>
    <xf numFmtId="49" fontId="45" fillId="5" borderId="35" xfId="0" applyNumberFormat="1" applyFont="1" applyFill="1" applyBorder="1" applyAlignment="1">
      <alignment horizontal="center"/>
    </xf>
    <xf numFmtId="49" fontId="40" fillId="2" borderId="35" xfId="0" quotePrefix="1" applyNumberFormat="1" applyFont="1" applyFill="1" applyBorder="1" applyAlignment="1">
      <alignment vertical="center" wrapText="1"/>
    </xf>
    <xf numFmtId="49" fontId="40" fillId="2" borderId="35" xfId="0" applyNumberFormat="1" applyFont="1" applyFill="1" applyBorder="1"/>
    <xf numFmtId="49" fontId="47" fillId="5" borderId="35" xfId="2" quotePrefix="1" applyNumberFormat="1" applyFont="1" applyFill="1" applyBorder="1" applyAlignment="1">
      <alignment horizontal="center" vertical="center"/>
    </xf>
    <xf numFmtId="49" fontId="40" fillId="2" borderId="35" xfId="2" quotePrefix="1" applyNumberFormat="1" applyFont="1" applyFill="1" applyBorder="1" applyAlignment="1">
      <alignment horizontal="center" vertical="center"/>
    </xf>
    <xf numFmtId="49" fontId="45" fillId="2" borderId="35" xfId="3" quotePrefix="1" applyNumberFormat="1" applyFont="1" applyFill="1" applyBorder="1" applyAlignment="1">
      <alignment horizontal="center" vertical="center"/>
    </xf>
    <xf numFmtId="49" fontId="40" fillId="0" borderId="35" xfId="0" quotePrefix="1" applyNumberFormat="1" applyFont="1" applyBorder="1" applyAlignment="1">
      <alignment vertical="center"/>
    </xf>
    <xf numFmtId="49" fontId="40" fillId="2" borderId="35" xfId="0" quotePrefix="1" applyNumberFormat="1" applyFont="1" applyFill="1" applyBorder="1" applyAlignment="1">
      <alignment horizontal="center" vertical="center"/>
    </xf>
    <xf numFmtId="49" fontId="45" fillId="8" borderId="35" xfId="2" quotePrefix="1" applyNumberFormat="1" applyFont="1" applyFill="1" applyBorder="1" applyAlignment="1">
      <alignment horizontal="center" vertical="center"/>
    </xf>
    <xf numFmtId="49" fontId="45" fillId="0" borderId="35" xfId="2" quotePrefix="1" applyNumberFormat="1" applyFont="1" applyBorder="1" applyAlignment="1">
      <alignment horizontal="center" vertical="center"/>
    </xf>
    <xf numFmtId="49" fontId="40" fillId="2" borderId="35" xfId="0" applyNumberFormat="1" applyFont="1" applyFill="1" applyBorder="1" applyAlignment="1">
      <alignment horizontal="left" vertical="center"/>
    </xf>
    <xf numFmtId="49" fontId="40" fillId="5" borderId="35" xfId="0" applyNumberFormat="1" applyFont="1" applyFill="1" applyBorder="1"/>
    <xf numFmtId="49" fontId="40" fillId="5" borderId="35" xfId="2" quotePrefix="1" applyNumberFormat="1" applyFont="1" applyFill="1" applyBorder="1" applyAlignment="1">
      <alignment horizontal="center" vertical="center"/>
    </xf>
    <xf numFmtId="49" fontId="40" fillId="8" borderId="35" xfId="2" quotePrefix="1" applyNumberFormat="1" applyFont="1" applyFill="1" applyBorder="1" applyAlignment="1">
      <alignment horizontal="center" vertical="center"/>
    </xf>
    <xf numFmtId="49" fontId="45" fillId="2" borderId="35" xfId="0" applyNumberFormat="1" applyFont="1" applyFill="1" applyBorder="1" applyAlignment="1">
      <alignment horizontal="left" vertical="center"/>
    </xf>
    <xf numFmtId="49" fontId="40" fillId="0" borderId="35" xfId="0" applyNumberFormat="1" applyFont="1" applyBorder="1" applyAlignment="1">
      <alignment vertical="center"/>
    </xf>
    <xf numFmtId="0" fontId="48" fillId="6" borderId="19" xfId="3" applyFont="1" applyFill="1" applyBorder="1" applyAlignment="1">
      <alignment horizontal="left" vertical="center"/>
    </xf>
    <xf numFmtId="0" fontId="40" fillId="2" borderId="7" xfId="0" applyFont="1" applyFill="1" applyBorder="1" applyAlignment="1">
      <alignment vertical="center"/>
    </xf>
    <xf numFmtId="0" fontId="40" fillId="2" borderId="0" xfId="0" applyFont="1" applyFill="1" applyAlignment="1">
      <alignment vertical="center"/>
    </xf>
    <xf numFmtId="0" fontId="45" fillId="2" borderId="13" xfId="0" applyFont="1" applyFill="1" applyBorder="1" applyAlignment="1">
      <alignment vertical="center"/>
    </xf>
    <xf numFmtId="0" fontId="48" fillId="6" borderId="16" xfId="3" applyFont="1" applyFill="1" applyBorder="1" applyAlignment="1">
      <alignment vertical="center"/>
    </xf>
    <xf numFmtId="0" fontId="40" fillId="2" borderId="13" xfId="0" applyFont="1" applyFill="1" applyBorder="1" applyAlignment="1">
      <alignment vertical="center"/>
    </xf>
    <xf numFmtId="0" fontId="40" fillId="2" borderId="6" xfId="0" applyFont="1" applyFill="1" applyBorder="1" applyAlignment="1">
      <alignment vertical="center"/>
    </xf>
    <xf numFmtId="0" fontId="40" fillId="2" borderId="5" xfId="0" applyFont="1" applyFill="1" applyBorder="1" applyAlignment="1">
      <alignment vertical="center"/>
    </xf>
    <xf numFmtId="49" fontId="40" fillId="2" borderId="5" xfId="0" applyNumberFormat="1" applyFont="1" applyFill="1" applyBorder="1" applyAlignment="1">
      <alignment vertical="center"/>
    </xf>
    <xf numFmtId="0" fontId="40" fillId="2" borderId="12" xfId="0" applyFont="1" applyFill="1" applyBorder="1" applyAlignment="1">
      <alignment vertical="center"/>
    </xf>
    <xf numFmtId="0" fontId="40" fillId="2" borderId="19" xfId="0" applyFont="1" applyFill="1" applyBorder="1" applyAlignment="1">
      <alignment horizontal="left"/>
    </xf>
    <xf numFmtId="0" fontId="40" fillId="2" borderId="0" xfId="0" applyFont="1" applyFill="1"/>
    <xf numFmtId="49" fontId="3" fillId="0" borderId="0" xfId="0" applyNumberFormat="1" applyFont="1"/>
    <xf numFmtId="0" fontId="40" fillId="2" borderId="19" xfId="0" applyFont="1" applyFill="1" applyBorder="1" applyAlignment="1">
      <alignment vertical="center"/>
    </xf>
    <xf numFmtId="0" fontId="40" fillId="2" borderId="11" xfId="0" applyFont="1" applyFill="1" applyBorder="1" applyAlignment="1">
      <alignment vertical="center"/>
    </xf>
    <xf numFmtId="0" fontId="40" fillId="2" borderId="14" xfId="0" applyFont="1" applyFill="1" applyBorder="1" applyAlignment="1">
      <alignment vertical="center"/>
    </xf>
    <xf numFmtId="0" fontId="40" fillId="2" borderId="15" xfId="0" applyFont="1" applyFill="1" applyBorder="1" applyAlignment="1">
      <alignment vertical="center"/>
    </xf>
    <xf numFmtId="49" fontId="41" fillId="0" borderId="0" xfId="0" applyNumberFormat="1" applyFont="1"/>
    <xf numFmtId="0" fontId="44" fillId="4" borderId="19" xfId="2" quotePrefix="1" applyFont="1" applyFill="1" applyBorder="1" applyAlignment="1">
      <alignment horizontal="center" vertical="center"/>
    </xf>
    <xf numFmtId="49" fontId="40" fillId="8" borderId="35" xfId="0" applyNumberFormat="1" applyFont="1" applyFill="1" applyBorder="1" applyAlignment="1">
      <alignment horizontal="center" vertical="center"/>
    </xf>
    <xf numFmtId="49" fontId="3" fillId="2" borderId="35" xfId="0" applyNumberFormat="1" applyFont="1" applyFill="1" applyBorder="1"/>
    <xf numFmtId="49" fontId="45" fillId="2" borderId="35" xfId="0" applyNumberFormat="1" applyFont="1" applyFill="1" applyBorder="1" applyAlignment="1">
      <alignment horizontal="center"/>
    </xf>
    <xf numFmtId="49" fontId="40" fillId="5" borderId="35" xfId="0" applyNumberFormat="1" applyFont="1" applyFill="1" applyBorder="1" applyAlignment="1">
      <alignment horizontal="center" vertical="center"/>
    </xf>
    <xf numFmtId="49" fontId="40" fillId="7" borderId="35" xfId="0" applyNumberFormat="1" applyFont="1" applyFill="1" applyBorder="1" applyAlignment="1">
      <alignment horizontal="center" vertical="center"/>
    </xf>
    <xf numFmtId="0" fontId="41" fillId="5" borderId="35" xfId="0" applyFont="1" applyFill="1" applyBorder="1"/>
    <xf numFmtId="0" fontId="2" fillId="0" borderId="1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6" fillId="6" borderId="9" xfId="3" applyFont="1" applyFill="1" applyBorder="1" applyAlignment="1">
      <alignment horizontal="center" vertical="center"/>
    </xf>
    <xf numFmtId="0" fontId="13" fillId="6" borderId="1" xfId="3" applyFont="1" applyFill="1" applyBorder="1" applyAlignment="1">
      <alignment horizontal="center" vertical="center"/>
    </xf>
    <xf numFmtId="0" fontId="13" fillId="6" borderId="10" xfId="3" applyFont="1" applyFill="1" applyBorder="1" applyAlignment="1">
      <alignment horizontal="center" vertical="center"/>
    </xf>
    <xf numFmtId="0" fontId="5" fillId="6" borderId="16" xfId="3" quotePrefix="1" applyFont="1" applyFill="1" applyBorder="1" applyAlignment="1">
      <alignment horizontal="center" vertical="center"/>
    </xf>
    <xf numFmtId="0" fontId="6" fillId="6" borderId="17" xfId="3" quotePrefix="1" applyFont="1" applyFill="1" applyBorder="1" applyAlignment="1">
      <alignment horizontal="center" vertical="center"/>
    </xf>
    <xf numFmtId="0" fontId="6" fillId="6" borderId="18" xfId="3" quotePrefix="1" applyFont="1" applyFill="1" applyBorder="1" applyAlignment="1">
      <alignment horizontal="center" vertical="center"/>
    </xf>
    <xf numFmtId="0" fontId="14" fillId="2" borderId="3" xfId="0" quotePrefix="1" applyFont="1" applyFill="1" applyBorder="1" applyAlignment="1">
      <alignment horizontal="center" vertical="center"/>
    </xf>
    <xf numFmtId="0" fontId="14" fillId="2" borderId="4" xfId="0" quotePrefix="1" applyFont="1" applyFill="1" applyBorder="1" applyAlignment="1">
      <alignment horizontal="center" vertical="center"/>
    </xf>
    <xf numFmtId="0" fontId="14" fillId="2" borderId="20" xfId="0" quotePrefix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12" fillId="2" borderId="3" xfId="2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20" xfId="2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3" fillId="0" borderId="3" xfId="0" applyFont="1" applyBorder="1" applyAlignment="1">
      <alignment horizontal="center" vertical="center"/>
    </xf>
    <xf numFmtId="0" fontId="16" fillId="6" borderId="29" xfId="3" applyFont="1" applyFill="1" applyBorder="1" applyAlignment="1">
      <alignment horizontal="center" vertical="center"/>
    </xf>
    <xf numFmtId="0" fontId="13" fillId="6" borderId="30" xfId="3" applyFont="1" applyFill="1" applyBorder="1" applyAlignment="1">
      <alignment horizontal="center" vertical="center"/>
    </xf>
    <xf numFmtId="0" fontId="13" fillId="6" borderId="31" xfId="3" applyFont="1" applyFill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7" fillId="2" borderId="0" xfId="0" applyFont="1" applyFill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34" fillId="6" borderId="29" xfId="3" applyFont="1" applyFill="1" applyBorder="1" applyAlignment="1">
      <alignment horizontal="center" vertical="center"/>
    </xf>
    <xf numFmtId="0" fontId="35" fillId="6" borderId="30" xfId="3" applyFont="1" applyFill="1" applyBorder="1" applyAlignment="1">
      <alignment horizontal="center" vertical="center"/>
    </xf>
    <xf numFmtId="0" fontId="35" fillId="6" borderId="31" xfId="3" applyFont="1" applyFill="1" applyBorder="1" applyAlignment="1">
      <alignment horizontal="center" vertical="center"/>
    </xf>
    <xf numFmtId="0" fontId="35" fillId="6" borderId="16" xfId="3" quotePrefix="1" applyFont="1" applyFill="1" applyBorder="1" applyAlignment="1">
      <alignment horizontal="center" vertical="center"/>
    </xf>
    <xf numFmtId="0" fontId="35" fillId="6" borderId="17" xfId="3" quotePrefix="1" applyFont="1" applyFill="1" applyBorder="1" applyAlignment="1">
      <alignment horizontal="center" vertical="center"/>
    </xf>
    <xf numFmtId="0" fontId="35" fillId="6" borderId="18" xfId="3" quotePrefix="1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31" fillId="0" borderId="4" xfId="0" applyFont="1" applyBorder="1" applyAlignment="1">
      <alignment horizontal="center"/>
    </xf>
    <xf numFmtId="0" fontId="31" fillId="0" borderId="20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2" fillId="0" borderId="4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11" fillId="2" borderId="3" xfId="0" quotePrefix="1" applyFont="1" applyFill="1" applyBorder="1" applyAlignment="1">
      <alignment horizontal="center" vertical="center"/>
    </xf>
    <xf numFmtId="0" fontId="11" fillId="2" borderId="4" xfId="0" quotePrefix="1" applyFont="1" applyFill="1" applyBorder="1" applyAlignment="1">
      <alignment horizontal="center" vertical="center"/>
    </xf>
    <xf numFmtId="0" fontId="11" fillId="2" borderId="20" xfId="0" quotePrefix="1" applyFont="1" applyFill="1" applyBorder="1" applyAlignment="1">
      <alignment horizontal="center" vertical="center"/>
    </xf>
    <xf numFmtId="0" fontId="40" fillId="0" borderId="2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42" fillId="0" borderId="3" xfId="0" applyFont="1" applyBorder="1" applyAlignment="1">
      <alignment horizontal="center"/>
    </xf>
    <xf numFmtId="0" fontId="42" fillId="0" borderId="4" xfId="0" applyFont="1" applyBorder="1" applyAlignment="1">
      <alignment horizontal="center"/>
    </xf>
    <xf numFmtId="0" fontId="42" fillId="0" borderId="5" xfId="0" applyFont="1" applyBorder="1" applyAlignment="1">
      <alignment horizontal="center"/>
    </xf>
    <xf numFmtId="0" fontId="42" fillId="0" borderId="12" xfId="0" applyFont="1" applyBorder="1" applyAlignment="1">
      <alignment horizontal="center"/>
    </xf>
    <xf numFmtId="49" fontId="40" fillId="2" borderId="35" xfId="0" quotePrefix="1" applyNumberFormat="1" applyFont="1" applyFill="1" applyBorder="1" applyAlignment="1">
      <alignment horizontal="center" vertical="center"/>
    </xf>
    <xf numFmtId="49" fontId="40" fillId="0" borderId="35" xfId="0" applyNumberFormat="1" applyFont="1" applyBorder="1" applyAlignment="1">
      <alignment horizontal="center" vertical="center"/>
    </xf>
    <xf numFmtId="0" fontId="40" fillId="0" borderId="11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0" fontId="41" fillId="2" borderId="0" xfId="0" applyFont="1" applyFill="1" applyAlignment="1">
      <alignment horizontal="center"/>
    </xf>
    <xf numFmtId="0" fontId="40" fillId="0" borderId="11" xfId="0" applyFont="1" applyBorder="1" applyAlignment="1">
      <alignment horizontal="center" vertical="center"/>
    </xf>
    <xf numFmtId="0" fontId="40" fillId="0" borderId="14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0" borderId="26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44" fillId="6" borderId="29" xfId="3" applyFont="1" applyFill="1" applyBorder="1" applyAlignment="1">
      <alignment horizontal="center" vertical="center"/>
    </xf>
    <xf numFmtId="0" fontId="49" fillId="6" borderId="30" xfId="3" applyFont="1" applyFill="1" applyBorder="1" applyAlignment="1">
      <alignment horizontal="center" vertical="center"/>
    </xf>
    <xf numFmtId="0" fontId="49" fillId="6" borderId="31" xfId="3" applyFont="1" applyFill="1" applyBorder="1" applyAlignment="1">
      <alignment horizontal="center" vertical="center"/>
    </xf>
    <xf numFmtId="0" fontId="49" fillId="6" borderId="16" xfId="3" quotePrefix="1" applyFont="1" applyFill="1" applyBorder="1" applyAlignment="1">
      <alignment horizontal="center" vertical="center"/>
    </xf>
    <xf numFmtId="0" fontId="49" fillId="6" borderId="17" xfId="3" quotePrefix="1" applyFont="1" applyFill="1" applyBorder="1" applyAlignment="1">
      <alignment horizontal="center" vertical="center"/>
    </xf>
    <xf numFmtId="0" fontId="49" fillId="6" borderId="18" xfId="3" quotePrefix="1" applyFont="1" applyFill="1" applyBorder="1" applyAlignment="1">
      <alignment horizontal="center" vertical="center"/>
    </xf>
    <xf numFmtId="0" fontId="40" fillId="0" borderId="19" xfId="0" applyFont="1" applyBorder="1" applyAlignment="1">
      <alignment horizontal="center"/>
    </xf>
    <xf numFmtId="0" fontId="40" fillId="0" borderId="0" xfId="0" applyFont="1" applyAlignment="1">
      <alignment horizontal="center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20" xfId="0" applyFont="1" applyFill="1" applyBorder="1" applyAlignment="1">
      <alignment horizontal="center" vertical="center"/>
    </xf>
    <xf numFmtId="0" fontId="40" fillId="5" borderId="0" xfId="0" applyFont="1" applyFill="1" applyAlignment="1">
      <alignment vertical="center"/>
    </xf>
  </cellXfs>
  <cellStyles count="4">
    <cellStyle name="Neutro" xfId="3" builtinId="28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238124</xdr:colOff>
      <xdr:row>0</xdr:row>
      <xdr:rowOff>31750</xdr:rowOff>
    </xdr:from>
    <xdr:to>
      <xdr:col>40</xdr:col>
      <xdr:colOff>1000124</xdr:colOff>
      <xdr:row>3</xdr:row>
      <xdr:rowOff>320411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71E0492-E504-4835-9D99-654DA9014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906874" y="31750"/>
          <a:ext cx="4683125" cy="1050661"/>
        </a:xfrm>
        <a:prstGeom prst="rect">
          <a:avLst/>
        </a:prstGeom>
      </xdr:spPr>
    </xdr:pic>
    <xdr:clientData/>
  </xdr:twoCellAnchor>
  <xdr:twoCellAnchor editAs="oneCell">
    <xdr:from>
      <xdr:col>0</xdr:col>
      <xdr:colOff>15876</xdr:colOff>
      <xdr:row>0</xdr:row>
      <xdr:rowOff>31751</xdr:rowOff>
    </xdr:from>
    <xdr:to>
      <xdr:col>0</xdr:col>
      <xdr:colOff>1682750</xdr:colOff>
      <xdr:row>3</xdr:row>
      <xdr:rowOff>349557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B708708-6957-4788-BA22-F163EE7C15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15876" y="31751"/>
          <a:ext cx="1666874" cy="107980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31750</xdr:colOff>
      <xdr:row>0</xdr:row>
      <xdr:rowOff>176895</xdr:rowOff>
    </xdr:from>
    <xdr:to>
      <xdr:col>39</xdr:col>
      <xdr:colOff>543467</xdr:colOff>
      <xdr:row>3</xdr:row>
      <xdr:rowOff>269875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5C9183B6-81B3-49A5-9BD8-27162AB08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62250" y="176895"/>
          <a:ext cx="4204242" cy="712105"/>
        </a:xfrm>
        <a:prstGeom prst="rect">
          <a:avLst/>
        </a:prstGeom>
      </xdr:spPr>
    </xdr:pic>
    <xdr:clientData/>
  </xdr:twoCellAnchor>
  <xdr:twoCellAnchor editAs="oneCell">
    <xdr:from>
      <xdr:col>0</xdr:col>
      <xdr:colOff>239024</xdr:colOff>
      <xdr:row>0</xdr:row>
      <xdr:rowOff>136070</xdr:rowOff>
    </xdr:from>
    <xdr:to>
      <xdr:col>0</xdr:col>
      <xdr:colOff>2193925</xdr:colOff>
      <xdr:row>3</xdr:row>
      <xdr:rowOff>384175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603B869-06A0-4A3F-B9BE-21FE4B4B5A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39024" y="136070"/>
          <a:ext cx="1954901" cy="87675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256268</xdr:colOff>
      <xdr:row>0</xdr:row>
      <xdr:rowOff>174625</xdr:rowOff>
    </xdr:from>
    <xdr:to>
      <xdr:col>41</xdr:col>
      <xdr:colOff>1361</xdr:colOff>
      <xdr:row>3</xdr:row>
      <xdr:rowOff>310697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B9B0777-DD15-485E-8768-6231863D0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226643" y="174625"/>
          <a:ext cx="4444093" cy="755197"/>
        </a:xfrm>
        <a:prstGeom prst="rect">
          <a:avLst/>
        </a:prstGeom>
      </xdr:spPr>
    </xdr:pic>
    <xdr:clientData/>
  </xdr:twoCellAnchor>
  <xdr:twoCellAnchor editAs="oneCell">
    <xdr:from>
      <xdr:col>0</xdr:col>
      <xdr:colOff>239024</xdr:colOff>
      <xdr:row>0</xdr:row>
      <xdr:rowOff>136070</xdr:rowOff>
    </xdr:from>
    <xdr:to>
      <xdr:col>0</xdr:col>
      <xdr:colOff>2041071</xdr:colOff>
      <xdr:row>3</xdr:row>
      <xdr:rowOff>326572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F6D296E-9062-443D-BB9E-D93200D5B2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39024" y="136070"/>
          <a:ext cx="1802047" cy="81915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256268</xdr:colOff>
      <xdr:row>0</xdr:row>
      <xdr:rowOff>174626</xdr:rowOff>
    </xdr:from>
    <xdr:to>
      <xdr:col>41</xdr:col>
      <xdr:colOff>64861</xdr:colOff>
      <xdr:row>3</xdr:row>
      <xdr:rowOff>285751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5824139-8E7B-440D-926D-AF50AA93C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72518" y="174626"/>
          <a:ext cx="4444093" cy="730250"/>
        </a:xfrm>
        <a:prstGeom prst="rect">
          <a:avLst/>
        </a:prstGeom>
      </xdr:spPr>
    </xdr:pic>
    <xdr:clientData/>
  </xdr:twoCellAnchor>
  <xdr:twoCellAnchor editAs="oneCell">
    <xdr:from>
      <xdr:col>0</xdr:col>
      <xdr:colOff>239024</xdr:colOff>
      <xdr:row>0</xdr:row>
      <xdr:rowOff>136070</xdr:rowOff>
    </xdr:from>
    <xdr:to>
      <xdr:col>0</xdr:col>
      <xdr:colOff>2041071</xdr:colOff>
      <xdr:row>4</xdr:row>
      <xdr:rowOff>183697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5E23386-A89F-40AD-942C-9FFFFF6988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39024" y="136070"/>
          <a:ext cx="1802047" cy="8096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76816</xdr:colOff>
      <xdr:row>0</xdr:row>
      <xdr:rowOff>0</xdr:rowOff>
    </xdr:from>
    <xdr:to>
      <xdr:col>37</xdr:col>
      <xdr:colOff>1013953</xdr:colOff>
      <xdr:row>3</xdr:row>
      <xdr:rowOff>380594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71E0492-E504-4835-9D99-654DA9014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059891" y="0"/>
          <a:ext cx="3518412" cy="1152119"/>
        </a:xfrm>
        <a:prstGeom prst="rect">
          <a:avLst/>
        </a:prstGeom>
      </xdr:spPr>
    </xdr:pic>
    <xdr:clientData/>
  </xdr:twoCellAnchor>
  <xdr:twoCellAnchor editAs="oneCell">
    <xdr:from>
      <xdr:col>0</xdr:col>
      <xdr:colOff>15877</xdr:colOff>
      <xdr:row>0</xdr:row>
      <xdr:rowOff>31752</xdr:rowOff>
    </xdr:from>
    <xdr:to>
      <xdr:col>0</xdr:col>
      <xdr:colOff>1259759</xdr:colOff>
      <xdr:row>4</xdr:row>
      <xdr:rowOff>28566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B708708-6957-4788-BA22-F163EE7C15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15877" y="31752"/>
          <a:ext cx="1243882" cy="116838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92179</xdr:colOff>
      <xdr:row>0</xdr:row>
      <xdr:rowOff>30726</xdr:rowOff>
    </xdr:from>
    <xdr:to>
      <xdr:col>41</xdr:col>
      <xdr:colOff>2</xdr:colOff>
      <xdr:row>4</xdr:row>
      <xdr:rowOff>11884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71E0492-E504-4835-9D99-654DA9014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74316" y="30726"/>
          <a:ext cx="3533468" cy="1164102"/>
        </a:xfrm>
        <a:prstGeom prst="rect">
          <a:avLst/>
        </a:prstGeom>
      </xdr:spPr>
    </xdr:pic>
    <xdr:clientData/>
  </xdr:twoCellAnchor>
  <xdr:twoCellAnchor editAs="oneCell">
    <xdr:from>
      <xdr:col>0</xdr:col>
      <xdr:colOff>15877</xdr:colOff>
      <xdr:row>0</xdr:row>
      <xdr:rowOff>31752</xdr:rowOff>
    </xdr:from>
    <xdr:to>
      <xdr:col>0</xdr:col>
      <xdr:colOff>1259759</xdr:colOff>
      <xdr:row>4</xdr:row>
      <xdr:rowOff>28566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B708708-6957-4788-BA22-F163EE7C15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15877" y="31752"/>
          <a:ext cx="1243882" cy="117975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199718</xdr:colOff>
      <xdr:row>0</xdr:row>
      <xdr:rowOff>0</xdr:rowOff>
    </xdr:from>
    <xdr:to>
      <xdr:col>40</xdr:col>
      <xdr:colOff>1</xdr:colOff>
      <xdr:row>3</xdr:row>
      <xdr:rowOff>380594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71E0492-E504-4835-9D99-654DA9014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91936" y="0"/>
          <a:ext cx="4777863" cy="1164102"/>
        </a:xfrm>
        <a:prstGeom prst="rect">
          <a:avLst/>
        </a:prstGeom>
      </xdr:spPr>
    </xdr:pic>
    <xdr:clientData/>
  </xdr:twoCellAnchor>
  <xdr:twoCellAnchor editAs="oneCell">
    <xdr:from>
      <xdr:col>0</xdr:col>
      <xdr:colOff>15877</xdr:colOff>
      <xdr:row>0</xdr:row>
      <xdr:rowOff>31752</xdr:rowOff>
    </xdr:from>
    <xdr:to>
      <xdr:col>0</xdr:col>
      <xdr:colOff>1689919</xdr:colOff>
      <xdr:row>4</xdr:row>
      <xdr:rowOff>28566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B708708-6957-4788-BA22-F163EE7C15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15877" y="31752"/>
          <a:ext cx="1674042" cy="11797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199718</xdr:colOff>
      <xdr:row>0</xdr:row>
      <xdr:rowOff>0</xdr:rowOff>
    </xdr:from>
    <xdr:to>
      <xdr:col>40</xdr:col>
      <xdr:colOff>691331</xdr:colOff>
      <xdr:row>3</xdr:row>
      <xdr:rowOff>380594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B658951-7635-4427-9EDF-80A53B6F4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6043" y="0"/>
          <a:ext cx="4739763" cy="1152119"/>
        </a:xfrm>
        <a:prstGeom prst="rect">
          <a:avLst/>
        </a:prstGeom>
      </xdr:spPr>
    </xdr:pic>
    <xdr:clientData/>
  </xdr:twoCellAnchor>
  <xdr:twoCellAnchor editAs="oneCell">
    <xdr:from>
      <xdr:col>0</xdr:col>
      <xdr:colOff>15877</xdr:colOff>
      <xdr:row>0</xdr:row>
      <xdr:rowOff>31752</xdr:rowOff>
    </xdr:from>
    <xdr:to>
      <xdr:col>0</xdr:col>
      <xdr:colOff>1689919</xdr:colOff>
      <xdr:row>4</xdr:row>
      <xdr:rowOff>28566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AC18DF0-C222-4772-813D-2FC3B8E01E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15877" y="31752"/>
          <a:ext cx="1674042" cy="116838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199718</xdr:colOff>
      <xdr:row>0</xdr:row>
      <xdr:rowOff>0</xdr:rowOff>
    </xdr:from>
    <xdr:to>
      <xdr:col>40</xdr:col>
      <xdr:colOff>1</xdr:colOff>
      <xdr:row>3</xdr:row>
      <xdr:rowOff>380594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A9BB422-BC88-42DA-9343-C7FBEDE1E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6043" y="0"/>
          <a:ext cx="4739763" cy="1152119"/>
        </a:xfrm>
        <a:prstGeom prst="rect">
          <a:avLst/>
        </a:prstGeom>
      </xdr:spPr>
    </xdr:pic>
    <xdr:clientData/>
  </xdr:twoCellAnchor>
  <xdr:twoCellAnchor editAs="oneCell">
    <xdr:from>
      <xdr:col>0</xdr:col>
      <xdr:colOff>514</xdr:colOff>
      <xdr:row>0</xdr:row>
      <xdr:rowOff>0</xdr:rowOff>
    </xdr:from>
    <xdr:to>
      <xdr:col>0</xdr:col>
      <xdr:colOff>1674556</xdr:colOff>
      <xdr:row>4</xdr:row>
      <xdr:rowOff>872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5C06554-570F-4377-A38E-EFD5333B13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514" y="0"/>
          <a:ext cx="1674042" cy="117975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199718</xdr:colOff>
      <xdr:row>0</xdr:row>
      <xdr:rowOff>0</xdr:rowOff>
    </xdr:from>
    <xdr:to>
      <xdr:col>40</xdr:col>
      <xdr:colOff>691331</xdr:colOff>
      <xdr:row>3</xdr:row>
      <xdr:rowOff>380594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9BF9EDC-7084-47F9-9863-BC3AFD7F8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16043" y="0"/>
          <a:ext cx="4743758" cy="1152119"/>
        </a:xfrm>
        <a:prstGeom prst="rect">
          <a:avLst/>
        </a:prstGeom>
      </xdr:spPr>
    </xdr:pic>
    <xdr:clientData/>
  </xdr:twoCellAnchor>
  <xdr:twoCellAnchor editAs="oneCell">
    <xdr:from>
      <xdr:col>0</xdr:col>
      <xdr:colOff>15877</xdr:colOff>
      <xdr:row>0</xdr:row>
      <xdr:rowOff>31752</xdr:rowOff>
    </xdr:from>
    <xdr:to>
      <xdr:col>0</xdr:col>
      <xdr:colOff>1689919</xdr:colOff>
      <xdr:row>4</xdr:row>
      <xdr:rowOff>28566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DB17C81-9724-49A3-AEDF-14D511C876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15877" y="31752"/>
          <a:ext cx="1674042" cy="1168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204107</xdr:colOff>
      <xdr:row>0</xdr:row>
      <xdr:rowOff>204107</xdr:rowOff>
    </xdr:from>
    <xdr:to>
      <xdr:col>40</xdr:col>
      <xdr:colOff>770705</xdr:colOff>
      <xdr:row>3</xdr:row>
      <xdr:rowOff>278725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2090DFA-BFEE-4771-B55C-5F37238CE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355536" y="204107"/>
          <a:ext cx="4607920" cy="850225"/>
        </a:xfrm>
        <a:prstGeom prst="rect">
          <a:avLst/>
        </a:prstGeom>
      </xdr:spPr>
    </xdr:pic>
    <xdr:clientData/>
  </xdr:twoCellAnchor>
  <xdr:twoCellAnchor editAs="oneCell">
    <xdr:from>
      <xdr:col>0</xdr:col>
      <xdr:colOff>219974</xdr:colOff>
      <xdr:row>0</xdr:row>
      <xdr:rowOff>231320</xdr:rowOff>
    </xdr:from>
    <xdr:to>
      <xdr:col>0</xdr:col>
      <xdr:colOff>1587499</xdr:colOff>
      <xdr:row>3</xdr:row>
      <xdr:rowOff>301624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3540BAC-19CC-4744-AD2A-4C18004C6E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19974" y="231320"/>
          <a:ext cx="1367525" cy="84591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81643</xdr:colOff>
      <xdr:row>0</xdr:row>
      <xdr:rowOff>176894</xdr:rowOff>
    </xdr:from>
    <xdr:to>
      <xdr:col>39</xdr:col>
      <xdr:colOff>283117</xdr:colOff>
      <xdr:row>3</xdr:row>
      <xdr:rowOff>204109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37A9F65-6509-41F5-9581-A71E5E718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65036" y="176894"/>
          <a:ext cx="4539884" cy="802822"/>
        </a:xfrm>
        <a:prstGeom prst="rect">
          <a:avLst/>
        </a:prstGeom>
      </xdr:spPr>
    </xdr:pic>
    <xdr:clientData/>
  </xdr:twoCellAnchor>
  <xdr:twoCellAnchor editAs="oneCell">
    <xdr:from>
      <xdr:col>0</xdr:col>
      <xdr:colOff>219974</xdr:colOff>
      <xdr:row>0</xdr:row>
      <xdr:rowOff>231320</xdr:rowOff>
    </xdr:from>
    <xdr:to>
      <xdr:col>0</xdr:col>
      <xdr:colOff>1587499</xdr:colOff>
      <xdr:row>5</xdr:row>
      <xdr:rowOff>82549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9F00F9-EC8C-4D0F-9993-DD9817C74C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19974" y="231320"/>
          <a:ext cx="1367525" cy="8418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r&#234;ncia%20ENF%2001/Desktop/ESCALAS/Escala%20de%20Enfermagem/Escala%20de%20Enfermagem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eiro"/>
      <sheetName val="Fevereiro"/>
      <sheetName val="Março"/>
      <sheetName val="Março 1"/>
      <sheetName val="Abril"/>
      <sheetName val="Maio "/>
      <sheetName val="Junho"/>
      <sheetName val="Julho"/>
      <sheetName val="Agosto"/>
      <sheetName val="Setembro"/>
      <sheetName val="Outubro"/>
      <sheetName val="Novembro"/>
      <sheetName val="Dezembro"/>
      <sheetName val="Plan1"/>
      <sheetName val="Plan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1">
          <cell r="A31" t="str">
            <v>Odineia Seibel Mielke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51"/>
  <sheetViews>
    <sheetView zoomScale="62" zoomScaleNormal="62" workbookViewId="0">
      <selection activeCell="AK18" sqref="AK18"/>
    </sheetView>
  </sheetViews>
  <sheetFormatPr defaultRowHeight="15" x14ac:dyDescent="0.25"/>
  <cols>
    <col min="1" max="1" width="43.42578125" bestFit="1" customWidth="1"/>
    <col min="2" max="2" width="7.5703125" bestFit="1" customWidth="1"/>
    <col min="3" max="3" width="27.28515625" bestFit="1" customWidth="1"/>
    <col min="4" max="4" width="6.85546875" bestFit="1" customWidth="1"/>
    <col min="5" max="5" width="12.85546875" customWidth="1"/>
    <col min="6" max="6" width="13.28515625" customWidth="1"/>
    <col min="7" max="7" width="23.42578125" customWidth="1"/>
    <col min="8" max="8" width="5" customWidth="1"/>
    <col min="9" max="9" width="5.140625" customWidth="1"/>
    <col min="10" max="16" width="5" customWidth="1"/>
    <col min="17" max="17" width="5.140625" customWidth="1"/>
    <col min="18" max="21" width="5" customWidth="1"/>
    <col min="22" max="22" width="4.7109375" customWidth="1"/>
    <col min="23" max="38" width="5" customWidth="1"/>
    <col min="39" max="39" width="9.42578125" customWidth="1"/>
    <col min="40" max="40" width="9.28515625" customWidth="1"/>
    <col min="41" max="41" width="15.42578125" customWidth="1"/>
  </cols>
  <sheetData>
    <row r="1" spans="1:45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4"/>
      <c r="AN1" s="324"/>
      <c r="AO1" s="323"/>
    </row>
    <row r="2" spans="1:45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25"/>
    </row>
    <row r="3" spans="1:45" ht="20.25" thickBot="1" x14ac:dyDescent="0.45">
      <c r="A3" s="325" t="s">
        <v>109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6"/>
      <c r="AO3" s="327"/>
    </row>
    <row r="4" spans="1:45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29"/>
      <c r="AO4" s="330"/>
    </row>
    <row r="5" spans="1:45" ht="20.25" thickBot="1" x14ac:dyDescent="0.3">
      <c r="A5" s="36" t="s">
        <v>0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 t="s">
        <v>1</v>
      </c>
      <c r="H5" s="28">
        <v>1</v>
      </c>
      <c r="I5" s="29">
        <v>2</v>
      </c>
      <c r="J5" s="29">
        <v>3</v>
      </c>
      <c r="K5" s="29">
        <v>4</v>
      </c>
      <c r="L5" s="29">
        <v>5</v>
      </c>
      <c r="M5" s="28">
        <v>6</v>
      </c>
      <c r="N5" s="29">
        <v>7</v>
      </c>
      <c r="O5" s="29">
        <v>8</v>
      </c>
      <c r="P5" s="29">
        <v>9</v>
      </c>
      <c r="Q5" s="29">
        <v>10</v>
      </c>
      <c r="R5" s="29">
        <v>11</v>
      </c>
      <c r="S5" s="29">
        <v>12</v>
      </c>
      <c r="T5" s="28">
        <v>13</v>
      </c>
      <c r="U5" s="29">
        <v>14</v>
      </c>
      <c r="V5" s="29">
        <v>15</v>
      </c>
      <c r="W5" s="29">
        <v>16</v>
      </c>
      <c r="X5" s="29">
        <v>17</v>
      </c>
      <c r="Y5" s="29">
        <v>18</v>
      </c>
      <c r="Z5" s="28">
        <v>19</v>
      </c>
      <c r="AA5" s="29">
        <v>20</v>
      </c>
      <c r="AB5" s="29">
        <v>21</v>
      </c>
      <c r="AC5" s="29">
        <v>22</v>
      </c>
      <c r="AD5" s="29">
        <v>23</v>
      </c>
      <c r="AE5" s="29">
        <v>24</v>
      </c>
      <c r="AF5" s="28">
        <v>25</v>
      </c>
      <c r="AG5" s="28">
        <v>26</v>
      </c>
      <c r="AH5" s="28">
        <v>27</v>
      </c>
      <c r="AI5" s="28">
        <v>28</v>
      </c>
      <c r="AJ5" s="28">
        <v>29</v>
      </c>
      <c r="AK5" s="28">
        <v>30</v>
      </c>
      <c r="AL5" s="28">
        <v>31</v>
      </c>
      <c r="AM5" s="30" t="s">
        <v>38</v>
      </c>
      <c r="AN5" s="30" t="s">
        <v>11</v>
      </c>
      <c r="AO5" s="28" t="s">
        <v>10</v>
      </c>
    </row>
    <row r="6" spans="1:45" ht="20.25" thickBot="1" x14ac:dyDescent="0.3">
      <c r="A6" s="26"/>
      <c r="B6" s="27"/>
      <c r="C6" s="27"/>
      <c r="D6" s="27"/>
      <c r="E6" s="27"/>
      <c r="F6" s="27"/>
      <c r="G6" s="27"/>
      <c r="H6" s="30" t="s">
        <v>62</v>
      </c>
      <c r="I6" s="30" t="s">
        <v>62</v>
      </c>
      <c r="J6" s="30" t="s">
        <v>63</v>
      </c>
      <c r="K6" s="30" t="s">
        <v>63</v>
      </c>
      <c r="L6" s="30" t="s">
        <v>2</v>
      </c>
      <c r="M6" s="30" t="s">
        <v>63</v>
      </c>
      <c r="N6" s="30" t="s">
        <v>64</v>
      </c>
      <c r="O6" s="30" t="s">
        <v>62</v>
      </c>
      <c r="P6" s="30" t="s">
        <v>62</v>
      </c>
      <c r="Q6" s="30" t="s">
        <v>63</v>
      </c>
      <c r="R6" s="30" t="s">
        <v>63</v>
      </c>
      <c r="S6" s="30" t="s">
        <v>2</v>
      </c>
      <c r="T6" s="30" t="s">
        <v>63</v>
      </c>
      <c r="U6" s="30" t="s">
        <v>64</v>
      </c>
      <c r="V6" s="30" t="s">
        <v>62</v>
      </c>
      <c r="W6" s="30" t="s">
        <v>62</v>
      </c>
      <c r="X6" s="30" t="s">
        <v>63</v>
      </c>
      <c r="Y6" s="30" t="s">
        <v>63</v>
      </c>
      <c r="Z6" s="30" t="s">
        <v>2</v>
      </c>
      <c r="AA6" s="30" t="s">
        <v>63</v>
      </c>
      <c r="AB6" s="30" t="s">
        <v>64</v>
      </c>
      <c r="AC6" s="30" t="s">
        <v>62</v>
      </c>
      <c r="AD6" s="30" t="s">
        <v>62</v>
      </c>
      <c r="AE6" s="30" t="s">
        <v>63</v>
      </c>
      <c r="AF6" s="30" t="s">
        <v>63</v>
      </c>
      <c r="AG6" s="30" t="s">
        <v>2</v>
      </c>
      <c r="AH6" s="30" t="s">
        <v>63</v>
      </c>
      <c r="AI6" s="30" t="s">
        <v>64</v>
      </c>
      <c r="AJ6" s="30" t="s">
        <v>62</v>
      </c>
      <c r="AK6" s="30" t="s">
        <v>62</v>
      </c>
      <c r="AL6" s="30" t="s">
        <v>63</v>
      </c>
      <c r="AM6" s="30"/>
      <c r="AN6" s="30"/>
      <c r="AO6" s="28"/>
    </row>
    <row r="7" spans="1:45" s="35" customFormat="1" ht="30" customHeight="1" thickBot="1" x14ac:dyDescent="0.3">
      <c r="A7" s="33" t="s">
        <v>135</v>
      </c>
      <c r="B7" s="34" t="s">
        <v>19</v>
      </c>
      <c r="C7" s="34" t="s">
        <v>136</v>
      </c>
      <c r="D7" s="34" t="s">
        <v>22</v>
      </c>
      <c r="E7" s="34" t="s">
        <v>78</v>
      </c>
      <c r="F7" s="34" t="s">
        <v>103</v>
      </c>
      <c r="G7" s="34" t="s">
        <v>61</v>
      </c>
      <c r="H7" s="31"/>
      <c r="I7" s="45" t="s">
        <v>43</v>
      </c>
      <c r="J7" s="45" t="s">
        <v>43</v>
      </c>
      <c r="K7" s="31"/>
      <c r="L7" s="31"/>
      <c r="M7" s="45" t="s">
        <v>43</v>
      </c>
      <c r="N7" s="45" t="s">
        <v>43</v>
      </c>
      <c r="O7" s="45" t="s">
        <v>43</v>
      </c>
      <c r="P7" s="45" t="s">
        <v>43</v>
      </c>
      <c r="Q7" s="45" t="s">
        <v>43</v>
      </c>
      <c r="R7" s="31"/>
      <c r="S7" s="31"/>
      <c r="T7" s="45" t="s">
        <v>43</v>
      </c>
      <c r="U7" s="45" t="s">
        <v>43</v>
      </c>
      <c r="V7" s="45" t="s">
        <v>43</v>
      </c>
      <c r="W7" s="45" t="s">
        <v>43</v>
      </c>
      <c r="X7" s="45" t="s">
        <v>43</v>
      </c>
      <c r="Y7" s="31"/>
      <c r="Z7" s="31"/>
      <c r="AA7" s="45" t="s">
        <v>43</v>
      </c>
      <c r="AB7" s="45" t="s">
        <v>43</v>
      </c>
      <c r="AC7" s="45" t="s">
        <v>43</v>
      </c>
      <c r="AD7" s="45" t="s">
        <v>43</v>
      </c>
      <c r="AE7" s="45" t="s">
        <v>43</v>
      </c>
      <c r="AF7" s="31"/>
      <c r="AG7" s="31"/>
      <c r="AH7" s="45" t="s">
        <v>43</v>
      </c>
      <c r="AI7" s="45" t="s">
        <v>43</v>
      </c>
      <c r="AJ7" s="45" t="s">
        <v>43</v>
      </c>
      <c r="AK7" s="45" t="s">
        <v>43</v>
      </c>
      <c r="AL7" s="45" t="s">
        <v>43</v>
      </c>
      <c r="AM7" s="12">
        <v>0</v>
      </c>
      <c r="AN7" s="12">
        <v>0</v>
      </c>
      <c r="AO7" s="12">
        <f>22*8</f>
        <v>176</v>
      </c>
    </row>
    <row r="8" spans="1:45" s="35" customFormat="1" ht="19.5" thickBot="1" x14ac:dyDescent="0.3">
      <c r="A8" s="331"/>
      <c r="B8" s="332"/>
      <c r="C8" s="332"/>
      <c r="D8" s="332"/>
      <c r="E8" s="332"/>
      <c r="F8" s="332"/>
      <c r="G8" s="332"/>
      <c r="H8" s="332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  <c r="U8" s="332"/>
      <c r="V8" s="332"/>
      <c r="W8" s="332"/>
      <c r="X8" s="332"/>
      <c r="Y8" s="332"/>
      <c r="Z8" s="332"/>
      <c r="AA8" s="332"/>
      <c r="AB8" s="332"/>
      <c r="AC8" s="332"/>
      <c r="AD8" s="332"/>
      <c r="AE8" s="332"/>
      <c r="AF8" s="332"/>
      <c r="AG8" s="332"/>
      <c r="AH8" s="332"/>
      <c r="AI8" s="332"/>
      <c r="AJ8" s="332"/>
      <c r="AK8" s="332"/>
      <c r="AL8" s="332"/>
      <c r="AM8" s="332"/>
      <c r="AN8" s="332"/>
      <c r="AO8" s="333"/>
    </row>
    <row r="9" spans="1:45" s="35" customFormat="1" ht="30" customHeight="1" thickBot="1" x14ac:dyDescent="0.3">
      <c r="A9" s="66" t="s">
        <v>59</v>
      </c>
      <c r="B9" s="17" t="s">
        <v>19</v>
      </c>
      <c r="C9" s="18" t="s">
        <v>60</v>
      </c>
      <c r="D9" s="17" t="s">
        <v>22</v>
      </c>
      <c r="E9" s="11" t="s">
        <v>86</v>
      </c>
      <c r="F9" s="11" t="s">
        <v>27</v>
      </c>
      <c r="G9" s="13" t="s">
        <v>102</v>
      </c>
      <c r="H9" s="31"/>
      <c r="I9" s="44" t="s">
        <v>98</v>
      </c>
      <c r="J9" s="45" t="s">
        <v>43</v>
      </c>
      <c r="K9" s="31"/>
      <c r="L9" s="31"/>
      <c r="M9" s="44" t="s">
        <v>98</v>
      </c>
      <c r="N9" s="45" t="s">
        <v>43</v>
      </c>
      <c r="O9" s="45" t="s">
        <v>43</v>
      </c>
      <c r="P9" s="45" t="s">
        <v>43</v>
      </c>
      <c r="Q9" s="45" t="s">
        <v>43</v>
      </c>
      <c r="R9" s="31"/>
      <c r="S9" s="31"/>
      <c r="T9" s="45" t="s">
        <v>43</v>
      </c>
      <c r="U9" s="44" t="s">
        <v>98</v>
      </c>
      <c r="V9" s="45" t="s">
        <v>43</v>
      </c>
      <c r="W9" s="45" t="s">
        <v>43</v>
      </c>
      <c r="X9" s="45" t="s">
        <v>43</v>
      </c>
      <c r="Y9" s="31"/>
      <c r="Z9" s="31"/>
      <c r="AA9" s="45" t="s">
        <v>43</v>
      </c>
      <c r="AB9" s="45" t="s">
        <v>43</v>
      </c>
      <c r="AC9" s="45" t="s">
        <v>43</v>
      </c>
      <c r="AD9" s="45" t="s">
        <v>43</v>
      </c>
      <c r="AE9" s="45" t="s">
        <v>43</v>
      </c>
      <c r="AF9" s="31"/>
      <c r="AG9" s="31"/>
      <c r="AH9" s="45" t="s">
        <v>43</v>
      </c>
      <c r="AI9" s="45" t="s">
        <v>43</v>
      </c>
      <c r="AJ9" s="45" t="s">
        <v>43</v>
      </c>
      <c r="AK9" s="45" t="s">
        <v>43</v>
      </c>
      <c r="AL9" s="45" t="s">
        <v>43</v>
      </c>
      <c r="AM9" s="12">
        <v>3</v>
      </c>
      <c r="AN9" s="12">
        <v>0</v>
      </c>
      <c r="AO9" s="12">
        <v>176</v>
      </c>
    </row>
    <row r="10" spans="1:45" s="35" customFormat="1" ht="19.5" thickBot="1" x14ac:dyDescent="0.3">
      <c r="A10" s="80"/>
      <c r="B10" s="79"/>
      <c r="C10" s="81"/>
      <c r="D10" s="79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2"/>
    </row>
    <row r="11" spans="1:45" s="35" customFormat="1" ht="30" customHeight="1" thickBot="1" x14ac:dyDescent="0.3">
      <c r="A11" s="14" t="s">
        <v>53</v>
      </c>
      <c r="B11" s="17" t="s">
        <v>20</v>
      </c>
      <c r="C11" s="18" t="s">
        <v>76</v>
      </c>
      <c r="D11" s="17" t="s">
        <v>22</v>
      </c>
      <c r="E11" s="11" t="s">
        <v>86</v>
      </c>
      <c r="F11" s="17" t="s">
        <v>27</v>
      </c>
      <c r="G11" s="20" t="s">
        <v>104</v>
      </c>
      <c r="H11" s="31"/>
      <c r="I11" s="45" t="s">
        <v>43</v>
      </c>
      <c r="J11" s="45" t="s">
        <v>43</v>
      </c>
      <c r="K11" s="31"/>
      <c r="L11" s="31"/>
      <c r="M11" s="45" t="s">
        <v>43</v>
      </c>
      <c r="N11" s="45" t="s">
        <v>43</v>
      </c>
      <c r="O11" s="45" t="s">
        <v>43</v>
      </c>
      <c r="P11" s="45" t="s">
        <v>43</v>
      </c>
      <c r="Q11" s="45" t="s">
        <v>43</v>
      </c>
      <c r="R11" s="31"/>
      <c r="S11" s="31"/>
      <c r="T11" s="45" t="s">
        <v>43</v>
      </c>
      <c r="U11" s="45" t="s">
        <v>43</v>
      </c>
      <c r="V11" s="45" t="s">
        <v>43</v>
      </c>
      <c r="W11" s="45" t="s">
        <v>43</v>
      </c>
      <c r="X11" s="45" t="s">
        <v>43</v>
      </c>
      <c r="Y11" s="31"/>
      <c r="Z11" s="31"/>
      <c r="AA11" s="45" t="s">
        <v>43</v>
      </c>
      <c r="AB11" s="45" t="s">
        <v>43</v>
      </c>
      <c r="AC11" s="45" t="s">
        <v>43</v>
      </c>
      <c r="AD11" s="45" t="s">
        <v>43</v>
      </c>
      <c r="AE11" s="111" t="s">
        <v>70</v>
      </c>
      <c r="AF11" s="31"/>
      <c r="AG11" s="31"/>
      <c r="AH11" s="111" t="s">
        <v>70</v>
      </c>
      <c r="AI11" s="111" t="s">
        <v>70</v>
      </c>
      <c r="AJ11" s="111" t="s">
        <v>70</v>
      </c>
      <c r="AK11" s="111" t="s">
        <v>70</v>
      </c>
      <c r="AL11" s="111" t="s">
        <v>70</v>
      </c>
      <c r="AM11" s="12">
        <v>0</v>
      </c>
      <c r="AN11" s="12">
        <v>0</v>
      </c>
      <c r="AO11" s="12">
        <f>22*8</f>
        <v>176</v>
      </c>
    </row>
    <row r="12" spans="1:45" s="35" customFormat="1" ht="30" customHeight="1" thickBot="1" x14ac:dyDescent="0.3">
      <c r="A12" s="14"/>
      <c r="B12" s="17"/>
      <c r="C12" s="18"/>
      <c r="D12" s="17"/>
      <c r="E12" s="11"/>
      <c r="F12" s="17"/>
      <c r="G12" s="20"/>
      <c r="H12" s="31"/>
      <c r="I12" s="45"/>
      <c r="J12" s="45"/>
      <c r="K12" s="31"/>
      <c r="L12" s="31"/>
      <c r="M12" s="45"/>
      <c r="N12" s="45"/>
      <c r="O12" s="45"/>
      <c r="P12" s="45"/>
      <c r="Q12" s="45"/>
      <c r="R12" s="31"/>
      <c r="S12" s="31"/>
      <c r="T12" s="45"/>
      <c r="U12" s="45"/>
      <c r="V12" s="45"/>
      <c r="W12" s="45"/>
      <c r="X12" s="45"/>
      <c r="Y12" s="31"/>
      <c r="Z12" s="31"/>
      <c r="AA12" s="45"/>
      <c r="AB12" s="45"/>
      <c r="AC12" s="45"/>
      <c r="AD12" s="45"/>
      <c r="AE12" s="45"/>
      <c r="AF12" s="31"/>
      <c r="AG12" s="31"/>
      <c r="AH12" s="45"/>
      <c r="AI12" s="45"/>
      <c r="AJ12" s="45"/>
      <c r="AK12" s="45"/>
      <c r="AL12" s="45"/>
      <c r="AM12" s="12"/>
      <c r="AN12" s="12"/>
      <c r="AO12" s="12"/>
    </row>
    <row r="13" spans="1:45" s="35" customFormat="1" ht="30" customHeight="1" thickBot="1" x14ac:dyDescent="0.3">
      <c r="A13" s="14" t="s">
        <v>141</v>
      </c>
      <c r="B13" s="17" t="s">
        <v>20</v>
      </c>
      <c r="C13" s="18" t="s">
        <v>142</v>
      </c>
      <c r="D13" s="17" t="s">
        <v>22</v>
      </c>
      <c r="E13" s="11" t="s">
        <v>21</v>
      </c>
      <c r="F13" s="17" t="s">
        <v>27</v>
      </c>
      <c r="G13" s="20" t="s">
        <v>143</v>
      </c>
      <c r="H13" s="31"/>
      <c r="I13" s="45" t="s">
        <v>145</v>
      </c>
      <c r="J13" s="45"/>
      <c r="K13" s="31" t="s">
        <v>2</v>
      </c>
      <c r="L13" s="31"/>
      <c r="M13" s="45" t="s">
        <v>2</v>
      </c>
      <c r="N13" s="45"/>
      <c r="O13" s="45" t="s">
        <v>145</v>
      </c>
      <c r="P13" s="45"/>
      <c r="Q13" s="45" t="s">
        <v>145</v>
      </c>
      <c r="R13" s="31"/>
      <c r="S13" s="31"/>
      <c r="T13" s="45"/>
      <c r="U13" s="45" t="s">
        <v>145</v>
      </c>
      <c r="V13" s="45"/>
      <c r="W13" s="45" t="s">
        <v>145</v>
      </c>
      <c r="X13" s="45"/>
      <c r="Y13" s="31" t="s">
        <v>2</v>
      </c>
      <c r="Z13" s="31"/>
      <c r="AA13" s="45" t="s">
        <v>145</v>
      </c>
      <c r="AB13" s="45"/>
      <c r="AC13" s="45" t="s">
        <v>145</v>
      </c>
      <c r="AD13" s="45"/>
      <c r="AE13" s="45" t="s">
        <v>145</v>
      </c>
      <c r="AF13" s="31"/>
      <c r="AG13" s="31"/>
      <c r="AH13" s="45"/>
      <c r="AI13" s="45" t="s">
        <v>145</v>
      </c>
      <c r="AJ13" s="45"/>
      <c r="AK13" s="45" t="s">
        <v>145</v>
      </c>
      <c r="AL13" s="45"/>
      <c r="AM13" s="12">
        <v>0</v>
      </c>
      <c r="AN13" s="12">
        <v>0</v>
      </c>
      <c r="AO13" s="12">
        <v>156</v>
      </c>
    </row>
    <row r="14" spans="1:45" s="35" customFormat="1" ht="30" customHeight="1" thickBot="1" x14ac:dyDescent="0.3">
      <c r="A14" s="14"/>
      <c r="B14" s="17"/>
      <c r="C14" s="18"/>
      <c r="D14" s="17"/>
      <c r="E14" s="17"/>
      <c r="F14" s="17"/>
      <c r="G14" s="20"/>
      <c r="H14" s="32"/>
      <c r="I14" s="46"/>
      <c r="J14" s="46"/>
      <c r="K14" s="32"/>
      <c r="L14" s="32"/>
      <c r="M14" s="46"/>
      <c r="N14" s="46"/>
      <c r="O14" s="46"/>
      <c r="P14" s="46"/>
      <c r="Q14" s="46"/>
      <c r="R14" s="32"/>
      <c r="S14" s="32"/>
      <c r="T14" s="46"/>
      <c r="U14" s="46"/>
      <c r="V14" s="46"/>
      <c r="W14" s="46"/>
      <c r="X14" s="46"/>
      <c r="Y14" s="32"/>
      <c r="Z14" s="32"/>
      <c r="AA14" s="46"/>
      <c r="AB14" s="46"/>
      <c r="AC14" s="46"/>
      <c r="AD14" s="46"/>
      <c r="AE14" s="46"/>
      <c r="AF14" s="32"/>
      <c r="AG14" s="32"/>
      <c r="AH14" s="46"/>
      <c r="AI14" s="46"/>
      <c r="AJ14" s="46"/>
      <c r="AK14" s="46"/>
      <c r="AL14" s="46"/>
      <c r="AM14" s="12"/>
      <c r="AN14" s="12"/>
      <c r="AO14" s="12"/>
    </row>
    <row r="15" spans="1:45" s="35" customFormat="1" ht="30" customHeight="1" thickBot="1" x14ac:dyDescent="0.3">
      <c r="A15" s="14" t="s">
        <v>84</v>
      </c>
      <c r="B15" s="17" t="s">
        <v>19</v>
      </c>
      <c r="C15" s="18" t="s">
        <v>85</v>
      </c>
      <c r="D15" s="17" t="s">
        <v>22</v>
      </c>
      <c r="E15" s="17" t="s">
        <v>21</v>
      </c>
      <c r="F15" s="17" t="s">
        <v>27</v>
      </c>
      <c r="G15" s="15"/>
      <c r="H15" s="57" t="s">
        <v>70</v>
      </c>
      <c r="I15" s="57" t="s">
        <v>70</v>
      </c>
      <c r="J15" s="57" t="s">
        <v>70</v>
      </c>
      <c r="K15" s="57" t="s">
        <v>70</v>
      </c>
      <c r="L15" s="57" t="s">
        <v>70</v>
      </c>
      <c r="M15" s="57" t="s">
        <v>70</v>
      </c>
      <c r="N15" s="57" t="s">
        <v>70</v>
      </c>
      <c r="O15" s="57" t="s">
        <v>70</v>
      </c>
      <c r="P15" s="57" t="s">
        <v>70</v>
      </c>
      <c r="Q15" s="57" t="s">
        <v>70</v>
      </c>
      <c r="R15" s="57" t="s">
        <v>70</v>
      </c>
      <c r="S15" s="57" t="s">
        <v>70</v>
      </c>
      <c r="T15" s="57" t="s">
        <v>70</v>
      </c>
      <c r="U15" s="57" t="s">
        <v>70</v>
      </c>
      <c r="V15" s="57" t="s">
        <v>166</v>
      </c>
      <c r="W15" s="57" t="s">
        <v>42</v>
      </c>
      <c r="X15" s="57" t="s">
        <v>42</v>
      </c>
      <c r="Y15" s="57" t="s">
        <v>42</v>
      </c>
      <c r="Z15" s="57" t="s">
        <v>42</v>
      </c>
      <c r="AA15" s="57" t="s">
        <v>42</v>
      </c>
      <c r="AB15" s="57" t="s">
        <v>42</v>
      </c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  <c r="AJ15" s="57" t="s">
        <v>42</v>
      </c>
      <c r="AK15" s="57" t="s">
        <v>42</v>
      </c>
      <c r="AL15" s="57" t="s">
        <v>42</v>
      </c>
      <c r="AM15" s="12">
        <v>0</v>
      </c>
      <c r="AN15" s="12">
        <v>0</v>
      </c>
      <c r="AO15" s="12">
        <v>0</v>
      </c>
      <c r="AS15" s="65"/>
    </row>
    <row r="16" spans="1:45" s="35" customFormat="1" ht="30" customHeight="1" thickBot="1" x14ac:dyDescent="0.3">
      <c r="A16" s="10" t="s">
        <v>46</v>
      </c>
      <c r="B16" s="11" t="s">
        <v>19</v>
      </c>
      <c r="C16" s="11" t="s">
        <v>30</v>
      </c>
      <c r="D16" s="11" t="s">
        <v>22</v>
      </c>
      <c r="E16" s="11" t="s">
        <v>25</v>
      </c>
      <c r="F16" s="11" t="s">
        <v>26</v>
      </c>
      <c r="G16" s="15"/>
      <c r="H16" s="57" t="s">
        <v>70</v>
      </c>
      <c r="I16" s="57" t="s">
        <v>70</v>
      </c>
      <c r="J16" s="57" t="s">
        <v>70</v>
      </c>
      <c r="K16" s="57" t="s">
        <v>70</v>
      </c>
      <c r="L16" s="57" t="s">
        <v>70</v>
      </c>
      <c r="M16" s="57" t="s">
        <v>70</v>
      </c>
      <c r="N16" s="57" t="s">
        <v>70</v>
      </c>
      <c r="O16" s="57" t="s">
        <v>70</v>
      </c>
      <c r="P16" s="57" t="s">
        <v>70</v>
      </c>
      <c r="Q16" s="57" t="s">
        <v>70</v>
      </c>
      <c r="R16" s="57" t="s">
        <v>70</v>
      </c>
      <c r="S16" s="57" t="s">
        <v>70</v>
      </c>
      <c r="T16" s="57" t="s">
        <v>70</v>
      </c>
      <c r="U16" s="57" t="s">
        <v>70</v>
      </c>
      <c r="V16" s="57" t="s">
        <v>70</v>
      </c>
      <c r="W16" s="57" t="s">
        <v>70</v>
      </c>
      <c r="X16" s="57" t="s">
        <v>70</v>
      </c>
      <c r="Y16" s="57" t="s">
        <v>70</v>
      </c>
      <c r="Z16" s="57" t="s">
        <v>70</v>
      </c>
      <c r="AA16" s="57" t="s">
        <v>70</v>
      </c>
      <c r="AB16" s="57" t="s">
        <v>70</v>
      </c>
      <c r="AC16" s="57" t="s">
        <v>70</v>
      </c>
      <c r="AD16" s="57" t="s">
        <v>70</v>
      </c>
      <c r="AE16" s="57" t="s">
        <v>70</v>
      </c>
      <c r="AF16" s="57" t="s">
        <v>70</v>
      </c>
      <c r="AG16" s="57" t="s">
        <v>70</v>
      </c>
      <c r="AH16" s="57" t="s">
        <v>70</v>
      </c>
      <c r="AI16" s="57" t="s">
        <v>70</v>
      </c>
      <c r="AJ16" s="57" t="s">
        <v>70</v>
      </c>
      <c r="AK16" s="57" t="s">
        <v>70</v>
      </c>
      <c r="AL16" s="57" t="s">
        <v>70</v>
      </c>
      <c r="AM16" s="12">
        <v>0</v>
      </c>
      <c r="AN16" s="12">
        <v>0</v>
      </c>
      <c r="AO16" s="12">
        <v>0</v>
      </c>
      <c r="AS16" s="65"/>
    </row>
    <row r="17" spans="1:45" s="35" customFormat="1" ht="30" customHeight="1" thickBot="1" x14ac:dyDescent="0.3">
      <c r="A17" s="109" t="s">
        <v>133</v>
      </c>
      <c r="B17" s="11" t="s">
        <v>19</v>
      </c>
      <c r="C17" s="11" t="s">
        <v>134</v>
      </c>
      <c r="D17" s="11" t="s">
        <v>22</v>
      </c>
      <c r="E17" s="11" t="s">
        <v>21</v>
      </c>
      <c r="F17" s="11" t="s">
        <v>27</v>
      </c>
      <c r="G17" s="15" t="s">
        <v>49</v>
      </c>
      <c r="H17" s="32"/>
      <c r="I17" s="46"/>
      <c r="J17" s="44" t="s">
        <v>13</v>
      </c>
      <c r="K17" s="32"/>
      <c r="L17" s="32"/>
      <c r="M17" s="45"/>
      <c r="N17" s="45"/>
      <c r="O17" s="46"/>
      <c r="P17" s="44">
        <v>24</v>
      </c>
      <c r="Q17" s="46"/>
      <c r="R17" s="32"/>
      <c r="S17" s="44">
        <v>24</v>
      </c>
      <c r="T17" s="46"/>
      <c r="U17" s="46"/>
      <c r="V17" s="44">
        <v>24</v>
      </c>
      <c r="W17" s="47" t="s">
        <v>148</v>
      </c>
      <c r="X17" s="46"/>
      <c r="Y17" s="32"/>
      <c r="Z17" s="32"/>
      <c r="AA17" s="46"/>
      <c r="AB17" s="45" t="s">
        <v>2</v>
      </c>
      <c r="AC17" s="47" t="s">
        <v>52</v>
      </c>
      <c r="AD17" s="46"/>
      <c r="AE17" s="46" t="s">
        <v>2</v>
      </c>
      <c r="AF17" s="32"/>
      <c r="AG17" s="32"/>
      <c r="AH17" s="46" t="s">
        <v>2</v>
      </c>
      <c r="AI17" s="46"/>
      <c r="AJ17" s="46"/>
      <c r="AK17" s="108" t="s">
        <v>2</v>
      </c>
      <c r="AL17" s="47" t="s">
        <v>52</v>
      </c>
      <c r="AM17" s="12">
        <v>1</v>
      </c>
      <c r="AN17" s="12">
        <v>0</v>
      </c>
      <c r="AO17" s="12">
        <f>14*12</f>
        <v>168</v>
      </c>
      <c r="AS17" s="65"/>
    </row>
    <row r="18" spans="1:45" s="35" customFormat="1" ht="30" customHeight="1" thickBot="1" x14ac:dyDescent="0.3">
      <c r="A18" s="10" t="s">
        <v>39</v>
      </c>
      <c r="B18" s="11" t="s">
        <v>19</v>
      </c>
      <c r="C18" s="11" t="s">
        <v>112</v>
      </c>
      <c r="D18" s="11" t="s">
        <v>22</v>
      </c>
      <c r="E18" s="11" t="s">
        <v>25</v>
      </c>
      <c r="F18" s="11" t="s">
        <v>26</v>
      </c>
      <c r="G18" s="15" t="s">
        <v>49</v>
      </c>
      <c r="H18" s="31"/>
      <c r="I18" s="57" t="s">
        <v>42</v>
      </c>
      <c r="J18" s="57" t="s">
        <v>42</v>
      </c>
      <c r="K18" s="57" t="s">
        <v>42</v>
      </c>
      <c r="L18" s="57" t="s">
        <v>42</v>
      </c>
      <c r="M18" s="57" t="s">
        <v>42</v>
      </c>
      <c r="N18" s="57" t="s">
        <v>42</v>
      </c>
      <c r="O18" s="57" t="s">
        <v>42</v>
      </c>
      <c r="P18" s="57" t="s">
        <v>42</v>
      </c>
      <c r="Q18" s="57" t="s">
        <v>42</v>
      </c>
      <c r="R18" s="57" t="s">
        <v>42</v>
      </c>
      <c r="S18" s="57" t="s">
        <v>42</v>
      </c>
      <c r="T18" s="57" t="s">
        <v>42</v>
      </c>
      <c r="U18" s="57" t="s">
        <v>42</v>
      </c>
      <c r="V18" s="57" t="s">
        <v>42</v>
      </c>
      <c r="W18" s="57" t="s">
        <v>42</v>
      </c>
      <c r="X18" s="46"/>
      <c r="Y18" s="44">
        <v>24</v>
      </c>
      <c r="Z18" s="32"/>
      <c r="AA18" s="46"/>
      <c r="AB18" s="45" t="s">
        <v>4</v>
      </c>
      <c r="AC18" s="46"/>
      <c r="AD18" s="45"/>
      <c r="AE18" s="46" t="s">
        <v>4</v>
      </c>
      <c r="AF18" s="32"/>
      <c r="AG18" s="32"/>
      <c r="AH18" s="45" t="s">
        <v>4</v>
      </c>
      <c r="AI18" s="46"/>
      <c r="AJ18" s="46"/>
      <c r="AK18" s="44">
        <v>24</v>
      </c>
      <c r="AL18" s="46"/>
      <c r="AM18" s="16">
        <v>0</v>
      </c>
      <c r="AN18" s="12">
        <v>0</v>
      </c>
      <c r="AO18" s="12">
        <f>7*12</f>
        <v>84</v>
      </c>
      <c r="AS18" s="65"/>
    </row>
    <row r="19" spans="1:45" s="35" customFormat="1" ht="30" customHeight="1" thickBot="1" x14ac:dyDescent="0.3">
      <c r="A19" s="10" t="s">
        <v>111</v>
      </c>
      <c r="B19" s="11" t="s">
        <v>19</v>
      </c>
      <c r="C19" s="11" t="s">
        <v>113</v>
      </c>
      <c r="D19" s="11" t="s">
        <v>22</v>
      </c>
      <c r="E19" s="11" t="s">
        <v>25</v>
      </c>
      <c r="F19" s="17" t="s">
        <v>27</v>
      </c>
      <c r="G19" s="15" t="s">
        <v>49</v>
      </c>
      <c r="H19" s="57" t="s">
        <v>146</v>
      </c>
      <c r="I19" s="46"/>
      <c r="J19" s="46"/>
      <c r="K19" s="47">
        <v>24</v>
      </c>
      <c r="L19" s="32"/>
      <c r="M19" s="46"/>
      <c r="N19" s="46" t="s">
        <v>4</v>
      </c>
      <c r="O19" s="45"/>
      <c r="P19" s="46"/>
      <c r="Q19" s="46" t="s">
        <v>4</v>
      </c>
      <c r="R19" s="32"/>
      <c r="S19" s="32"/>
      <c r="T19" s="57" t="s">
        <v>146</v>
      </c>
      <c r="U19" s="46"/>
      <c r="V19" s="46"/>
      <c r="W19" s="57" t="s">
        <v>146</v>
      </c>
      <c r="X19" s="46"/>
      <c r="Y19" s="32"/>
      <c r="Z19" s="47">
        <v>24</v>
      </c>
      <c r="AA19" s="46"/>
      <c r="AB19" s="46"/>
      <c r="AC19" s="45" t="s">
        <v>4</v>
      </c>
      <c r="AD19" s="46"/>
      <c r="AE19" s="46"/>
      <c r="AF19" s="57" t="s">
        <v>146</v>
      </c>
      <c r="AG19" s="32"/>
      <c r="AH19" s="46"/>
      <c r="AI19" s="46" t="s">
        <v>4</v>
      </c>
      <c r="AJ19" s="46"/>
      <c r="AK19" s="46"/>
      <c r="AL19" s="46" t="s">
        <v>4</v>
      </c>
      <c r="AM19" s="16">
        <v>0</v>
      </c>
      <c r="AN19" s="12">
        <v>0</v>
      </c>
      <c r="AO19" s="12">
        <f t="shared" ref="AO19" si="0">13*12</f>
        <v>156</v>
      </c>
      <c r="AS19" s="65"/>
    </row>
    <row r="20" spans="1:45" s="35" customFormat="1" ht="30" customHeight="1" thickBot="1" x14ac:dyDescent="0.3">
      <c r="A20" s="66" t="s">
        <v>81</v>
      </c>
      <c r="B20" s="17" t="s">
        <v>19</v>
      </c>
      <c r="C20" s="18" t="s">
        <v>110</v>
      </c>
      <c r="D20" s="17" t="s">
        <v>22</v>
      </c>
      <c r="E20" s="11" t="s">
        <v>21</v>
      </c>
      <c r="F20" s="11" t="s">
        <v>27</v>
      </c>
      <c r="G20" s="15" t="s">
        <v>49</v>
      </c>
      <c r="H20" s="47">
        <v>24</v>
      </c>
      <c r="I20" s="45"/>
      <c r="J20" s="44" t="s">
        <v>98</v>
      </c>
      <c r="K20" s="32"/>
      <c r="L20" s="32" t="s">
        <v>2</v>
      </c>
      <c r="M20" s="46"/>
      <c r="N20" s="47" t="s">
        <v>52</v>
      </c>
      <c r="O20" s="45" t="s">
        <v>2</v>
      </c>
      <c r="P20" s="46"/>
      <c r="Q20" s="46"/>
      <c r="R20" s="31" t="s">
        <v>2</v>
      </c>
      <c r="S20" s="31"/>
      <c r="T20" s="47">
        <v>24</v>
      </c>
      <c r="U20" s="45"/>
      <c r="V20" s="46"/>
      <c r="W20" s="46"/>
      <c r="X20" s="46" t="s">
        <v>2</v>
      </c>
      <c r="Y20" s="32"/>
      <c r="Z20" s="32"/>
      <c r="AA20" s="46" t="s">
        <v>2</v>
      </c>
      <c r="AB20" s="46"/>
      <c r="AC20" s="46"/>
      <c r="AD20" s="46" t="s">
        <v>2</v>
      </c>
      <c r="AE20" s="46"/>
      <c r="AF20" s="32"/>
      <c r="AG20" s="31" t="s">
        <v>2</v>
      </c>
      <c r="AH20" s="45"/>
      <c r="AI20" s="47" t="s">
        <v>98</v>
      </c>
      <c r="AJ20" s="46" t="s">
        <v>2</v>
      </c>
      <c r="AK20" s="46"/>
      <c r="AL20" s="46"/>
      <c r="AM20" s="16">
        <v>1</v>
      </c>
      <c r="AN20" s="12">
        <v>0</v>
      </c>
      <c r="AO20" s="12">
        <f>14*12</f>
        <v>168</v>
      </c>
      <c r="AS20" s="65"/>
    </row>
    <row r="21" spans="1:45" s="35" customFormat="1" ht="30" customHeight="1" thickBot="1" x14ac:dyDescent="0.3">
      <c r="A21" s="14" t="s">
        <v>48</v>
      </c>
      <c r="B21" s="17" t="s">
        <v>19</v>
      </c>
      <c r="C21" s="18" t="s">
        <v>33</v>
      </c>
      <c r="D21" s="17" t="s">
        <v>22</v>
      </c>
      <c r="E21" s="17" t="s">
        <v>25</v>
      </c>
      <c r="F21" s="17" t="s">
        <v>26</v>
      </c>
      <c r="G21" s="15" t="s">
        <v>49</v>
      </c>
      <c r="H21" s="32"/>
      <c r="I21" s="45" t="s">
        <v>4</v>
      </c>
      <c r="J21" s="45"/>
      <c r="K21" s="32"/>
      <c r="L21" s="32" t="s">
        <v>4</v>
      </c>
      <c r="M21" s="47" t="s">
        <v>13</v>
      </c>
      <c r="N21" s="46"/>
      <c r="O21" s="45" t="s">
        <v>4</v>
      </c>
      <c r="P21" s="46"/>
      <c r="Q21" s="47" t="s">
        <v>52</v>
      </c>
      <c r="R21" s="32" t="s">
        <v>4</v>
      </c>
      <c r="S21" s="31"/>
      <c r="T21" s="46"/>
      <c r="U21" s="45" t="s">
        <v>4</v>
      </c>
      <c r="V21" s="46"/>
      <c r="W21" s="47" t="s">
        <v>52</v>
      </c>
      <c r="X21" s="46" t="s">
        <v>4</v>
      </c>
      <c r="Y21" s="32"/>
      <c r="Z21" s="32"/>
      <c r="AA21" s="46" t="s">
        <v>4</v>
      </c>
      <c r="AB21" s="46"/>
      <c r="AC21" s="46"/>
      <c r="AD21" s="46" t="s">
        <v>4</v>
      </c>
      <c r="AE21" s="46"/>
      <c r="AF21" s="47" t="s">
        <v>98</v>
      </c>
      <c r="AG21" s="31" t="s">
        <v>4</v>
      </c>
      <c r="AH21" s="46"/>
      <c r="AI21" s="46"/>
      <c r="AJ21" s="46" t="s">
        <v>4</v>
      </c>
      <c r="AK21" s="46"/>
      <c r="AL21" s="46"/>
      <c r="AM21" s="16">
        <v>1</v>
      </c>
      <c r="AN21" s="12">
        <v>0</v>
      </c>
      <c r="AO21" s="12">
        <f>14*12</f>
        <v>168</v>
      </c>
      <c r="AS21" s="65"/>
    </row>
    <row r="22" spans="1:45" s="35" customFormat="1" ht="19.5" thickBot="1" x14ac:dyDescent="0.3">
      <c r="A22" s="320"/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321"/>
      <c r="Y22" s="321"/>
      <c r="Z22" s="321"/>
      <c r="AA22" s="321"/>
      <c r="AB22" s="321"/>
      <c r="AC22" s="321"/>
      <c r="AD22" s="321"/>
      <c r="AE22" s="321"/>
      <c r="AF22" s="321"/>
      <c r="AG22" s="321"/>
      <c r="AH22" s="321"/>
      <c r="AI22" s="321"/>
      <c r="AJ22" s="321"/>
      <c r="AK22" s="321"/>
      <c r="AL22" s="321"/>
      <c r="AM22" s="321"/>
      <c r="AN22" s="321"/>
      <c r="AO22" s="322"/>
    </row>
    <row r="23" spans="1:45" ht="30" customHeight="1" thickBot="1" x14ac:dyDescent="0.3">
      <c r="A23" s="51" t="s">
        <v>101</v>
      </c>
      <c r="B23" s="11" t="s">
        <v>20</v>
      </c>
      <c r="C23" s="11" t="s">
        <v>100</v>
      </c>
      <c r="D23" s="11" t="s">
        <v>22</v>
      </c>
      <c r="E23" s="17" t="s">
        <v>21</v>
      </c>
      <c r="F23" s="11" t="s">
        <v>27</v>
      </c>
      <c r="G23" s="20" t="s">
        <v>108</v>
      </c>
      <c r="H23" s="44" t="s">
        <v>80</v>
      </c>
      <c r="I23" s="45"/>
      <c r="J23" s="45" t="s">
        <v>44</v>
      </c>
      <c r="K23" s="31"/>
      <c r="L23" s="31" t="s">
        <v>2</v>
      </c>
      <c r="M23" s="45"/>
      <c r="N23" s="45" t="s">
        <v>2</v>
      </c>
      <c r="O23" s="45"/>
      <c r="P23" s="45" t="s">
        <v>2</v>
      </c>
      <c r="Q23" s="45"/>
      <c r="R23" s="31" t="s">
        <v>44</v>
      </c>
      <c r="S23" s="31"/>
      <c r="T23" s="45" t="s">
        <v>2</v>
      </c>
      <c r="U23" s="45"/>
      <c r="V23" s="45" t="s">
        <v>2</v>
      </c>
      <c r="W23" s="45"/>
      <c r="X23" s="45" t="s">
        <v>2</v>
      </c>
      <c r="Y23" s="44" t="s">
        <v>148</v>
      </c>
      <c r="Z23" s="31" t="s">
        <v>2</v>
      </c>
      <c r="AA23" s="44" t="s">
        <v>148</v>
      </c>
      <c r="AB23" s="45" t="s">
        <v>44</v>
      </c>
      <c r="AC23" s="45"/>
      <c r="AD23" s="45" t="s">
        <v>2</v>
      </c>
      <c r="AE23" s="45"/>
      <c r="AF23" s="31" t="s">
        <v>2</v>
      </c>
      <c r="AG23" s="31"/>
      <c r="AH23" s="45" t="s">
        <v>2</v>
      </c>
      <c r="AI23" s="44" t="s">
        <v>148</v>
      </c>
      <c r="AJ23" s="45" t="s">
        <v>2</v>
      </c>
      <c r="AK23" s="45"/>
      <c r="AL23" s="45" t="s">
        <v>44</v>
      </c>
      <c r="AM23" s="12">
        <v>0</v>
      </c>
      <c r="AN23" s="12">
        <v>1</v>
      </c>
      <c r="AO23" s="12">
        <f>15*12</f>
        <v>180</v>
      </c>
    </row>
    <row r="24" spans="1:45" ht="30" customHeight="1" thickBot="1" x14ac:dyDescent="0.3">
      <c r="A24" s="53" t="s">
        <v>105</v>
      </c>
      <c r="B24" s="17" t="s">
        <v>20</v>
      </c>
      <c r="C24" s="17" t="s">
        <v>139</v>
      </c>
      <c r="D24" s="17" t="s">
        <v>22</v>
      </c>
      <c r="E24" s="17" t="s">
        <v>21</v>
      </c>
      <c r="F24" s="17" t="s">
        <v>27</v>
      </c>
      <c r="G24" s="20" t="s">
        <v>7</v>
      </c>
      <c r="H24" s="31" t="s">
        <v>44</v>
      </c>
      <c r="I24" s="45"/>
      <c r="J24" s="45" t="s">
        <v>2</v>
      </c>
      <c r="K24" s="31"/>
      <c r="L24" s="44" t="s">
        <v>80</v>
      </c>
      <c r="M24" s="45"/>
      <c r="N24" s="45" t="s">
        <v>2</v>
      </c>
      <c r="O24" s="45"/>
      <c r="P24" s="45" t="s">
        <v>2</v>
      </c>
      <c r="Q24" s="45"/>
      <c r="R24" s="31" t="s">
        <v>2</v>
      </c>
      <c r="S24" s="31"/>
      <c r="T24" s="45" t="s">
        <v>44</v>
      </c>
      <c r="U24" s="45"/>
      <c r="V24" s="45" t="s">
        <v>2</v>
      </c>
      <c r="W24" s="45"/>
      <c r="X24" s="45" t="s">
        <v>2</v>
      </c>
      <c r="Y24" s="31"/>
      <c r="Z24" s="31" t="s">
        <v>2</v>
      </c>
      <c r="AA24" s="45"/>
      <c r="AB24" s="45" t="s">
        <v>2</v>
      </c>
      <c r="AC24" s="44" t="s">
        <v>148</v>
      </c>
      <c r="AD24" s="45" t="s">
        <v>44</v>
      </c>
      <c r="AE24" s="45"/>
      <c r="AF24" s="31" t="s">
        <v>2</v>
      </c>
      <c r="AG24" s="44" t="s">
        <v>148</v>
      </c>
      <c r="AH24" s="45" t="s">
        <v>2</v>
      </c>
      <c r="AI24" s="45"/>
      <c r="AJ24" s="45" t="s">
        <v>2</v>
      </c>
      <c r="AK24" s="44" t="s">
        <v>148</v>
      </c>
      <c r="AL24" s="45" t="s">
        <v>2</v>
      </c>
      <c r="AM24" s="12">
        <v>0</v>
      </c>
      <c r="AN24" s="12">
        <v>1</v>
      </c>
      <c r="AO24" s="12">
        <f t="shared" ref="AO24:AO27" si="1">15*12</f>
        <v>180</v>
      </c>
    </row>
    <row r="25" spans="1:45" ht="30" customHeight="1" thickBot="1" x14ac:dyDescent="0.3">
      <c r="A25" s="19" t="s">
        <v>40</v>
      </c>
      <c r="B25" s="17" t="s">
        <v>20</v>
      </c>
      <c r="C25" s="17" t="s">
        <v>41</v>
      </c>
      <c r="D25" s="17" t="s">
        <v>22</v>
      </c>
      <c r="E25" s="17" t="s">
        <v>21</v>
      </c>
      <c r="F25" s="17" t="s">
        <v>27</v>
      </c>
      <c r="G25" s="20" t="s">
        <v>7</v>
      </c>
      <c r="H25" s="31" t="s">
        <v>2</v>
      </c>
      <c r="I25" s="45"/>
      <c r="J25" s="45" t="s">
        <v>2</v>
      </c>
      <c r="K25" s="31"/>
      <c r="L25" s="31" t="s">
        <v>44</v>
      </c>
      <c r="M25" s="45"/>
      <c r="N25" s="45" t="s">
        <v>2</v>
      </c>
      <c r="O25" s="45"/>
      <c r="P25" s="45" t="s">
        <v>2</v>
      </c>
      <c r="Q25" s="45"/>
      <c r="R25" s="44" t="s">
        <v>80</v>
      </c>
      <c r="S25" s="31"/>
      <c r="T25" s="45" t="s">
        <v>2</v>
      </c>
      <c r="U25" s="45"/>
      <c r="V25" s="45" t="s">
        <v>44</v>
      </c>
      <c r="W25" s="45"/>
      <c r="X25" s="45" t="s">
        <v>2</v>
      </c>
      <c r="Y25" s="31"/>
      <c r="Z25" s="31" t="s">
        <v>2</v>
      </c>
      <c r="AA25" s="45"/>
      <c r="AB25" s="45" t="s">
        <v>2</v>
      </c>
      <c r="AC25" s="45"/>
      <c r="AD25" s="111" t="s">
        <v>70</v>
      </c>
      <c r="AE25" s="45"/>
      <c r="AF25" s="111" t="s">
        <v>70</v>
      </c>
      <c r="AG25" s="31"/>
      <c r="AH25" s="45" t="s">
        <v>2</v>
      </c>
      <c r="AI25" s="45"/>
      <c r="AJ25" s="45" t="s">
        <v>2</v>
      </c>
      <c r="AK25" s="45"/>
      <c r="AL25" s="45" t="s">
        <v>2</v>
      </c>
      <c r="AM25" s="12">
        <v>0</v>
      </c>
      <c r="AN25" s="12">
        <v>1</v>
      </c>
      <c r="AO25" s="12">
        <f t="shared" si="1"/>
        <v>180</v>
      </c>
    </row>
    <row r="26" spans="1:45" ht="30" customHeight="1" thickBot="1" x14ac:dyDescent="0.3">
      <c r="A26" s="14" t="s">
        <v>57</v>
      </c>
      <c r="B26" s="17" t="s">
        <v>20</v>
      </c>
      <c r="C26" s="17" t="s">
        <v>58</v>
      </c>
      <c r="D26" s="17" t="s">
        <v>22</v>
      </c>
      <c r="E26" s="17" t="s">
        <v>21</v>
      </c>
      <c r="F26" s="17" t="s">
        <v>27</v>
      </c>
      <c r="G26" s="56" t="s">
        <v>28</v>
      </c>
      <c r="H26" s="31" t="s">
        <v>2</v>
      </c>
      <c r="I26" s="45"/>
      <c r="J26" s="45" t="s">
        <v>2</v>
      </c>
      <c r="K26" s="31"/>
      <c r="L26" s="31" t="s">
        <v>2</v>
      </c>
      <c r="M26" s="45"/>
      <c r="N26" s="45" t="s">
        <v>44</v>
      </c>
      <c r="O26" s="45"/>
      <c r="P26" s="45" t="s">
        <v>2</v>
      </c>
      <c r="Q26" s="45"/>
      <c r="R26" s="31" t="s">
        <v>2</v>
      </c>
      <c r="S26" s="31"/>
      <c r="T26" s="45" t="s">
        <v>2</v>
      </c>
      <c r="U26" s="45"/>
      <c r="V26" s="45" t="s">
        <v>2</v>
      </c>
      <c r="W26" s="45"/>
      <c r="X26" s="45" t="s">
        <v>44</v>
      </c>
      <c r="Y26" s="31"/>
      <c r="Z26" s="44" t="s">
        <v>80</v>
      </c>
      <c r="AA26" s="45"/>
      <c r="AB26" s="45" t="s">
        <v>2</v>
      </c>
      <c r="AC26" s="45"/>
      <c r="AD26" s="45" t="s">
        <v>2</v>
      </c>
      <c r="AE26" s="45"/>
      <c r="AF26" s="31" t="s">
        <v>2</v>
      </c>
      <c r="AG26" s="31"/>
      <c r="AH26" s="45" t="s">
        <v>44</v>
      </c>
      <c r="AI26" s="45"/>
      <c r="AJ26" s="45" t="s">
        <v>2</v>
      </c>
      <c r="AK26" s="45"/>
      <c r="AL26" s="45" t="s">
        <v>2</v>
      </c>
      <c r="AM26" s="12">
        <v>0</v>
      </c>
      <c r="AN26" s="12">
        <v>1</v>
      </c>
      <c r="AO26" s="12">
        <f t="shared" si="1"/>
        <v>180</v>
      </c>
    </row>
    <row r="27" spans="1:45" ht="30" customHeight="1" thickBot="1" x14ac:dyDescent="0.3">
      <c r="A27" s="54" t="s">
        <v>72</v>
      </c>
      <c r="B27" s="17" t="s">
        <v>20</v>
      </c>
      <c r="C27" s="17" t="s">
        <v>75</v>
      </c>
      <c r="D27" s="17" t="s">
        <v>22</v>
      </c>
      <c r="E27" s="17" t="s">
        <v>21</v>
      </c>
      <c r="F27" s="17" t="s">
        <v>27</v>
      </c>
      <c r="G27" s="20" t="s">
        <v>28</v>
      </c>
      <c r="H27" s="31" t="s">
        <v>2</v>
      </c>
      <c r="I27" s="45"/>
      <c r="J27" s="45" t="s">
        <v>2</v>
      </c>
      <c r="K27" s="31"/>
      <c r="L27" s="31" t="s">
        <v>2</v>
      </c>
      <c r="M27" s="45"/>
      <c r="N27" s="45" t="s">
        <v>2</v>
      </c>
      <c r="O27" s="45"/>
      <c r="P27" s="45" t="s">
        <v>44</v>
      </c>
      <c r="Q27" s="45"/>
      <c r="R27" s="31" t="s">
        <v>2</v>
      </c>
      <c r="S27" s="31"/>
      <c r="T27" s="45" t="s">
        <v>2</v>
      </c>
      <c r="U27" s="45"/>
      <c r="V27" s="45" t="s">
        <v>2</v>
      </c>
      <c r="W27" s="45"/>
      <c r="X27" s="45" t="s">
        <v>2</v>
      </c>
      <c r="Y27" s="31"/>
      <c r="Z27" s="31" t="s">
        <v>44</v>
      </c>
      <c r="AA27" s="45"/>
      <c r="AB27" s="45" t="s">
        <v>2</v>
      </c>
      <c r="AC27" s="45"/>
      <c r="AD27" s="45" t="s">
        <v>2</v>
      </c>
      <c r="AE27" s="45"/>
      <c r="AF27" s="44" t="s">
        <v>80</v>
      </c>
      <c r="AG27" s="31"/>
      <c r="AH27" s="45" t="s">
        <v>2</v>
      </c>
      <c r="AI27" s="45"/>
      <c r="AJ27" s="45" t="s">
        <v>44</v>
      </c>
      <c r="AK27" s="45"/>
      <c r="AL27" s="45" t="s">
        <v>2</v>
      </c>
      <c r="AM27" s="12">
        <v>0</v>
      </c>
      <c r="AN27" s="12">
        <v>1</v>
      </c>
      <c r="AO27" s="12">
        <f t="shared" si="1"/>
        <v>180</v>
      </c>
    </row>
    <row r="28" spans="1:45" ht="19.5" thickBot="1" x14ac:dyDescent="0.3">
      <c r="A28" s="48"/>
      <c r="B28" s="49"/>
      <c r="C28" s="49"/>
      <c r="D28" s="49"/>
      <c r="E28" s="49"/>
      <c r="F28" s="49"/>
      <c r="G28" s="49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49"/>
      <c r="AN28" s="49"/>
      <c r="AO28" s="50"/>
    </row>
    <row r="29" spans="1:45" ht="30" customHeight="1" thickBot="1" x14ac:dyDescent="0.3">
      <c r="A29" s="14" t="s">
        <v>8</v>
      </c>
      <c r="B29" s="17" t="s">
        <v>20</v>
      </c>
      <c r="C29" s="68" t="s">
        <v>23</v>
      </c>
      <c r="D29" s="17" t="s">
        <v>22</v>
      </c>
      <c r="E29" s="17" t="s">
        <v>25</v>
      </c>
      <c r="F29" s="17" t="s">
        <v>27</v>
      </c>
      <c r="G29" s="20" t="s">
        <v>7</v>
      </c>
      <c r="H29" s="31" t="s">
        <v>45</v>
      </c>
      <c r="I29" s="45"/>
      <c r="J29" s="45" t="s">
        <v>4</v>
      </c>
      <c r="K29" s="31"/>
      <c r="L29" s="44" t="s">
        <v>80</v>
      </c>
      <c r="M29" s="45"/>
      <c r="N29" s="45" t="s">
        <v>4</v>
      </c>
      <c r="O29" s="45"/>
      <c r="P29" s="45" t="s">
        <v>45</v>
      </c>
      <c r="Q29" s="45"/>
      <c r="R29" s="31" t="s">
        <v>4</v>
      </c>
      <c r="S29" s="31"/>
      <c r="T29" s="45" t="s">
        <v>4</v>
      </c>
      <c r="U29" s="45"/>
      <c r="V29" s="45" t="s">
        <v>4</v>
      </c>
      <c r="W29" s="45"/>
      <c r="X29" s="45" t="s">
        <v>45</v>
      </c>
      <c r="Y29" s="31"/>
      <c r="Z29" s="31" t="s">
        <v>4</v>
      </c>
      <c r="AA29" s="45"/>
      <c r="AB29" s="45" t="s">
        <v>4</v>
      </c>
      <c r="AC29" s="45"/>
      <c r="AD29" s="45" t="s">
        <v>4</v>
      </c>
      <c r="AE29" s="45"/>
      <c r="AF29" s="31" t="s">
        <v>45</v>
      </c>
      <c r="AG29" s="31"/>
      <c r="AH29" s="45" t="s">
        <v>4</v>
      </c>
      <c r="AI29" s="45"/>
      <c r="AJ29" s="45" t="s">
        <v>4</v>
      </c>
      <c r="AK29" s="45"/>
      <c r="AL29" s="45" t="s">
        <v>4</v>
      </c>
      <c r="AM29" s="45">
        <v>0</v>
      </c>
      <c r="AN29" s="45">
        <v>1</v>
      </c>
      <c r="AO29" s="45">
        <f>15*12</f>
        <v>180</v>
      </c>
    </row>
    <row r="30" spans="1:45" ht="30" customHeight="1" thickBot="1" x14ac:dyDescent="0.3">
      <c r="A30" s="19" t="s">
        <v>3</v>
      </c>
      <c r="B30" s="17" t="s">
        <v>20</v>
      </c>
      <c r="C30" s="18" t="s">
        <v>93</v>
      </c>
      <c r="D30" s="17" t="s">
        <v>22</v>
      </c>
      <c r="E30" s="17" t="s">
        <v>25</v>
      </c>
      <c r="F30" s="17" t="s">
        <v>26</v>
      </c>
      <c r="G30" s="20" t="s">
        <v>28</v>
      </c>
      <c r="H30" s="31" t="s">
        <v>4</v>
      </c>
      <c r="I30" s="45"/>
      <c r="J30" s="45" t="s">
        <v>45</v>
      </c>
      <c r="K30" s="31"/>
      <c r="L30" s="31" t="s">
        <v>4</v>
      </c>
      <c r="M30" s="45"/>
      <c r="N30" s="45" t="s">
        <v>4</v>
      </c>
      <c r="O30" s="45"/>
      <c r="P30" s="45" t="s">
        <v>4</v>
      </c>
      <c r="Q30" s="45"/>
      <c r="R30" s="31" t="s">
        <v>45</v>
      </c>
      <c r="S30" s="31"/>
      <c r="T30" s="45" t="s">
        <v>45</v>
      </c>
      <c r="U30" s="45"/>
      <c r="V30" s="45" t="s">
        <v>4</v>
      </c>
      <c r="W30" s="45"/>
      <c r="X30" s="45" t="s">
        <v>4</v>
      </c>
      <c r="Y30" s="31"/>
      <c r="Z30" s="44" t="s">
        <v>80</v>
      </c>
      <c r="AA30" s="45"/>
      <c r="AB30" s="45" t="s">
        <v>4</v>
      </c>
      <c r="AC30" s="45"/>
      <c r="AD30" s="45" t="s">
        <v>4</v>
      </c>
      <c r="AE30" s="46"/>
      <c r="AF30" s="31" t="s">
        <v>4</v>
      </c>
      <c r="AG30" s="31"/>
      <c r="AH30" s="45" t="s">
        <v>45</v>
      </c>
      <c r="AI30" s="45"/>
      <c r="AJ30" s="45" t="s">
        <v>4</v>
      </c>
      <c r="AK30" s="45"/>
      <c r="AL30" s="45" t="s">
        <v>4</v>
      </c>
      <c r="AM30" s="45">
        <v>0</v>
      </c>
      <c r="AN30" s="45">
        <v>1</v>
      </c>
      <c r="AO30" s="45">
        <f t="shared" ref="AO30:AO32" si="2">15*12</f>
        <v>180</v>
      </c>
    </row>
    <row r="31" spans="1:45" ht="30" customHeight="1" thickBot="1" x14ac:dyDescent="0.3">
      <c r="A31" s="14" t="s">
        <v>130</v>
      </c>
      <c r="B31" s="17" t="s">
        <v>20</v>
      </c>
      <c r="C31" s="18" t="s">
        <v>32</v>
      </c>
      <c r="D31" s="17" t="s">
        <v>22</v>
      </c>
      <c r="E31" s="17" t="s">
        <v>25</v>
      </c>
      <c r="F31" s="17" t="s">
        <v>27</v>
      </c>
      <c r="G31" s="20" t="s">
        <v>7</v>
      </c>
      <c r="H31" s="31" t="s">
        <v>4</v>
      </c>
      <c r="I31" s="45"/>
      <c r="J31" s="45" t="s">
        <v>4</v>
      </c>
      <c r="K31" s="31"/>
      <c r="L31" s="31" t="s">
        <v>45</v>
      </c>
      <c r="M31" s="45"/>
      <c r="N31" s="45" t="s">
        <v>4</v>
      </c>
      <c r="O31" s="45"/>
      <c r="P31" s="45" t="s">
        <v>4</v>
      </c>
      <c r="Q31" s="45"/>
      <c r="R31" s="44" t="s">
        <v>80</v>
      </c>
      <c r="S31" s="31"/>
      <c r="T31" s="45" t="s">
        <v>4</v>
      </c>
      <c r="U31" s="45"/>
      <c r="V31" s="45" t="s">
        <v>4</v>
      </c>
      <c r="W31" s="45"/>
      <c r="X31" s="45" t="s">
        <v>4</v>
      </c>
      <c r="Y31" s="31"/>
      <c r="Z31" s="31" t="s">
        <v>45</v>
      </c>
      <c r="AA31" s="45"/>
      <c r="AB31" s="45" t="s">
        <v>4</v>
      </c>
      <c r="AC31" s="45"/>
      <c r="AD31" s="45" t="s">
        <v>45</v>
      </c>
      <c r="AE31" s="45"/>
      <c r="AF31" s="31" t="s">
        <v>4</v>
      </c>
      <c r="AG31" s="31"/>
      <c r="AH31" s="45" t="s">
        <v>4</v>
      </c>
      <c r="AI31" s="45"/>
      <c r="AJ31" s="45" t="s">
        <v>4</v>
      </c>
      <c r="AK31" s="45"/>
      <c r="AL31" s="45" t="s">
        <v>45</v>
      </c>
      <c r="AM31" s="45">
        <v>0</v>
      </c>
      <c r="AN31" s="45">
        <v>1</v>
      </c>
      <c r="AO31" s="45">
        <f t="shared" si="2"/>
        <v>180</v>
      </c>
    </row>
    <row r="32" spans="1:45" ht="30" customHeight="1" thickBot="1" x14ac:dyDescent="0.3">
      <c r="A32" s="51" t="s">
        <v>99</v>
      </c>
      <c r="B32" s="17" t="s">
        <v>20</v>
      </c>
      <c r="C32" s="18" t="s">
        <v>138</v>
      </c>
      <c r="D32" s="17" t="s">
        <v>22</v>
      </c>
      <c r="E32" s="17" t="s">
        <v>25</v>
      </c>
      <c r="F32" s="17" t="s">
        <v>27</v>
      </c>
      <c r="G32" s="20" t="s">
        <v>28</v>
      </c>
      <c r="H32" s="32" t="s">
        <v>4</v>
      </c>
      <c r="I32" s="46"/>
      <c r="J32" s="46" t="s">
        <v>4</v>
      </c>
      <c r="K32" s="32"/>
      <c r="L32" s="32" t="s">
        <v>4</v>
      </c>
      <c r="M32" s="46"/>
      <c r="N32" s="46" t="s">
        <v>45</v>
      </c>
      <c r="O32" s="46"/>
      <c r="P32" s="46" t="s">
        <v>4</v>
      </c>
      <c r="Q32" s="46"/>
      <c r="R32" s="32" t="s">
        <v>4</v>
      </c>
      <c r="S32" s="32"/>
      <c r="T32" s="45" t="s">
        <v>4</v>
      </c>
      <c r="U32" s="46"/>
      <c r="V32" s="46" t="s">
        <v>45</v>
      </c>
      <c r="W32" s="46"/>
      <c r="X32" s="46" t="s">
        <v>4</v>
      </c>
      <c r="Y32" s="32"/>
      <c r="Z32" s="32" t="s">
        <v>4</v>
      </c>
      <c r="AA32" s="46"/>
      <c r="AB32" s="46" t="s">
        <v>45</v>
      </c>
      <c r="AC32" s="46"/>
      <c r="AD32" s="45" t="s">
        <v>4</v>
      </c>
      <c r="AE32" s="46"/>
      <c r="AF32" s="44" t="s">
        <v>80</v>
      </c>
      <c r="AG32" s="32"/>
      <c r="AH32" s="45" t="s">
        <v>4</v>
      </c>
      <c r="AI32" s="46"/>
      <c r="AJ32" s="45" t="s">
        <v>45</v>
      </c>
      <c r="AK32" s="45"/>
      <c r="AL32" s="45" t="s">
        <v>4</v>
      </c>
      <c r="AM32" s="45">
        <v>0</v>
      </c>
      <c r="AN32" s="45">
        <v>1</v>
      </c>
      <c r="AO32" s="45">
        <f t="shared" si="2"/>
        <v>180</v>
      </c>
    </row>
    <row r="33" spans="1:55" ht="19.5" thickBot="1" x14ac:dyDescent="0.3">
      <c r="A33" s="311"/>
      <c r="B33" s="312"/>
      <c r="C33" s="312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2"/>
      <c r="O33" s="312"/>
      <c r="P33" s="312"/>
      <c r="Q33" s="312"/>
      <c r="R33" s="312"/>
      <c r="S33" s="312"/>
      <c r="T33" s="312"/>
      <c r="U33" s="312"/>
      <c r="V33" s="312"/>
      <c r="W33" s="312"/>
      <c r="X33" s="312"/>
      <c r="Y33" s="312"/>
      <c r="Z33" s="312"/>
      <c r="AA33" s="312"/>
      <c r="AB33" s="312"/>
      <c r="AC33" s="312"/>
      <c r="AD33" s="312"/>
      <c r="AE33" s="312"/>
      <c r="AF33" s="312"/>
      <c r="AG33" s="312"/>
      <c r="AH33" s="312"/>
      <c r="AI33" s="312"/>
      <c r="AJ33" s="312"/>
      <c r="AK33" s="312"/>
      <c r="AL33" s="312"/>
      <c r="AM33" s="312"/>
      <c r="AN33" s="312"/>
      <c r="AO33" s="313"/>
    </row>
    <row r="34" spans="1:55" ht="30" customHeight="1" thickBot="1" x14ac:dyDescent="0.3">
      <c r="A34" s="14" t="s">
        <v>50</v>
      </c>
      <c r="B34" s="11" t="s">
        <v>20</v>
      </c>
      <c r="C34" s="11" t="s">
        <v>51</v>
      </c>
      <c r="D34" s="11" t="s">
        <v>24</v>
      </c>
      <c r="E34" s="11" t="s">
        <v>21</v>
      </c>
      <c r="F34" s="11" t="s">
        <v>27</v>
      </c>
      <c r="G34" s="20" t="s">
        <v>7</v>
      </c>
      <c r="H34" s="31"/>
      <c r="I34" s="45" t="s">
        <v>44</v>
      </c>
      <c r="J34" s="45"/>
      <c r="K34" s="44" t="s">
        <v>80</v>
      </c>
      <c r="L34" s="31"/>
      <c r="M34" s="45" t="s">
        <v>2</v>
      </c>
      <c r="N34" s="45"/>
      <c r="O34" s="45" t="s">
        <v>2</v>
      </c>
      <c r="P34" s="45"/>
      <c r="Q34" s="45" t="s">
        <v>2</v>
      </c>
      <c r="R34" s="31"/>
      <c r="S34" s="31" t="s">
        <v>44</v>
      </c>
      <c r="T34" s="45"/>
      <c r="U34" s="45" t="s">
        <v>2</v>
      </c>
      <c r="V34" s="45"/>
      <c r="W34" s="45" t="s">
        <v>2</v>
      </c>
      <c r="X34" s="45"/>
      <c r="Y34" s="31" t="s">
        <v>2</v>
      </c>
      <c r="Z34" s="31"/>
      <c r="AA34" s="45" t="s">
        <v>2</v>
      </c>
      <c r="AB34" s="45"/>
      <c r="AC34" s="45" t="s">
        <v>44</v>
      </c>
      <c r="AD34" s="45"/>
      <c r="AE34" s="45" t="s">
        <v>2</v>
      </c>
      <c r="AF34" s="31"/>
      <c r="AG34" s="31" t="s">
        <v>2</v>
      </c>
      <c r="AH34" s="45"/>
      <c r="AI34" s="45" t="s">
        <v>2</v>
      </c>
      <c r="AJ34" s="45"/>
      <c r="AK34" s="45" t="s">
        <v>2</v>
      </c>
      <c r="AL34" s="45"/>
      <c r="AM34" s="45">
        <v>0</v>
      </c>
      <c r="AN34" s="45">
        <v>1</v>
      </c>
      <c r="AO34" s="45">
        <f>14*12</f>
        <v>168</v>
      </c>
    </row>
    <row r="35" spans="1:55" ht="30" customHeight="1" thickBot="1" x14ac:dyDescent="0.3">
      <c r="A35" s="52" t="s">
        <v>69</v>
      </c>
      <c r="B35" s="18" t="s">
        <v>20</v>
      </c>
      <c r="C35" s="18" t="s">
        <v>65</v>
      </c>
      <c r="D35" s="18" t="s">
        <v>22</v>
      </c>
      <c r="E35" s="18" t="s">
        <v>21</v>
      </c>
      <c r="F35" s="18" t="s">
        <v>27</v>
      </c>
      <c r="G35" s="20" t="s">
        <v>28</v>
      </c>
      <c r="H35" s="31"/>
      <c r="I35" s="45" t="s">
        <v>2</v>
      </c>
      <c r="J35" s="45"/>
      <c r="K35" s="31" t="s">
        <v>44</v>
      </c>
      <c r="L35" s="31"/>
      <c r="M35" s="45" t="s">
        <v>2</v>
      </c>
      <c r="N35" s="45"/>
      <c r="O35" s="45" t="s">
        <v>2</v>
      </c>
      <c r="P35" s="45"/>
      <c r="Q35" s="46" t="s">
        <v>2</v>
      </c>
      <c r="R35" s="31"/>
      <c r="S35" s="44" t="s">
        <v>80</v>
      </c>
      <c r="T35" s="45"/>
      <c r="U35" s="45" t="s">
        <v>44</v>
      </c>
      <c r="V35" s="45"/>
      <c r="W35" s="45" t="s">
        <v>2</v>
      </c>
      <c r="X35" s="45"/>
      <c r="Y35" s="31" t="s">
        <v>2</v>
      </c>
      <c r="Z35" s="31"/>
      <c r="AA35" s="45" t="s">
        <v>2</v>
      </c>
      <c r="AB35" s="45"/>
      <c r="AC35" s="45" t="s">
        <v>2</v>
      </c>
      <c r="AD35" s="45"/>
      <c r="AE35" s="45" t="s">
        <v>44</v>
      </c>
      <c r="AF35" s="31"/>
      <c r="AG35" s="31" t="s">
        <v>2</v>
      </c>
      <c r="AH35" s="45"/>
      <c r="AI35" s="45" t="s">
        <v>2</v>
      </c>
      <c r="AJ35" s="45"/>
      <c r="AK35" s="45" t="s">
        <v>2</v>
      </c>
      <c r="AL35" s="45"/>
      <c r="AM35" s="45">
        <v>0</v>
      </c>
      <c r="AN35" s="45">
        <v>1</v>
      </c>
      <c r="AO35" s="45">
        <f t="shared" ref="AO35:AO38" si="3">14*12</f>
        <v>168</v>
      </c>
      <c r="BC35" t="s">
        <v>94</v>
      </c>
    </row>
    <row r="36" spans="1:55" ht="30" customHeight="1" thickBot="1" x14ac:dyDescent="0.3">
      <c r="A36" s="51" t="s">
        <v>73</v>
      </c>
      <c r="B36" s="11" t="s">
        <v>20</v>
      </c>
      <c r="C36" s="11" t="s">
        <v>77</v>
      </c>
      <c r="D36" s="11" t="s">
        <v>22</v>
      </c>
      <c r="E36" s="18" t="s">
        <v>21</v>
      </c>
      <c r="F36" s="11" t="s">
        <v>27</v>
      </c>
      <c r="G36" s="20" t="s">
        <v>108</v>
      </c>
      <c r="H36" s="31"/>
      <c r="I36" s="45" t="s">
        <v>2</v>
      </c>
      <c r="J36" s="45"/>
      <c r="K36" s="31" t="s">
        <v>2</v>
      </c>
      <c r="L36" s="31"/>
      <c r="M36" s="45" t="s">
        <v>44</v>
      </c>
      <c r="N36" s="45"/>
      <c r="O36" s="45" t="s">
        <v>2</v>
      </c>
      <c r="P36" s="45"/>
      <c r="Q36" s="46" t="s">
        <v>2</v>
      </c>
      <c r="R36" s="31"/>
      <c r="S36" s="31" t="s">
        <v>2</v>
      </c>
      <c r="T36" s="45"/>
      <c r="U36" s="45" t="s">
        <v>2</v>
      </c>
      <c r="V36" s="45"/>
      <c r="W36" s="45" t="s">
        <v>44</v>
      </c>
      <c r="X36" s="45"/>
      <c r="Y36" s="44" t="s">
        <v>80</v>
      </c>
      <c r="Z36" s="31"/>
      <c r="AA36" s="45" t="s">
        <v>2</v>
      </c>
      <c r="AB36" s="45"/>
      <c r="AC36" s="45" t="s">
        <v>2</v>
      </c>
      <c r="AD36" s="45"/>
      <c r="AE36" s="45" t="s">
        <v>2</v>
      </c>
      <c r="AF36" s="31"/>
      <c r="AG36" s="31" t="s">
        <v>44</v>
      </c>
      <c r="AH36" s="45"/>
      <c r="AI36" s="45" t="s">
        <v>2</v>
      </c>
      <c r="AJ36" s="45"/>
      <c r="AK36" s="45" t="s">
        <v>2</v>
      </c>
      <c r="AL36" s="45"/>
      <c r="AM36" s="45">
        <v>0</v>
      </c>
      <c r="AN36" s="45">
        <v>1</v>
      </c>
      <c r="AO36" s="45">
        <f t="shared" si="3"/>
        <v>168</v>
      </c>
    </row>
    <row r="37" spans="1:55" ht="30" customHeight="1" thickBot="1" x14ac:dyDescent="0.3">
      <c r="A37" s="51" t="s">
        <v>55</v>
      </c>
      <c r="B37" s="11" t="s">
        <v>20</v>
      </c>
      <c r="C37" s="11" t="s">
        <v>140</v>
      </c>
      <c r="D37" s="11" t="s">
        <v>22</v>
      </c>
      <c r="E37" s="17" t="s">
        <v>21</v>
      </c>
      <c r="F37" s="11" t="s">
        <v>27</v>
      </c>
      <c r="G37" s="20" t="s">
        <v>28</v>
      </c>
      <c r="H37" s="31"/>
      <c r="I37" s="45" t="s">
        <v>2</v>
      </c>
      <c r="J37" s="45"/>
      <c r="K37" s="31" t="s">
        <v>2</v>
      </c>
      <c r="L37" s="31"/>
      <c r="M37" s="45" t="s">
        <v>2</v>
      </c>
      <c r="N37" s="45"/>
      <c r="O37" s="45" t="s">
        <v>44</v>
      </c>
      <c r="P37" s="45"/>
      <c r="Q37" s="45" t="s">
        <v>2</v>
      </c>
      <c r="R37" s="31"/>
      <c r="S37" s="32" t="s">
        <v>2</v>
      </c>
      <c r="T37" s="45"/>
      <c r="U37" s="45" t="s">
        <v>2</v>
      </c>
      <c r="V37" s="45"/>
      <c r="W37" s="45" t="s">
        <v>2</v>
      </c>
      <c r="X37" s="45"/>
      <c r="Y37" s="31" t="s">
        <v>44</v>
      </c>
      <c r="Z37" s="31"/>
      <c r="AA37" s="111" t="s">
        <v>70</v>
      </c>
      <c r="AB37" s="45"/>
      <c r="AC37" s="45" t="s">
        <v>2</v>
      </c>
      <c r="AD37" s="45"/>
      <c r="AE37" s="45" t="s">
        <v>2</v>
      </c>
      <c r="AF37" s="31"/>
      <c r="AG37" s="44" t="s">
        <v>80</v>
      </c>
      <c r="AH37" s="45"/>
      <c r="AI37" s="45" t="s">
        <v>44</v>
      </c>
      <c r="AJ37" s="45"/>
      <c r="AK37" s="45" t="s">
        <v>2</v>
      </c>
      <c r="AL37" s="45"/>
      <c r="AM37" s="45">
        <v>0</v>
      </c>
      <c r="AN37" s="45">
        <v>1</v>
      </c>
      <c r="AO37" s="45">
        <f t="shared" si="3"/>
        <v>168</v>
      </c>
    </row>
    <row r="38" spans="1:55" ht="30" customHeight="1" thickBot="1" x14ac:dyDescent="0.3">
      <c r="A38" s="58" t="s">
        <v>36</v>
      </c>
      <c r="B38" s="17" t="s">
        <v>20</v>
      </c>
      <c r="C38" s="18" t="s">
        <v>37</v>
      </c>
      <c r="D38" s="17" t="s">
        <v>22</v>
      </c>
      <c r="E38" s="11" t="s">
        <v>21</v>
      </c>
      <c r="F38" s="17" t="s">
        <v>27</v>
      </c>
      <c r="G38" s="20" t="s">
        <v>7</v>
      </c>
      <c r="H38" s="31"/>
      <c r="I38" s="45" t="s">
        <v>2</v>
      </c>
      <c r="J38" s="45"/>
      <c r="K38" s="31" t="s">
        <v>2</v>
      </c>
      <c r="L38" s="31"/>
      <c r="M38" s="45" t="s">
        <v>2</v>
      </c>
      <c r="N38" s="45"/>
      <c r="O38" s="45" t="s">
        <v>2</v>
      </c>
      <c r="P38" s="45"/>
      <c r="Q38" s="45" t="s">
        <v>44</v>
      </c>
      <c r="R38" s="31"/>
      <c r="S38" s="31" t="s">
        <v>2</v>
      </c>
      <c r="T38" s="45"/>
      <c r="U38" s="45" t="s">
        <v>2</v>
      </c>
      <c r="V38" s="45"/>
      <c r="W38" s="45" t="s">
        <v>2</v>
      </c>
      <c r="X38" s="45"/>
      <c r="Y38" s="31" t="s">
        <v>2</v>
      </c>
      <c r="Z38" s="31"/>
      <c r="AA38" s="44" t="s">
        <v>80</v>
      </c>
      <c r="AB38" s="45"/>
      <c r="AC38" s="45" t="s">
        <v>2</v>
      </c>
      <c r="AD38" s="45"/>
      <c r="AE38" s="45" t="s">
        <v>2</v>
      </c>
      <c r="AF38" s="31"/>
      <c r="AG38" s="31" t="s">
        <v>2</v>
      </c>
      <c r="AH38" s="45"/>
      <c r="AI38" s="45" t="s">
        <v>2</v>
      </c>
      <c r="AJ38" s="45"/>
      <c r="AK38" s="45" t="s">
        <v>44</v>
      </c>
      <c r="AL38" s="45"/>
      <c r="AM38" s="45">
        <v>0</v>
      </c>
      <c r="AN38" s="45">
        <v>1</v>
      </c>
      <c r="AO38" s="45">
        <f t="shared" si="3"/>
        <v>168</v>
      </c>
    </row>
    <row r="39" spans="1:55" ht="19.5" thickBot="1" x14ac:dyDescent="0.3">
      <c r="A39" s="311"/>
      <c r="B39" s="312"/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312"/>
      <c r="AA39" s="312"/>
      <c r="AB39" s="312"/>
      <c r="AC39" s="312"/>
      <c r="AD39" s="312"/>
      <c r="AE39" s="312"/>
      <c r="AF39" s="312"/>
      <c r="AG39" s="312"/>
      <c r="AH39" s="312"/>
      <c r="AI39" s="312"/>
      <c r="AJ39" s="312"/>
      <c r="AK39" s="312"/>
      <c r="AL39" s="312"/>
      <c r="AM39" s="312"/>
      <c r="AN39" s="312"/>
      <c r="AO39" s="313"/>
    </row>
    <row r="40" spans="1:55" ht="30" customHeight="1" thickBot="1" x14ac:dyDescent="0.3">
      <c r="A40" s="51" t="s">
        <v>95</v>
      </c>
      <c r="B40" s="18" t="s">
        <v>20</v>
      </c>
      <c r="C40" s="68" t="s">
        <v>83</v>
      </c>
      <c r="D40" s="18" t="s">
        <v>22</v>
      </c>
      <c r="E40" s="18" t="s">
        <v>25</v>
      </c>
      <c r="F40" s="18" t="s">
        <v>27</v>
      </c>
      <c r="G40" s="20" t="s">
        <v>28</v>
      </c>
      <c r="H40" s="31"/>
      <c r="I40" s="45" t="s">
        <v>45</v>
      </c>
      <c r="J40" s="45"/>
      <c r="K40" s="31" t="s">
        <v>4</v>
      </c>
      <c r="L40" s="31"/>
      <c r="M40" s="45" t="s">
        <v>4</v>
      </c>
      <c r="N40" s="45"/>
      <c r="O40" s="45" t="s">
        <v>45</v>
      </c>
      <c r="P40" s="45"/>
      <c r="Q40" s="45" t="s">
        <v>4</v>
      </c>
      <c r="R40" s="31"/>
      <c r="S40" s="44" t="s">
        <v>80</v>
      </c>
      <c r="T40" s="45"/>
      <c r="U40" s="45" t="s">
        <v>45</v>
      </c>
      <c r="V40" s="45"/>
      <c r="W40" s="45" t="s">
        <v>4</v>
      </c>
      <c r="X40" s="45"/>
      <c r="Y40" s="31" t="s">
        <v>4</v>
      </c>
      <c r="Z40" s="31"/>
      <c r="AA40" s="45" t="s">
        <v>45</v>
      </c>
      <c r="AB40" s="45"/>
      <c r="AC40" s="45" t="s">
        <v>4</v>
      </c>
      <c r="AD40" s="45"/>
      <c r="AE40" s="45" t="s">
        <v>4</v>
      </c>
      <c r="AF40" s="31"/>
      <c r="AG40" s="31" t="s">
        <v>45</v>
      </c>
      <c r="AH40" s="45"/>
      <c r="AI40" s="45" t="s">
        <v>4</v>
      </c>
      <c r="AJ40" s="45"/>
      <c r="AK40" s="45" t="s">
        <v>4</v>
      </c>
      <c r="AL40" s="45"/>
      <c r="AM40" s="45">
        <v>0</v>
      </c>
      <c r="AN40" s="45">
        <v>1</v>
      </c>
      <c r="AO40" s="45">
        <f>14*12</f>
        <v>168</v>
      </c>
    </row>
    <row r="41" spans="1:55" ht="30" customHeight="1" thickBot="1" x14ac:dyDescent="0.3">
      <c r="A41" s="51" t="s">
        <v>5</v>
      </c>
      <c r="B41" s="11" t="s">
        <v>20</v>
      </c>
      <c r="C41" s="11" t="s">
        <v>31</v>
      </c>
      <c r="D41" s="11" t="s">
        <v>22</v>
      </c>
      <c r="E41" s="11" t="s">
        <v>25</v>
      </c>
      <c r="F41" s="11" t="s">
        <v>27</v>
      </c>
      <c r="G41" s="20" t="s">
        <v>28</v>
      </c>
      <c r="H41" s="31"/>
      <c r="I41" s="45" t="s">
        <v>4</v>
      </c>
      <c r="J41" s="45"/>
      <c r="K41" s="31" t="s">
        <v>45</v>
      </c>
      <c r="L41" s="31"/>
      <c r="M41" s="45" t="s">
        <v>4</v>
      </c>
      <c r="N41" s="45"/>
      <c r="O41" s="45" t="s">
        <v>4</v>
      </c>
      <c r="P41" s="45"/>
      <c r="Q41" s="45" t="s">
        <v>45</v>
      </c>
      <c r="R41" s="31"/>
      <c r="S41" s="31" t="s">
        <v>4</v>
      </c>
      <c r="T41" s="45"/>
      <c r="U41" s="45" t="s">
        <v>4</v>
      </c>
      <c r="V41" s="45"/>
      <c r="W41" s="45" t="s">
        <v>45</v>
      </c>
      <c r="X41" s="45"/>
      <c r="Y41" s="44" t="s">
        <v>80</v>
      </c>
      <c r="Z41" s="31"/>
      <c r="AA41" s="45" t="s">
        <v>4</v>
      </c>
      <c r="AB41" s="45"/>
      <c r="AC41" s="45" t="s">
        <v>45</v>
      </c>
      <c r="AD41" s="45"/>
      <c r="AE41" s="45" t="s">
        <v>4</v>
      </c>
      <c r="AF41" s="31"/>
      <c r="AG41" s="31" t="s">
        <v>4</v>
      </c>
      <c r="AH41" s="45"/>
      <c r="AI41" s="45" t="s">
        <v>45</v>
      </c>
      <c r="AJ41" s="45"/>
      <c r="AK41" s="45" t="s">
        <v>4</v>
      </c>
      <c r="AL41" s="45"/>
      <c r="AM41" s="45">
        <v>0</v>
      </c>
      <c r="AN41" s="45">
        <v>1</v>
      </c>
      <c r="AO41" s="45">
        <f t="shared" ref="AO41:AO43" si="4">14*12</f>
        <v>168</v>
      </c>
    </row>
    <row r="42" spans="1:55" ht="30" customHeight="1" thickBot="1" x14ac:dyDescent="0.3">
      <c r="A42" s="19" t="str">
        <f>[1]Abril!$A$31</f>
        <v>Odineia Seibel Mielke</v>
      </c>
      <c r="B42" s="17" t="s">
        <v>79</v>
      </c>
      <c r="C42" s="18" t="s">
        <v>29</v>
      </c>
      <c r="D42" s="17" t="s">
        <v>22</v>
      </c>
      <c r="E42" s="17" t="s">
        <v>25</v>
      </c>
      <c r="F42" s="17" t="s">
        <v>26</v>
      </c>
      <c r="G42" s="20" t="s">
        <v>7</v>
      </c>
      <c r="H42" s="31"/>
      <c r="I42" s="108" t="s">
        <v>4</v>
      </c>
      <c r="J42" s="108"/>
      <c r="K42" s="32" t="s">
        <v>4</v>
      </c>
      <c r="L42" s="32"/>
      <c r="M42" s="108" t="s">
        <v>4</v>
      </c>
      <c r="N42" s="108"/>
      <c r="O42" s="108" t="s">
        <v>4</v>
      </c>
      <c r="P42" s="108"/>
      <c r="Q42" s="108" t="s">
        <v>4</v>
      </c>
      <c r="R42" s="32"/>
      <c r="S42" s="32" t="s">
        <v>4</v>
      </c>
      <c r="T42" s="108"/>
      <c r="U42" s="108" t="s">
        <v>4</v>
      </c>
      <c r="V42" s="108"/>
      <c r="W42" s="108" t="s">
        <v>4</v>
      </c>
      <c r="X42" s="108"/>
      <c r="Y42" s="57" t="s">
        <v>42</v>
      </c>
      <c r="Z42" s="57" t="s">
        <v>42</v>
      </c>
      <c r="AA42" s="57" t="s">
        <v>42</v>
      </c>
      <c r="AB42" s="57" t="s">
        <v>42</v>
      </c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  <c r="AJ42" s="57" t="s">
        <v>42</v>
      </c>
      <c r="AK42" s="57" t="s">
        <v>42</v>
      </c>
      <c r="AL42" s="111" t="s">
        <v>42</v>
      </c>
      <c r="AM42" s="45">
        <v>0</v>
      </c>
      <c r="AN42" s="45">
        <v>0</v>
      </c>
      <c r="AO42" s="45">
        <v>0</v>
      </c>
    </row>
    <row r="43" spans="1:55" ht="30" customHeight="1" thickBot="1" x14ac:dyDescent="0.3">
      <c r="A43" s="55" t="s">
        <v>71</v>
      </c>
      <c r="B43" s="17" t="s">
        <v>20</v>
      </c>
      <c r="C43" s="17" t="s">
        <v>74</v>
      </c>
      <c r="D43" s="17" t="s">
        <v>22</v>
      </c>
      <c r="E43" s="17" t="s">
        <v>25</v>
      </c>
      <c r="F43" s="17" t="s">
        <v>27</v>
      </c>
      <c r="G43" s="20" t="s">
        <v>7</v>
      </c>
      <c r="H43" s="31"/>
      <c r="I43" s="45" t="s">
        <v>4</v>
      </c>
      <c r="J43" s="45"/>
      <c r="K43" s="31" t="s">
        <v>4</v>
      </c>
      <c r="L43" s="31"/>
      <c r="M43" s="45" t="s">
        <v>45</v>
      </c>
      <c r="N43" s="45"/>
      <c r="O43" s="45" t="s">
        <v>4</v>
      </c>
      <c r="P43" s="45"/>
      <c r="Q43" s="45" t="s">
        <v>4</v>
      </c>
      <c r="R43" s="31"/>
      <c r="S43" s="31" t="s">
        <v>45</v>
      </c>
      <c r="T43" s="45"/>
      <c r="U43" s="45" t="s">
        <v>4</v>
      </c>
      <c r="V43" s="45"/>
      <c r="W43" s="45" t="s">
        <v>4</v>
      </c>
      <c r="X43" s="45"/>
      <c r="Y43" s="31" t="s">
        <v>45</v>
      </c>
      <c r="Z43" s="31"/>
      <c r="AA43" s="45" t="s">
        <v>4</v>
      </c>
      <c r="AB43" s="45"/>
      <c r="AC43" s="45" t="s">
        <v>4</v>
      </c>
      <c r="AD43" s="45"/>
      <c r="AE43" s="45" t="s">
        <v>45</v>
      </c>
      <c r="AF43" s="31"/>
      <c r="AG43" s="44" t="s">
        <v>80</v>
      </c>
      <c r="AH43" s="45"/>
      <c r="AI43" s="45" t="s">
        <v>4</v>
      </c>
      <c r="AJ43" s="45"/>
      <c r="AK43" s="45" t="s">
        <v>45</v>
      </c>
      <c r="AL43" s="45"/>
      <c r="AM43" s="45">
        <v>0</v>
      </c>
      <c r="AN43" s="45">
        <v>1</v>
      </c>
      <c r="AO43" s="45">
        <f t="shared" si="4"/>
        <v>168</v>
      </c>
    </row>
    <row r="44" spans="1:55" ht="19.5" thickBot="1" x14ac:dyDescent="0.3">
      <c r="A44" s="311"/>
      <c r="B44" s="312"/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  <c r="V44" s="312"/>
      <c r="W44" s="312"/>
      <c r="X44" s="312"/>
      <c r="Y44" s="312"/>
      <c r="Z44" s="312"/>
      <c r="AA44" s="312"/>
      <c r="AB44" s="312"/>
      <c r="AC44" s="312"/>
      <c r="AD44" s="312"/>
      <c r="AE44" s="312"/>
      <c r="AF44" s="312"/>
      <c r="AG44" s="312"/>
      <c r="AH44" s="312"/>
      <c r="AI44" s="312"/>
      <c r="AJ44" s="312"/>
      <c r="AK44" s="312"/>
      <c r="AL44" s="312"/>
      <c r="AM44" s="312"/>
      <c r="AN44" s="312"/>
      <c r="AO44" s="313"/>
    </row>
    <row r="45" spans="1:55" ht="22.5" x14ac:dyDescent="0.25">
      <c r="A45" s="37" t="s">
        <v>34</v>
      </c>
      <c r="B45" s="314" t="s">
        <v>137</v>
      </c>
      <c r="C45" s="315"/>
      <c r="D45" s="315"/>
      <c r="E45" s="315"/>
      <c r="F45" s="315"/>
      <c r="G45" s="315"/>
      <c r="H45" s="316"/>
      <c r="I45" s="5"/>
      <c r="J45" s="1"/>
      <c r="K45" s="1"/>
      <c r="L45" s="1"/>
      <c r="M45" s="1" t="s">
        <v>12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21"/>
    </row>
    <row r="46" spans="1:55" ht="23.25" thickBot="1" x14ac:dyDescent="0.3">
      <c r="A46" s="38" t="s">
        <v>9</v>
      </c>
      <c r="B46" s="317" t="s">
        <v>114</v>
      </c>
      <c r="C46" s="318"/>
      <c r="D46" s="318"/>
      <c r="E46" s="318"/>
      <c r="F46" s="318"/>
      <c r="G46" s="318"/>
      <c r="H46" s="319"/>
      <c r="I46" s="1" t="s">
        <v>144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6"/>
    </row>
    <row r="47" spans="1:55" ht="19.5" x14ac:dyDescent="0.25">
      <c r="A47" s="22"/>
      <c r="B47" s="23"/>
      <c r="C47" s="23"/>
      <c r="D47" s="23"/>
      <c r="E47" s="23"/>
      <c r="F47" s="23"/>
      <c r="G47" s="23"/>
      <c r="H47" s="23"/>
      <c r="I47" s="2"/>
      <c r="J47" s="3" t="s">
        <v>35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4"/>
    </row>
    <row r="48" spans="1:55" ht="20.25" x14ac:dyDescent="0.4">
      <c r="A48" s="24"/>
      <c r="B48" s="7"/>
      <c r="C48" s="110" t="s">
        <v>151</v>
      </c>
      <c r="D48" s="7"/>
      <c r="E48" s="7"/>
      <c r="F48" s="7"/>
      <c r="G48" s="7"/>
      <c r="H48" s="7"/>
      <c r="I48" s="42"/>
      <c r="J48" s="1" t="s">
        <v>54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 t="s">
        <v>97</v>
      </c>
      <c r="AE48" s="1" t="s">
        <v>96</v>
      </c>
      <c r="AF48" s="1"/>
      <c r="AG48" s="1"/>
      <c r="AH48" s="1"/>
      <c r="AI48" s="1"/>
      <c r="AJ48" s="1" t="s">
        <v>115</v>
      </c>
      <c r="AK48" s="1"/>
      <c r="AL48" s="1"/>
      <c r="AM48" s="1"/>
      <c r="AN48" s="1"/>
      <c r="AO48" s="6"/>
    </row>
    <row r="49" spans="1:41" ht="20.25" thickBot="1" x14ac:dyDescent="0.45">
      <c r="A49" s="308" t="s">
        <v>56</v>
      </c>
      <c r="B49" s="309"/>
      <c r="C49" s="309"/>
      <c r="D49" s="309"/>
      <c r="E49" s="309"/>
      <c r="F49" s="309"/>
      <c r="G49" s="309"/>
      <c r="H49" s="310"/>
      <c r="I49" s="43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40"/>
    </row>
    <row r="50" spans="1:41" ht="15" customHeight="1" x14ac:dyDescent="0.25"/>
    <row r="51" spans="1:41" ht="15.75" customHeight="1" x14ac:dyDescent="0.25"/>
  </sheetData>
  <mergeCells count="11">
    <mergeCell ref="A22:AO22"/>
    <mergeCell ref="A1:AO1"/>
    <mergeCell ref="A3:AO3"/>
    <mergeCell ref="A4:AO4"/>
    <mergeCell ref="A8:AO8"/>
    <mergeCell ref="A49:H49"/>
    <mergeCell ref="A33:AO33"/>
    <mergeCell ref="A39:AO39"/>
    <mergeCell ref="A44:AO44"/>
    <mergeCell ref="B45:H45"/>
    <mergeCell ref="B46:H46"/>
  </mergeCells>
  <printOptions horizontalCentered="1"/>
  <pageMargins left="0.19685039370078741" right="0.11811023622047245" top="0.19685039370078741" bottom="0.19685039370078741" header="0" footer="0"/>
  <pageSetup paperSize="9" scale="44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4BE98-D49A-483E-AE34-D8A116F06310}">
  <sheetPr>
    <pageSetUpPr fitToPage="1"/>
  </sheetPr>
  <dimension ref="A1:BB51"/>
  <sheetViews>
    <sheetView topLeftCell="A2" zoomScale="60" zoomScaleNormal="60" workbookViewId="0">
      <selection activeCell="L7" sqref="L7"/>
    </sheetView>
  </sheetViews>
  <sheetFormatPr defaultRowHeight="15" x14ac:dyDescent="0.25"/>
  <cols>
    <col min="1" max="1" width="42.28515625" customWidth="1"/>
    <col min="2" max="2" width="7.5703125" bestFit="1" customWidth="1"/>
    <col min="3" max="3" width="24.85546875" customWidth="1"/>
    <col min="4" max="4" width="6.85546875" bestFit="1" customWidth="1"/>
    <col min="5" max="5" width="11.85546875" customWidth="1"/>
    <col min="6" max="6" width="12.5703125" customWidth="1"/>
    <col min="7" max="7" width="24.140625" customWidth="1"/>
    <col min="8" max="8" width="4.85546875" customWidth="1"/>
    <col min="9" max="9" width="4.28515625" customWidth="1"/>
    <col min="10" max="11" width="5.28515625" customWidth="1"/>
    <col min="12" max="12" width="4.28515625" customWidth="1"/>
    <col min="13" max="13" width="5" customWidth="1"/>
    <col min="14" max="15" width="5" bestFit="1" customWidth="1"/>
    <col min="16" max="16" width="5.140625" customWidth="1"/>
    <col min="17" max="17" width="5" customWidth="1"/>
    <col min="18" max="18" width="4.42578125" customWidth="1"/>
    <col min="19" max="19" width="4.7109375" customWidth="1"/>
    <col min="20" max="20" width="5.28515625" customWidth="1"/>
    <col min="21" max="21" width="5" customWidth="1"/>
    <col min="22" max="22" width="4.28515625" customWidth="1"/>
    <col min="23" max="23" width="5.28515625" customWidth="1"/>
    <col min="24" max="24" width="5.140625" customWidth="1"/>
    <col min="25" max="28" width="5" customWidth="1"/>
    <col min="29" max="29" width="5.28515625" customWidth="1"/>
    <col min="30" max="30" width="4.85546875" customWidth="1"/>
    <col min="31" max="32" width="5" customWidth="1"/>
    <col min="33" max="33" width="5.5703125" customWidth="1"/>
    <col min="34" max="36" width="5" customWidth="1"/>
    <col min="37" max="37" width="5.28515625" customWidth="1"/>
    <col min="38" max="38" width="9" customWidth="1"/>
    <col min="39" max="39" width="9.7109375" customWidth="1"/>
    <col min="40" max="40" width="13.140625" customWidth="1"/>
  </cols>
  <sheetData>
    <row r="1" spans="1:46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4"/>
      <c r="AM1" s="324"/>
      <c r="AN1" s="323"/>
    </row>
    <row r="2" spans="1:46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25"/>
    </row>
    <row r="3" spans="1:46" ht="20.25" thickBot="1" x14ac:dyDescent="0.45">
      <c r="A3" s="325" t="s">
        <v>205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7"/>
    </row>
    <row r="4" spans="1:46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30"/>
    </row>
    <row r="5" spans="1:46" ht="20.25" thickBot="1" x14ac:dyDescent="0.3">
      <c r="A5" s="36" t="s">
        <v>0</v>
      </c>
      <c r="B5" s="36" t="s">
        <v>0</v>
      </c>
      <c r="C5" s="36" t="s">
        <v>0</v>
      </c>
      <c r="D5" s="36" t="s">
        <v>0</v>
      </c>
      <c r="E5" s="36" t="s">
        <v>0</v>
      </c>
      <c r="F5" s="36" t="s">
        <v>0</v>
      </c>
      <c r="G5" s="36" t="s">
        <v>0</v>
      </c>
      <c r="H5" s="36">
        <v>1</v>
      </c>
      <c r="I5" s="36">
        <v>2</v>
      </c>
      <c r="J5" s="36">
        <v>3</v>
      </c>
      <c r="K5" s="36">
        <v>4</v>
      </c>
      <c r="L5" s="36">
        <v>5</v>
      </c>
      <c r="M5" s="36">
        <v>6</v>
      </c>
      <c r="N5" s="36">
        <v>7</v>
      </c>
      <c r="O5" s="36">
        <v>8</v>
      </c>
      <c r="P5" s="36">
        <v>9</v>
      </c>
      <c r="Q5" s="36">
        <v>10</v>
      </c>
      <c r="R5" s="36">
        <v>11</v>
      </c>
      <c r="S5" s="36">
        <v>12</v>
      </c>
      <c r="T5" s="36">
        <v>13</v>
      </c>
      <c r="U5" s="36">
        <v>14</v>
      </c>
      <c r="V5" s="36">
        <v>15</v>
      </c>
      <c r="W5" s="36">
        <v>16</v>
      </c>
      <c r="X5" s="36">
        <v>17</v>
      </c>
      <c r="Y5" s="36">
        <v>18</v>
      </c>
      <c r="Z5" s="36">
        <v>19</v>
      </c>
      <c r="AA5" s="36">
        <v>20</v>
      </c>
      <c r="AB5" s="36">
        <v>21</v>
      </c>
      <c r="AC5" s="36">
        <v>22</v>
      </c>
      <c r="AD5" s="36">
        <v>23</v>
      </c>
      <c r="AE5" s="36">
        <v>24</v>
      </c>
      <c r="AF5" s="36">
        <v>25</v>
      </c>
      <c r="AG5" s="36">
        <v>26</v>
      </c>
      <c r="AH5" s="36">
        <v>27</v>
      </c>
      <c r="AI5" s="36">
        <v>28</v>
      </c>
      <c r="AJ5" s="36">
        <v>29</v>
      </c>
      <c r="AK5" s="36">
        <v>30</v>
      </c>
      <c r="AL5" s="36" t="s">
        <v>38</v>
      </c>
      <c r="AM5" s="36" t="s">
        <v>11</v>
      </c>
      <c r="AN5" s="36" t="s">
        <v>203</v>
      </c>
    </row>
    <row r="6" spans="1:46" ht="20.25" thickBot="1" x14ac:dyDescent="0.3">
      <c r="A6" s="26"/>
      <c r="B6" s="27"/>
      <c r="C6" s="27"/>
      <c r="D6" s="27"/>
      <c r="E6" s="27"/>
      <c r="F6" s="27"/>
      <c r="G6" s="27"/>
      <c r="H6" s="30" t="s">
        <v>63</v>
      </c>
      <c r="I6" s="30" t="s">
        <v>64</v>
      </c>
      <c r="J6" s="30" t="s">
        <v>62</v>
      </c>
      <c r="K6" s="30" t="s">
        <v>62</v>
      </c>
      <c r="L6" s="30" t="s">
        <v>63</v>
      </c>
      <c r="M6" s="30" t="s">
        <v>63</v>
      </c>
      <c r="N6" s="30" t="s">
        <v>2</v>
      </c>
      <c r="O6" s="30" t="s">
        <v>63</v>
      </c>
      <c r="P6" s="30" t="s">
        <v>64</v>
      </c>
      <c r="Q6" s="30" t="s">
        <v>62</v>
      </c>
      <c r="R6" s="30" t="s">
        <v>62</v>
      </c>
      <c r="S6" s="30" t="s">
        <v>63</v>
      </c>
      <c r="T6" s="30" t="s">
        <v>63</v>
      </c>
      <c r="U6" s="30" t="s">
        <v>2</v>
      </c>
      <c r="V6" s="30" t="s">
        <v>63</v>
      </c>
      <c r="W6" s="30" t="s">
        <v>64</v>
      </c>
      <c r="X6" s="30" t="s">
        <v>62</v>
      </c>
      <c r="Y6" s="30" t="s">
        <v>62</v>
      </c>
      <c r="Z6" s="30" t="s">
        <v>63</v>
      </c>
      <c r="AA6" s="30" t="s">
        <v>63</v>
      </c>
      <c r="AB6" s="30" t="s">
        <v>2</v>
      </c>
      <c r="AC6" s="30" t="s">
        <v>63</v>
      </c>
      <c r="AD6" s="30" t="s">
        <v>64</v>
      </c>
      <c r="AE6" s="30" t="s">
        <v>62</v>
      </c>
      <c r="AF6" s="30" t="s">
        <v>62</v>
      </c>
      <c r="AG6" s="30" t="s">
        <v>63</v>
      </c>
      <c r="AH6" s="30" t="s">
        <v>63</v>
      </c>
      <c r="AI6" s="30" t="s">
        <v>2</v>
      </c>
      <c r="AJ6" s="30" t="s">
        <v>63</v>
      </c>
      <c r="AK6" s="30" t="s">
        <v>64</v>
      </c>
      <c r="AL6" s="30"/>
      <c r="AM6" s="30"/>
      <c r="AN6" s="28"/>
    </row>
    <row r="7" spans="1:46" s="35" customFormat="1" ht="30" customHeight="1" thickBot="1" x14ac:dyDescent="0.3">
      <c r="A7" s="33" t="s">
        <v>189</v>
      </c>
      <c r="B7" s="34" t="s">
        <v>19</v>
      </c>
      <c r="C7" s="34" t="s">
        <v>192</v>
      </c>
      <c r="D7" s="34" t="s">
        <v>22</v>
      </c>
      <c r="E7" s="34" t="s">
        <v>78</v>
      </c>
      <c r="F7" s="34" t="s">
        <v>103</v>
      </c>
      <c r="G7" s="34" t="s">
        <v>206</v>
      </c>
      <c r="H7" s="12" t="s">
        <v>43</v>
      </c>
      <c r="I7" s="12" t="s">
        <v>43</v>
      </c>
      <c r="J7" s="12" t="s">
        <v>43</v>
      </c>
      <c r="K7" s="12" t="s">
        <v>43</v>
      </c>
      <c r="L7" s="12" t="s">
        <v>43</v>
      </c>
      <c r="M7" s="31"/>
      <c r="N7" s="31"/>
      <c r="O7" s="12" t="s">
        <v>43</v>
      </c>
      <c r="P7" s="12" t="s">
        <v>43</v>
      </c>
      <c r="Q7" s="12" t="s">
        <v>43</v>
      </c>
      <c r="R7" s="12" t="s">
        <v>43</v>
      </c>
      <c r="S7" s="12" t="s">
        <v>43</v>
      </c>
      <c r="T7" s="31"/>
      <c r="U7" s="31"/>
      <c r="V7" s="12" t="s">
        <v>43</v>
      </c>
      <c r="W7" s="12" t="s">
        <v>43</v>
      </c>
      <c r="X7" s="12" t="s">
        <v>43</v>
      </c>
      <c r="Y7" s="12" t="s">
        <v>43</v>
      </c>
      <c r="Z7" s="12" t="s">
        <v>43</v>
      </c>
      <c r="AA7" s="31"/>
      <c r="AB7" s="31"/>
      <c r="AC7" s="12" t="s">
        <v>43</v>
      </c>
      <c r="AD7" s="12" t="s">
        <v>43</v>
      </c>
      <c r="AE7" s="12" t="s">
        <v>43</v>
      </c>
      <c r="AF7" s="12" t="s">
        <v>43</v>
      </c>
      <c r="AG7" s="12" t="s">
        <v>43</v>
      </c>
      <c r="AH7" s="31"/>
      <c r="AI7" s="31"/>
      <c r="AJ7" s="12" t="s">
        <v>43</v>
      </c>
      <c r="AK7" s="117" t="s">
        <v>43</v>
      </c>
      <c r="AL7" s="12">
        <v>0</v>
      </c>
      <c r="AM7" s="12">
        <v>0</v>
      </c>
      <c r="AN7" s="12">
        <v>164</v>
      </c>
      <c r="AQ7" s="343"/>
      <c r="AR7" s="343"/>
      <c r="AS7" s="343"/>
      <c r="AT7" s="343"/>
    </row>
    <row r="8" spans="1:46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12"/>
      <c r="I8" s="12"/>
      <c r="J8" s="12"/>
      <c r="K8" s="12"/>
      <c r="L8" s="12"/>
      <c r="M8" s="31"/>
      <c r="N8" s="31"/>
      <c r="O8" s="12"/>
      <c r="P8" s="12"/>
      <c r="Q8" s="12"/>
      <c r="R8" s="12"/>
      <c r="S8" s="12"/>
      <c r="T8" s="31"/>
      <c r="U8" s="31"/>
      <c r="V8" s="12"/>
      <c r="W8" s="12"/>
      <c r="X8" s="12"/>
      <c r="Y8" s="12"/>
      <c r="Z8" s="12"/>
      <c r="AA8" s="31"/>
      <c r="AB8" s="31"/>
      <c r="AC8" s="12"/>
      <c r="AD8" s="12"/>
      <c r="AE8" s="12"/>
      <c r="AF8" s="12"/>
      <c r="AG8" s="137"/>
      <c r="AH8" s="146"/>
      <c r="AI8" s="31"/>
      <c r="AJ8" s="12"/>
      <c r="AK8" s="117"/>
      <c r="AL8" s="12"/>
      <c r="AM8" s="12"/>
      <c r="AN8" s="12"/>
      <c r="AQ8" s="343"/>
      <c r="AR8" s="343"/>
      <c r="AS8" s="343"/>
      <c r="AT8" s="343"/>
    </row>
    <row r="9" spans="1:46" s="35" customFormat="1" ht="30" customHeight="1" thickBot="1" x14ac:dyDescent="0.45">
      <c r="A9" s="142" t="s">
        <v>81</v>
      </c>
      <c r="B9" s="114" t="s">
        <v>19</v>
      </c>
      <c r="C9" s="114" t="s">
        <v>110</v>
      </c>
      <c r="D9" s="114" t="s">
        <v>22</v>
      </c>
      <c r="E9" s="34" t="s">
        <v>86</v>
      </c>
      <c r="F9" s="114" t="s">
        <v>27</v>
      </c>
      <c r="G9" s="34" t="s">
        <v>102</v>
      </c>
      <c r="H9" s="12" t="s">
        <v>43</v>
      </c>
      <c r="I9" s="12" t="s">
        <v>43</v>
      </c>
      <c r="J9" s="12" t="s">
        <v>43</v>
      </c>
      <c r="K9" s="12" t="s">
        <v>43</v>
      </c>
      <c r="L9" s="12" t="s">
        <v>43</v>
      </c>
      <c r="M9" s="31"/>
      <c r="N9" s="31"/>
      <c r="O9" s="12" t="s">
        <v>43</v>
      </c>
      <c r="P9" s="12" t="s">
        <v>43</v>
      </c>
      <c r="Q9" s="12" t="s">
        <v>43</v>
      </c>
      <c r="R9" s="12" t="s">
        <v>43</v>
      </c>
      <c r="S9" s="12" t="s">
        <v>43</v>
      </c>
      <c r="T9" s="31"/>
      <c r="U9" s="31"/>
      <c r="V9" s="12" t="s">
        <v>43</v>
      </c>
      <c r="W9" s="12" t="s">
        <v>43</v>
      </c>
      <c r="X9" s="147" t="s">
        <v>43</v>
      </c>
      <c r="Y9" s="12" t="s">
        <v>43</v>
      </c>
      <c r="Z9" s="12" t="s">
        <v>43</v>
      </c>
      <c r="AA9" s="31"/>
      <c r="AB9" s="31"/>
      <c r="AC9" s="12" t="s">
        <v>43</v>
      </c>
      <c r="AD9" s="12" t="s">
        <v>43</v>
      </c>
      <c r="AE9" s="12" t="s">
        <v>43</v>
      </c>
      <c r="AF9" s="12" t="s">
        <v>43</v>
      </c>
      <c r="AG9" s="12" t="s">
        <v>43</v>
      </c>
      <c r="AH9" s="31"/>
      <c r="AI9" s="31"/>
      <c r="AJ9" s="12" t="s">
        <v>43</v>
      </c>
      <c r="AK9" s="117" t="s">
        <v>43</v>
      </c>
      <c r="AL9" s="12">
        <v>0</v>
      </c>
      <c r="AM9" s="12">
        <v>0</v>
      </c>
      <c r="AN9" s="12">
        <v>164</v>
      </c>
      <c r="AQ9" s="343"/>
      <c r="AR9" s="343"/>
      <c r="AS9" s="343"/>
      <c r="AT9" s="343"/>
    </row>
    <row r="10" spans="1:46" s="35" customFormat="1" ht="30" customHeight="1" thickBot="1" x14ac:dyDescent="0.3">
      <c r="A10" s="14" t="s">
        <v>69</v>
      </c>
      <c r="B10" s="17" t="s">
        <v>20</v>
      </c>
      <c r="C10" s="18" t="s">
        <v>65</v>
      </c>
      <c r="D10" s="17" t="s">
        <v>22</v>
      </c>
      <c r="E10" s="11" t="s">
        <v>86</v>
      </c>
      <c r="F10" s="17" t="s">
        <v>27</v>
      </c>
      <c r="G10" s="20" t="s">
        <v>201</v>
      </c>
      <c r="H10" s="12" t="s">
        <v>43</v>
      </c>
      <c r="I10" s="12" t="s">
        <v>43</v>
      </c>
      <c r="J10" s="12" t="s">
        <v>43</v>
      </c>
      <c r="K10" s="111" t="s">
        <v>156</v>
      </c>
      <c r="L10" s="12" t="s">
        <v>43</v>
      </c>
      <c r="M10" s="31"/>
      <c r="N10" s="31"/>
      <c r="O10" s="12" t="s">
        <v>43</v>
      </c>
      <c r="P10" s="12" t="s">
        <v>43</v>
      </c>
      <c r="Q10" s="12" t="s">
        <v>43</v>
      </c>
      <c r="R10" s="12" t="s">
        <v>43</v>
      </c>
      <c r="S10" s="12" t="s">
        <v>43</v>
      </c>
      <c r="T10" s="31"/>
      <c r="U10" s="31"/>
      <c r="V10" s="12" t="s">
        <v>43</v>
      </c>
      <c r="W10" s="12" t="s">
        <v>43</v>
      </c>
      <c r="X10" s="12" t="s">
        <v>43</v>
      </c>
      <c r="Y10" s="12" t="s">
        <v>43</v>
      </c>
      <c r="Z10" s="12" t="s">
        <v>43</v>
      </c>
      <c r="AA10" s="31"/>
      <c r="AB10" s="31"/>
      <c r="AC10" s="12" t="s">
        <v>43</v>
      </c>
      <c r="AD10" s="12" t="s">
        <v>43</v>
      </c>
      <c r="AE10" s="12" t="s">
        <v>43</v>
      </c>
      <c r="AF10" s="12" t="s">
        <v>43</v>
      </c>
      <c r="AG10" s="12" t="s">
        <v>43</v>
      </c>
      <c r="AH10" s="31"/>
      <c r="AI10" s="31"/>
      <c r="AJ10" s="12" t="s">
        <v>43</v>
      </c>
      <c r="AK10" s="117" t="s">
        <v>43</v>
      </c>
      <c r="AL10" s="12">
        <v>0</v>
      </c>
      <c r="AM10" s="12">
        <v>0</v>
      </c>
      <c r="AN10" s="12">
        <v>164</v>
      </c>
      <c r="AQ10" s="343"/>
      <c r="AR10" s="343"/>
      <c r="AS10" s="343"/>
      <c r="AT10" s="343"/>
    </row>
    <row r="11" spans="1:46" s="35" customFormat="1" ht="14.25" customHeight="1" thickBot="1" x14ac:dyDescent="0.3">
      <c r="A11" s="14"/>
      <c r="B11" s="17"/>
      <c r="C11" s="18"/>
      <c r="D11" s="17"/>
      <c r="E11" s="11"/>
      <c r="F11" s="17"/>
      <c r="G11" s="20"/>
      <c r="H11" s="12"/>
      <c r="I11" s="12"/>
      <c r="J11" s="12"/>
      <c r="K11" s="12"/>
      <c r="L11" s="12"/>
      <c r="M11" s="31"/>
      <c r="N11" s="31"/>
      <c r="O11" s="12"/>
      <c r="P11" s="12"/>
      <c r="Q11" s="12"/>
      <c r="R11" s="12"/>
      <c r="S11" s="12"/>
      <c r="T11" s="31"/>
      <c r="U11" s="31"/>
      <c r="V11" s="12"/>
      <c r="W11" s="12"/>
      <c r="X11" s="12"/>
      <c r="Y11" s="12"/>
      <c r="Z11" s="12"/>
      <c r="AA11" s="31"/>
      <c r="AB11" s="31"/>
      <c r="AC11" s="12"/>
      <c r="AD11" s="12"/>
      <c r="AE11" s="12"/>
      <c r="AF11" s="12"/>
      <c r="AG11" s="137"/>
      <c r="AH11" s="146"/>
      <c r="AI11" s="31"/>
      <c r="AJ11" s="12"/>
      <c r="AK11" s="117"/>
      <c r="AL11" s="12"/>
      <c r="AM11" s="12"/>
      <c r="AN11" s="12"/>
      <c r="AQ11" s="343"/>
      <c r="AR11" s="343"/>
      <c r="AS11" s="343"/>
      <c r="AT11" s="343"/>
    </row>
    <row r="12" spans="1:46" s="35" customFormat="1" ht="30" customHeight="1" thickBot="1" x14ac:dyDescent="0.3">
      <c r="A12" s="14"/>
      <c r="B12" s="17"/>
      <c r="C12" s="18"/>
      <c r="D12" s="17"/>
      <c r="E12" s="11"/>
      <c r="F12" s="17"/>
      <c r="G12" s="20"/>
      <c r="H12" s="12"/>
      <c r="I12" s="12"/>
      <c r="J12" s="12"/>
      <c r="K12" s="12"/>
      <c r="L12" s="12"/>
      <c r="M12" s="31"/>
      <c r="N12" s="31"/>
      <c r="O12" s="12"/>
      <c r="P12" s="12"/>
      <c r="Q12" s="12"/>
      <c r="R12" s="12"/>
      <c r="S12" s="12"/>
      <c r="T12" s="31"/>
      <c r="U12" s="31"/>
      <c r="V12" s="12"/>
      <c r="W12" s="12"/>
      <c r="X12" s="12"/>
      <c r="Y12" s="12"/>
      <c r="Z12" s="12"/>
      <c r="AA12" s="31"/>
      <c r="AB12" s="31"/>
      <c r="AC12" s="12"/>
      <c r="AD12" s="12"/>
      <c r="AE12" s="12"/>
      <c r="AF12" s="12"/>
      <c r="AG12" s="12"/>
      <c r="AH12" s="31"/>
      <c r="AI12" s="31"/>
      <c r="AJ12" s="12"/>
      <c r="AK12" s="117"/>
      <c r="AL12" s="12"/>
      <c r="AM12" s="12"/>
      <c r="AN12" s="12"/>
      <c r="AQ12" s="343"/>
      <c r="AR12" s="343"/>
      <c r="AS12" s="343"/>
      <c r="AT12" s="343"/>
    </row>
    <row r="13" spans="1:46" s="35" customFormat="1" ht="14.25" customHeight="1" thickBot="1" x14ac:dyDescent="0.3">
      <c r="A13" s="14"/>
      <c r="B13" s="17"/>
      <c r="C13" s="18"/>
      <c r="D13" s="17"/>
      <c r="E13" s="17"/>
      <c r="F13" s="17"/>
      <c r="G13" s="20"/>
      <c r="H13" s="108"/>
      <c r="I13" s="108"/>
      <c r="J13" s="108"/>
      <c r="K13" s="108"/>
      <c r="L13" s="108"/>
      <c r="M13" s="32"/>
      <c r="N13" s="32"/>
      <c r="O13" s="108"/>
      <c r="P13" s="108"/>
      <c r="Q13" s="108"/>
      <c r="R13" s="108"/>
      <c r="S13" s="108"/>
      <c r="T13" s="32"/>
      <c r="U13" s="32"/>
      <c r="V13" s="108"/>
      <c r="W13" s="108"/>
      <c r="X13" s="108"/>
      <c r="Y13" s="108"/>
      <c r="Z13" s="108"/>
      <c r="AA13" s="32"/>
      <c r="AB13" s="32"/>
      <c r="AC13" s="108"/>
      <c r="AD13" s="108"/>
      <c r="AE13" s="108"/>
      <c r="AF13" s="108"/>
      <c r="AG13" s="108"/>
      <c r="AH13" s="32"/>
      <c r="AI13" s="32"/>
      <c r="AJ13" s="108"/>
      <c r="AK13" s="118"/>
      <c r="AL13" s="12"/>
      <c r="AM13" s="12"/>
      <c r="AN13" s="12"/>
      <c r="AQ13" s="343"/>
      <c r="AR13" s="343"/>
      <c r="AS13" s="343"/>
      <c r="AT13" s="343"/>
    </row>
    <row r="14" spans="1:46" s="35" customFormat="1" ht="30" customHeight="1" thickBot="1" x14ac:dyDescent="0.3">
      <c r="A14" s="14" t="s">
        <v>84</v>
      </c>
      <c r="B14" s="17" t="s">
        <v>19</v>
      </c>
      <c r="C14" s="18" t="s">
        <v>85</v>
      </c>
      <c r="D14" s="17" t="s">
        <v>22</v>
      </c>
      <c r="E14" s="17" t="s">
        <v>21</v>
      </c>
      <c r="F14" s="17" t="s">
        <v>27</v>
      </c>
      <c r="G14" s="15" t="s">
        <v>49</v>
      </c>
      <c r="H14" s="143"/>
      <c r="I14" s="44" t="s">
        <v>13</v>
      </c>
      <c r="J14" s="108" t="s">
        <v>2</v>
      </c>
      <c r="K14" s="108"/>
      <c r="L14" s="108"/>
      <c r="M14" s="32" t="s">
        <v>2</v>
      </c>
      <c r="N14" s="32"/>
      <c r="O14" s="108"/>
      <c r="P14" s="108" t="s">
        <v>2</v>
      </c>
      <c r="Q14" s="108"/>
      <c r="R14" s="108"/>
      <c r="S14" s="108" t="s">
        <v>2</v>
      </c>
      <c r="T14" s="32"/>
      <c r="U14" s="32"/>
      <c r="V14" s="108" t="s">
        <v>2</v>
      </c>
      <c r="W14" s="108"/>
      <c r="X14" s="108"/>
      <c r="Y14" s="108" t="s">
        <v>2</v>
      </c>
      <c r="Z14" s="108"/>
      <c r="AA14" s="47" t="s">
        <v>52</v>
      </c>
      <c r="AB14" s="32" t="s">
        <v>2</v>
      </c>
      <c r="AC14" s="108"/>
      <c r="AD14" s="108"/>
      <c r="AE14" s="108" t="s">
        <v>2</v>
      </c>
      <c r="AF14" s="108"/>
      <c r="AG14" s="47" t="s">
        <v>52</v>
      </c>
      <c r="AH14" s="32" t="s">
        <v>2</v>
      </c>
      <c r="AI14" s="32"/>
      <c r="AJ14" s="108"/>
      <c r="AK14" s="118" t="s">
        <v>2</v>
      </c>
      <c r="AL14" s="12">
        <v>0</v>
      </c>
      <c r="AM14" s="12">
        <v>0</v>
      </c>
      <c r="AN14" s="12">
        <v>156</v>
      </c>
      <c r="AQ14" s="343"/>
      <c r="AR14" s="343"/>
      <c r="AS14" s="343"/>
      <c r="AT14" s="343"/>
    </row>
    <row r="15" spans="1:46" s="35" customFormat="1" ht="30" customHeight="1" thickBot="1" x14ac:dyDescent="0.45">
      <c r="A15" s="10" t="s">
        <v>59</v>
      </c>
      <c r="B15" s="11" t="s">
        <v>19</v>
      </c>
      <c r="C15" s="11" t="s">
        <v>60</v>
      </c>
      <c r="D15" s="11" t="s">
        <v>22</v>
      </c>
      <c r="E15" s="11" t="s">
        <v>25</v>
      </c>
      <c r="F15" s="11" t="s">
        <v>27</v>
      </c>
      <c r="G15" s="15" t="s">
        <v>49</v>
      </c>
      <c r="H15" s="108"/>
      <c r="I15" s="144" t="s">
        <v>4</v>
      </c>
      <c r="J15" s="108"/>
      <c r="K15" s="47" t="s">
        <v>52</v>
      </c>
      <c r="L15" s="108" t="s">
        <v>4</v>
      </c>
      <c r="M15" s="32"/>
      <c r="N15" s="32"/>
      <c r="O15" s="108" t="s">
        <v>4</v>
      </c>
      <c r="P15" s="108"/>
      <c r="Q15" s="47" t="s">
        <v>52</v>
      </c>
      <c r="R15" s="108" t="s">
        <v>4</v>
      </c>
      <c r="S15" s="108"/>
      <c r="T15" s="32"/>
      <c r="U15" s="32" t="s">
        <v>4</v>
      </c>
      <c r="V15" s="47" t="s">
        <v>52</v>
      </c>
      <c r="W15" s="108"/>
      <c r="X15" s="108" t="s">
        <v>4</v>
      </c>
      <c r="Y15" s="108"/>
      <c r="Z15" s="108"/>
      <c r="AA15" s="32" t="s">
        <v>4</v>
      </c>
      <c r="AB15" s="32"/>
      <c r="AC15" s="108"/>
      <c r="AD15" s="108" t="s">
        <v>4</v>
      </c>
      <c r="AE15" s="108"/>
      <c r="AF15" s="108"/>
      <c r="AG15" s="108" t="s">
        <v>4</v>
      </c>
      <c r="AH15" s="32"/>
      <c r="AI15" s="32"/>
      <c r="AJ15" s="108" t="s">
        <v>4</v>
      </c>
      <c r="AK15" s="118"/>
      <c r="AL15" s="12">
        <v>0</v>
      </c>
      <c r="AM15" s="12">
        <v>0</v>
      </c>
      <c r="AN15" s="12">
        <v>156</v>
      </c>
      <c r="AR15" s="65"/>
    </row>
    <row r="16" spans="1:46" s="35" customFormat="1" ht="30" customHeight="1" thickBot="1" x14ac:dyDescent="0.45">
      <c r="A16" s="109" t="s">
        <v>207</v>
      </c>
      <c r="B16" s="11" t="s">
        <v>19</v>
      </c>
      <c r="C16" s="11" t="s">
        <v>33</v>
      </c>
      <c r="D16" s="11" t="s">
        <v>22</v>
      </c>
      <c r="E16" s="11" t="s">
        <v>21</v>
      </c>
      <c r="F16" s="11" t="s">
        <v>26</v>
      </c>
      <c r="G16" s="15" t="s">
        <v>49</v>
      </c>
      <c r="H16" s="108" t="s">
        <v>2</v>
      </c>
      <c r="I16" s="108"/>
      <c r="J16" s="12"/>
      <c r="K16" s="108" t="s">
        <v>2</v>
      </c>
      <c r="L16" s="108"/>
      <c r="M16" s="44" t="s">
        <v>13</v>
      </c>
      <c r="N16" s="31" t="s">
        <v>2</v>
      </c>
      <c r="O16" s="108"/>
      <c r="P16" s="12"/>
      <c r="Q16" s="108" t="s">
        <v>2</v>
      </c>
      <c r="R16" s="108"/>
      <c r="S16" s="12"/>
      <c r="T16" s="32" t="s">
        <v>2</v>
      </c>
      <c r="U16" s="47" t="s">
        <v>52</v>
      </c>
      <c r="V16" s="12"/>
      <c r="W16" s="108" t="s">
        <v>2</v>
      </c>
      <c r="X16" s="108"/>
      <c r="Y16" s="108"/>
      <c r="Z16" s="108" t="s">
        <v>2</v>
      </c>
      <c r="AA16" s="32"/>
      <c r="AB16" s="31"/>
      <c r="AC16" s="108" t="s">
        <v>2</v>
      </c>
      <c r="AD16" s="108"/>
      <c r="AE16" s="108"/>
      <c r="AF16" s="108" t="s">
        <v>2</v>
      </c>
      <c r="AG16" s="108"/>
      <c r="AH16" s="141"/>
      <c r="AI16" s="150" t="s">
        <v>2</v>
      </c>
      <c r="AJ16" s="47" t="s">
        <v>52</v>
      </c>
      <c r="AK16" s="118"/>
      <c r="AL16" s="12">
        <v>0</v>
      </c>
      <c r="AM16" s="12">
        <v>0</v>
      </c>
      <c r="AN16" s="12">
        <v>156</v>
      </c>
      <c r="AR16" s="65"/>
    </row>
    <row r="17" spans="1:44" s="35" customFormat="1" ht="30" customHeight="1" thickBot="1" x14ac:dyDescent="0.3">
      <c r="A17" s="10" t="s">
        <v>194</v>
      </c>
      <c r="B17" s="11" t="s">
        <v>19</v>
      </c>
      <c r="C17" s="11" t="s">
        <v>195</v>
      </c>
      <c r="D17" s="11" t="s">
        <v>22</v>
      </c>
      <c r="E17" s="11" t="s">
        <v>25</v>
      </c>
      <c r="F17" s="11" t="s">
        <v>26</v>
      </c>
      <c r="G17" s="15" t="s">
        <v>49</v>
      </c>
      <c r="H17" s="12"/>
      <c r="I17" s="108"/>
      <c r="J17" s="108" t="s">
        <v>4</v>
      </c>
      <c r="K17" s="108"/>
      <c r="L17" s="108"/>
      <c r="M17" s="57" t="s">
        <v>156</v>
      </c>
      <c r="N17" s="151"/>
      <c r="O17" s="108"/>
      <c r="P17" s="47">
        <v>24</v>
      </c>
      <c r="Q17" s="108"/>
      <c r="R17" s="108"/>
      <c r="S17" s="108" t="s">
        <v>4</v>
      </c>
      <c r="T17" s="32"/>
      <c r="U17" s="32"/>
      <c r="V17" s="108" t="s">
        <v>4</v>
      </c>
      <c r="W17" s="108"/>
      <c r="X17" s="108"/>
      <c r="Y17" s="12" t="s">
        <v>4</v>
      </c>
      <c r="Z17" s="108"/>
      <c r="AA17" s="32"/>
      <c r="AB17" s="44">
        <v>24</v>
      </c>
      <c r="AC17" s="108"/>
      <c r="AD17" s="145"/>
      <c r="AE17" s="118" t="s">
        <v>4</v>
      </c>
      <c r="AF17" s="108"/>
      <c r="AG17" s="108"/>
      <c r="AH17" s="44">
        <v>24</v>
      </c>
      <c r="AI17" s="32"/>
      <c r="AJ17" s="108"/>
      <c r="AK17" s="118" t="s">
        <v>4</v>
      </c>
      <c r="AL17" s="16">
        <v>0</v>
      </c>
      <c r="AM17" s="12">
        <v>0</v>
      </c>
      <c r="AN17" s="12">
        <v>156</v>
      </c>
      <c r="AR17" s="65"/>
    </row>
    <row r="18" spans="1:44" s="35" customFormat="1" ht="30" customHeight="1" thickBot="1" x14ac:dyDescent="0.3">
      <c r="A18" s="66" t="s">
        <v>39</v>
      </c>
      <c r="B18" s="17" t="s">
        <v>19</v>
      </c>
      <c r="C18" s="18" t="s">
        <v>112</v>
      </c>
      <c r="D18" s="17" t="s">
        <v>22</v>
      </c>
      <c r="E18" s="11" t="s">
        <v>21</v>
      </c>
      <c r="F18" s="11" t="s">
        <v>26</v>
      </c>
      <c r="G18" s="15" t="s">
        <v>49</v>
      </c>
      <c r="H18" s="108"/>
      <c r="I18" s="12" t="s">
        <v>2</v>
      </c>
      <c r="J18" s="12"/>
      <c r="K18" s="108" t="s">
        <v>210</v>
      </c>
      <c r="L18" s="108" t="s">
        <v>2</v>
      </c>
      <c r="M18" s="32"/>
      <c r="N18" s="32"/>
      <c r="O18" s="12" t="s">
        <v>2</v>
      </c>
      <c r="P18" s="108"/>
      <c r="Q18" s="108"/>
      <c r="R18" s="12" t="s">
        <v>2</v>
      </c>
      <c r="S18" s="12"/>
      <c r="T18" s="47" t="s">
        <v>52</v>
      </c>
      <c r="U18" s="31" t="s">
        <v>2</v>
      </c>
      <c r="V18" s="108"/>
      <c r="W18" s="47" t="s">
        <v>52</v>
      </c>
      <c r="X18" s="108" t="s">
        <v>2</v>
      </c>
      <c r="Y18" s="108"/>
      <c r="Z18" s="108"/>
      <c r="AA18" s="32" t="s">
        <v>2</v>
      </c>
      <c r="AB18" s="32" t="s">
        <v>210</v>
      </c>
      <c r="AC18" s="108"/>
      <c r="AD18" s="108" t="s">
        <v>2</v>
      </c>
      <c r="AE18" s="47" t="s">
        <v>52</v>
      </c>
      <c r="AF18" s="108"/>
      <c r="AG18" s="12" t="s">
        <v>2</v>
      </c>
      <c r="AH18" s="31"/>
      <c r="AI18" s="32"/>
      <c r="AJ18" s="108" t="s">
        <v>2</v>
      </c>
      <c r="AK18" s="118"/>
      <c r="AL18" s="16">
        <v>0</v>
      </c>
      <c r="AM18" s="12">
        <v>0</v>
      </c>
      <c r="AN18" s="12">
        <v>156</v>
      </c>
      <c r="AR18" s="65"/>
    </row>
    <row r="19" spans="1:44" s="35" customFormat="1" ht="30" customHeight="1" thickBot="1" x14ac:dyDescent="0.3">
      <c r="A19" s="14" t="s">
        <v>133</v>
      </c>
      <c r="B19" s="17" t="s">
        <v>19</v>
      </c>
      <c r="C19" s="18" t="s">
        <v>134</v>
      </c>
      <c r="D19" s="17" t="s">
        <v>22</v>
      </c>
      <c r="E19" s="17" t="s">
        <v>25</v>
      </c>
      <c r="F19" s="17" t="s">
        <v>27</v>
      </c>
      <c r="G19" s="15" t="s">
        <v>49</v>
      </c>
      <c r="H19" s="12" t="s">
        <v>4</v>
      </c>
      <c r="I19" s="108"/>
      <c r="J19" s="108"/>
      <c r="K19" s="108" t="s">
        <v>4</v>
      </c>
      <c r="L19" s="108"/>
      <c r="M19" s="32"/>
      <c r="N19" s="47">
        <v>24</v>
      </c>
      <c r="O19" s="108"/>
      <c r="P19" s="108"/>
      <c r="Q19" s="108" t="s">
        <v>4</v>
      </c>
      <c r="R19" s="108"/>
      <c r="S19" s="108"/>
      <c r="T19" s="32" t="s">
        <v>4</v>
      </c>
      <c r="U19" s="32"/>
      <c r="V19" s="108"/>
      <c r="W19" s="108" t="s">
        <v>4</v>
      </c>
      <c r="X19" s="108"/>
      <c r="Y19" s="12"/>
      <c r="Z19" s="108" t="s">
        <v>4</v>
      </c>
      <c r="AA19" s="32"/>
      <c r="AB19" s="31"/>
      <c r="AC19" s="47">
        <v>24</v>
      </c>
      <c r="AD19" s="12"/>
      <c r="AE19" s="108"/>
      <c r="AF19" s="108" t="s">
        <v>4</v>
      </c>
      <c r="AG19" s="108"/>
      <c r="AH19" s="31"/>
      <c r="AI19" s="47">
        <v>24</v>
      </c>
      <c r="AJ19" s="108"/>
      <c r="AK19" s="118"/>
      <c r="AL19" s="16">
        <v>0</v>
      </c>
      <c r="AM19" s="12">
        <v>0</v>
      </c>
      <c r="AN19" s="12">
        <v>156</v>
      </c>
      <c r="AR19" s="65"/>
    </row>
    <row r="20" spans="1:44" s="35" customFormat="1" ht="13.5" customHeight="1" thickBot="1" x14ac:dyDescent="0.3">
      <c r="A20" s="320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2"/>
    </row>
    <row r="21" spans="1:44" ht="30" customHeight="1" thickBot="1" x14ac:dyDescent="0.3">
      <c r="A21" s="53" t="s">
        <v>50</v>
      </c>
      <c r="B21" s="17" t="s">
        <v>20</v>
      </c>
      <c r="C21" s="17" t="s">
        <v>183</v>
      </c>
      <c r="D21" s="17" t="s">
        <v>22</v>
      </c>
      <c r="E21" s="17" t="s">
        <v>21</v>
      </c>
      <c r="F21" s="17" t="s">
        <v>27</v>
      </c>
      <c r="G21" s="20" t="s">
        <v>28</v>
      </c>
      <c r="H21" s="12"/>
      <c r="I21" s="12" t="s">
        <v>2</v>
      </c>
      <c r="J21" s="12"/>
      <c r="K21" s="12" t="s">
        <v>2</v>
      </c>
      <c r="L21" s="12"/>
      <c r="M21" s="31" t="s">
        <v>2</v>
      </c>
      <c r="N21" s="149"/>
      <c r="O21" s="12" t="s">
        <v>2</v>
      </c>
      <c r="P21" s="12"/>
      <c r="Q21" s="12" t="s">
        <v>2</v>
      </c>
      <c r="R21" s="12"/>
      <c r="S21" s="12" t="s">
        <v>2</v>
      </c>
      <c r="T21" s="31"/>
      <c r="U21" s="31" t="s">
        <v>2</v>
      </c>
      <c r="V21" s="12"/>
      <c r="W21" s="12" t="s">
        <v>2</v>
      </c>
      <c r="X21" s="12"/>
      <c r="Y21" s="12" t="s">
        <v>2</v>
      </c>
      <c r="Z21" s="12"/>
      <c r="AA21" s="31" t="s">
        <v>2</v>
      </c>
      <c r="AB21" s="31"/>
      <c r="AC21" s="111" t="s">
        <v>80</v>
      </c>
      <c r="AD21" s="12"/>
      <c r="AE21" s="12" t="s">
        <v>2</v>
      </c>
      <c r="AF21" s="12"/>
      <c r="AG21" s="12" t="s">
        <v>2</v>
      </c>
      <c r="AH21" s="31"/>
      <c r="AI21" s="31" t="s">
        <v>2</v>
      </c>
      <c r="AJ21" s="12"/>
      <c r="AK21" s="12" t="s">
        <v>2</v>
      </c>
      <c r="AL21" s="12">
        <v>0</v>
      </c>
      <c r="AM21" s="12">
        <v>1</v>
      </c>
      <c r="AN21" s="45">
        <v>180</v>
      </c>
    </row>
    <row r="22" spans="1:44" ht="30" customHeight="1" thickBot="1" x14ac:dyDescent="0.45">
      <c r="A22" s="19" t="s">
        <v>40</v>
      </c>
      <c r="B22" s="17" t="s">
        <v>20</v>
      </c>
      <c r="C22" s="17" t="s">
        <v>41</v>
      </c>
      <c r="D22" s="17" t="s">
        <v>22</v>
      </c>
      <c r="E22" s="17" t="s">
        <v>21</v>
      </c>
      <c r="F22" s="17" t="s">
        <v>27</v>
      </c>
      <c r="G22" s="20" t="s">
        <v>196</v>
      </c>
      <c r="H22" s="12"/>
      <c r="I22" s="12" t="s">
        <v>2</v>
      </c>
      <c r="J22" s="12"/>
      <c r="K22" s="12" t="s">
        <v>2</v>
      </c>
      <c r="L22" s="12"/>
      <c r="M22" s="31" t="s">
        <v>2</v>
      </c>
      <c r="N22" s="31"/>
      <c r="O22" s="148" t="s">
        <v>2</v>
      </c>
      <c r="P22" s="12"/>
      <c r="Q22" s="147" t="s">
        <v>2</v>
      </c>
      <c r="R22" s="12"/>
      <c r="S22" s="12" t="s">
        <v>2</v>
      </c>
      <c r="T22" s="31"/>
      <c r="U22" s="31" t="s">
        <v>2</v>
      </c>
      <c r="V22" s="12"/>
      <c r="W22" s="12" t="s">
        <v>2</v>
      </c>
      <c r="X22" s="12"/>
      <c r="Y22" s="12" t="s">
        <v>2</v>
      </c>
      <c r="Z22" s="12"/>
      <c r="AA22" s="31" t="s">
        <v>2</v>
      </c>
      <c r="AB22" s="31"/>
      <c r="AC22" s="12" t="s">
        <v>2</v>
      </c>
      <c r="AD22" s="12"/>
      <c r="AE22" s="12" t="s">
        <v>2</v>
      </c>
      <c r="AF22" s="12"/>
      <c r="AG22" s="111" t="s">
        <v>80</v>
      </c>
      <c r="AH22" s="31"/>
      <c r="AI22" s="31" t="s">
        <v>2</v>
      </c>
      <c r="AJ22" s="12"/>
      <c r="AK22" s="12" t="s">
        <v>2</v>
      </c>
      <c r="AL22" s="12">
        <v>0</v>
      </c>
      <c r="AM22" s="12">
        <v>1</v>
      </c>
      <c r="AN22" s="45">
        <v>180</v>
      </c>
    </row>
    <row r="23" spans="1:44" ht="30" customHeight="1" thickBot="1" x14ac:dyDescent="0.3">
      <c r="A23" s="14" t="s">
        <v>57</v>
      </c>
      <c r="B23" s="17" t="s">
        <v>20</v>
      </c>
      <c r="C23" s="17" t="s">
        <v>58</v>
      </c>
      <c r="D23" s="17" t="s">
        <v>22</v>
      </c>
      <c r="E23" s="17" t="s">
        <v>21</v>
      </c>
      <c r="F23" s="17" t="s">
        <v>27</v>
      </c>
      <c r="G23" s="56" t="s">
        <v>193</v>
      </c>
      <c r="H23" s="12"/>
      <c r="I23" s="12" t="s">
        <v>44</v>
      </c>
      <c r="J23" s="12"/>
      <c r="K23" s="12" t="s">
        <v>44</v>
      </c>
      <c r="L23" s="12"/>
      <c r="M23" s="31" t="s">
        <v>44</v>
      </c>
      <c r="N23" s="32"/>
      <c r="O23" s="12" t="s">
        <v>44</v>
      </c>
      <c r="P23" s="12"/>
      <c r="Q23" s="12" t="s">
        <v>44</v>
      </c>
      <c r="R23" s="12"/>
      <c r="S23" s="12" t="s">
        <v>44</v>
      </c>
      <c r="T23" s="31"/>
      <c r="U23" s="31" t="s">
        <v>44</v>
      </c>
      <c r="V23" s="12"/>
      <c r="W23" s="12" t="s">
        <v>44</v>
      </c>
      <c r="X23" s="12"/>
      <c r="Y23" s="111" t="s">
        <v>80</v>
      </c>
      <c r="Z23" s="12"/>
      <c r="AA23" s="31" t="s">
        <v>44</v>
      </c>
      <c r="AB23" s="31"/>
      <c r="AC23" s="12" t="s">
        <v>44</v>
      </c>
      <c r="AD23" s="12"/>
      <c r="AE23" s="12" t="s">
        <v>44</v>
      </c>
      <c r="AF23" s="12"/>
      <c r="AG23" s="12" t="s">
        <v>44</v>
      </c>
      <c r="AH23" s="31"/>
      <c r="AI23" s="31" t="s">
        <v>44</v>
      </c>
      <c r="AJ23" s="12"/>
      <c r="AK23" s="12" t="s">
        <v>44</v>
      </c>
      <c r="AL23" s="12">
        <v>0</v>
      </c>
      <c r="AM23" s="12">
        <v>1</v>
      </c>
      <c r="AN23" s="45">
        <v>180</v>
      </c>
    </row>
    <row r="24" spans="1:44" ht="30" customHeight="1" thickBot="1" x14ac:dyDescent="0.3">
      <c r="A24" s="19" t="s">
        <v>73</v>
      </c>
      <c r="B24" s="17" t="s">
        <v>20</v>
      </c>
      <c r="C24" s="17" t="s">
        <v>77</v>
      </c>
      <c r="D24" s="17" t="s">
        <v>22</v>
      </c>
      <c r="E24" s="17" t="s">
        <v>21</v>
      </c>
      <c r="F24" s="17" t="s">
        <v>27</v>
      </c>
      <c r="G24" s="56" t="s">
        <v>28</v>
      </c>
      <c r="H24" s="12"/>
      <c r="I24" s="12" t="s">
        <v>2</v>
      </c>
      <c r="J24" s="12"/>
      <c r="K24" s="12" t="s">
        <v>2</v>
      </c>
      <c r="L24" s="12"/>
      <c r="M24" s="31" t="s">
        <v>2</v>
      </c>
      <c r="N24" s="31"/>
      <c r="O24" s="111" t="s">
        <v>80</v>
      </c>
      <c r="P24" s="12"/>
      <c r="Q24" s="12" t="s">
        <v>2</v>
      </c>
      <c r="R24" s="12"/>
      <c r="S24" s="12" t="s">
        <v>2</v>
      </c>
      <c r="T24" s="31"/>
      <c r="U24" s="31" t="s">
        <v>2</v>
      </c>
      <c r="V24" s="12"/>
      <c r="W24" s="12" t="s">
        <v>2</v>
      </c>
      <c r="X24" s="12"/>
      <c r="Y24" s="12" t="s">
        <v>2</v>
      </c>
      <c r="Z24" s="12"/>
      <c r="AA24" s="31" t="s">
        <v>2</v>
      </c>
      <c r="AB24" s="31"/>
      <c r="AC24" s="12" t="s">
        <v>2</v>
      </c>
      <c r="AD24" s="12"/>
      <c r="AE24" s="12" t="s">
        <v>2</v>
      </c>
      <c r="AF24" s="12"/>
      <c r="AG24" s="12" t="s">
        <v>2</v>
      </c>
      <c r="AH24" s="31"/>
      <c r="AI24" s="31" t="s">
        <v>2</v>
      </c>
      <c r="AJ24" s="12"/>
      <c r="AK24" s="12" t="s">
        <v>2</v>
      </c>
      <c r="AL24" s="12">
        <v>0</v>
      </c>
      <c r="AM24" s="12">
        <v>1</v>
      </c>
      <c r="AN24" s="45">
        <v>180</v>
      </c>
    </row>
    <row r="25" spans="1:44" ht="30" customHeight="1" thickBot="1" x14ac:dyDescent="0.3">
      <c r="A25" s="19" t="s">
        <v>72</v>
      </c>
      <c r="B25" s="17" t="s">
        <v>20</v>
      </c>
      <c r="C25" s="17" t="s">
        <v>75</v>
      </c>
      <c r="D25" s="17" t="s">
        <v>22</v>
      </c>
      <c r="E25" s="17" t="s">
        <v>21</v>
      </c>
      <c r="F25" s="17" t="s">
        <v>27</v>
      </c>
      <c r="G25" s="56" t="s">
        <v>7</v>
      </c>
      <c r="H25" s="12"/>
      <c r="I25" s="12" t="s">
        <v>2</v>
      </c>
      <c r="J25" s="12"/>
      <c r="K25" s="111" t="s">
        <v>80</v>
      </c>
      <c r="L25" s="12"/>
      <c r="M25" s="31" t="s">
        <v>2</v>
      </c>
      <c r="N25" s="31"/>
      <c r="O25" s="12" t="s">
        <v>2</v>
      </c>
      <c r="P25" s="12"/>
      <c r="Q25" s="12" t="s">
        <v>2</v>
      </c>
      <c r="R25" s="12"/>
      <c r="S25" s="12" t="s">
        <v>2</v>
      </c>
      <c r="T25" s="31"/>
      <c r="U25" s="31" t="s">
        <v>2</v>
      </c>
      <c r="V25" s="12"/>
      <c r="W25" s="12" t="s">
        <v>2</v>
      </c>
      <c r="X25" s="12"/>
      <c r="Y25" s="12" t="s">
        <v>2</v>
      </c>
      <c r="Z25" s="12"/>
      <c r="AA25" s="31" t="s">
        <v>2</v>
      </c>
      <c r="AB25" s="31"/>
      <c r="AC25" s="12" t="s">
        <v>2</v>
      </c>
      <c r="AD25" s="12"/>
      <c r="AE25" s="12" t="s">
        <v>2</v>
      </c>
      <c r="AF25" s="12"/>
      <c r="AG25" s="12" t="s">
        <v>2</v>
      </c>
      <c r="AH25" s="31"/>
      <c r="AI25" s="31" t="s">
        <v>2</v>
      </c>
      <c r="AJ25" s="12"/>
      <c r="AK25" s="12" t="s">
        <v>2</v>
      </c>
      <c r="AL25" s="12">
        <v>0</v>
      </c>
      <c r="AM25" s="12">
        <v>1</v>
      </c>
      <c r="AN25" s="45">
        <v>180</v>
      </c>
    </row>
    <row r="26" spans="1:44" ht="12" customHeight="1" thickBot="1" x14ac:dyDescent="0.3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50"/>
    </row>
    <row r="27" spans="1:44" ht="30" customHeight="1" thickBot="1" x14ac:dyDescent="0.45">
      <c r="A27" s="123" t="s">
        <v>71</v>
      </c>
      <c r="B27" s="17" t="s">
        <v>20</v>
      </c>
      <c r="C27" s="68" t="s">
        <v>74</v>
      </c>
      <c r="D27" s="17" t="s">
        <v>22</v>
      </c>
      <c r="E27" s="17" t="s">
        <v>21</v>
      </c>
      <c r="F27" s="17" t="s">
        <v>27</v>
      </c>
      <c r="G27" s="20" t="s">
        <v>7</v>
      </c>
      <c r="H27" s="12"/>
      <c r="I27" s="147" t="s">
        <v>4</v>
      </c>
      <c r="J27" s="12"/>
      <c r="K27" s="12" t="s">
        <v>4</v>
      </c>
      <c r="L27" s="12"/>
      <c r="M27" s="31" t="s">
        <v>4</v>
      </c>
      <c r="N27" s="31"/>
      <c r="O27" s="12" t="s">
        <v>4</v>
      </c>
      <c r="P27" s="12"/>
      <c r="Q27" s="111" t="s">
        <v>80</v>
      </c>
      <c r="R27" s="12"/>
      <c r="S27" s="12" t="s">
        <v>4</v>
      </c>
      <c r="T27" s="31"/>
      <c r="U27" s="31" t="s">
        <v>4</v>
      </c>
      <c r="V27" s="12"/>
      <c r="W27" s="12" t="s">
        <v>4</v>
      </c>
      <c r="X27" s="12"/>
      <c r="Y27" s="12" t="s">
        <v>4</v>
      </c>
      <c r="Z27" s="12"/>
      <c r="AA27" s="31" t="s">
        <v>4</v>
      </c>
      <c r="AB27" s="31"/>
      <c r="AC27" s="12" t="s">
        <v>4</v>
      </c>
      <c r="AD27" s="12"/>
      <c r="AE27" s="12" t="s">
        <v>4</v>
      </c>
      <c r="AF27" s="12"/>
      <c r="AG27" s="12" t="s">
        <v>4</v>
      </c>
      <c r="AH27" s="31"/>
      <c r="AI27" s="31" t="s">
        <v>4</v>
      </c>
      <c r="AJ27" s="12"/>
      <c r="AK27" s="12" t="s">
        <v>4</v>
      </c>
      <c r="AL27" s="12">
        <v>0</v>
      </c>
      <c r="AM27" s="12">
        <v>1</v>
      </c>
      <c r="AN27" s="45">
        <v>180</v>
      </c>
    </row>
    <row r="28" spans="1:44" ht="30" customHeight="1" thickBot="1" x14ac:dyDescent="0.3">
      <c r="A28" s="19" t="s">
        <v>105</v>
      </c>
      <c r="B28" s="17" t="s">
        <v>20</v>
      </c>
      <c r="C28" s="18" t="s">
        <v>139</v>
      </c>
      <c r="D28" s="17" t="s">
        <v>22</v>
      </c>
      <c r="E28" s="17" t="s">
        <v>25</v>
      </c>
      <c r="F28" s="17" t="s">
        <v>27</v>
      </c>
      <c r="G28" s="20" t="s">
        <v>193</v>
      </c>
      <c r="H28" s="12"/>
      <c r="I28" s="12" t="s">
        <v>45</v>
      </c>
      <c r="J28" s="12"/>
      <c r="K28" s="12" t="s">
        <v>45</v>
      </c>
      <c r="L28" s="12"/>
      <c r="M28" s="31" t="s">
        <v>45</v>
      </c>
      <c r="N28" s="31"/>
      <c r="O28" s="12" t="s">
        <v>45</v>
      </c>
      <c r="P28" s="12"/>
      <c r="Q28" s="12" t="s">
        <v>45</v>
      </c>
      <c r="R28" s="12"/>
      <c r="S28" s="12" t="s">
        <v>45</v>
      </c>
      <c r="T28" s="31"/>
      <c r="U28" s="31" t="s">
        <v>45</v>
      </c>
      <c r="V28" s="12"/>
      <c r="W28" s="12" t="s">
        <v>45</v>
      </c>
      <c r="X28" s="12"/>
      <c r="Y28" s="12" t="s">
        <v>45</v>
      </c>
      <c r="Z28" s="12"/>
      <c r="AA28" s="31" t="s">
        <v>45</v>
      </c>
      <c r="AB28" s="31"/>
      <c r="AC28" s="111" t="s">
        <v>80</v>
      </c>
      <c r="AD28" s="12"/>
      <c r="AE28" s="12" t="s">
        <v>45</v>
      </c>
      <c r="AF28" s="12"/>
      <c r="AG28" s="12" t="s">
        <v>4</v>
      </c>
      <c r="AH28" s="31"/>
      <c r="AI28" s="31" t="s">
        <v>45</v>
      </c>
      <c r="AJ28" s="12"/>
      <c r="AK28" s="12" t="s">
        <v>45</v>
      </c>
      <c r="AL28" s="12">
        <v>0</v>
      </c>
      <c r="AM28" s="12">
        <v>1</v>
      </c>
      <c r="AN28" s="45">
        <v>180</v>
      </c>
    </row>
    <row r="29" spans="1:44" ht="30" customHeight="1" thickBot="1" x14ac:dyDescent="0.3">
      <c r="A29" s="19" t="s">
        <v>161</v>
      </c>
      <c r="B29" s="17" t="s">
        <v>79</v>
      </c>
      <c r="C29" s="18" t="s">
        <v>29</v>
      </c>
      <c r="D29" s="17" t="s">
        <v>22</v>
      </c>
      <c r="E29" s="17" t="s">
        <v>25</v>
      </c>
      <c r="F29" s="17" t="s">
        <v>26</v>
      </c>
      <c r="G29" s="20" t="s">
        <v>28</v>
      </c>
      <c r="H29" s="117"/>
      <c r="I29" s="117" t="s">
        <v>4</v>
      </c>
      <c r="J29" s="117"/>
      <c r="K29" s="117" t="s">
        <v>4</v>
      </c>
      <c r="L29" s="117"/>
      <c r="M29" s="116" t="s">
        <v>4</v>
      </c>
      <c r="N29" s="116"/>
      <c r="O29" s="117" t="s">
        <v>4</v>
      </c>
      <c r="P29" s="117"/>
      <c r="Q29" s="117" t="s">
        <v>4</v>
      </c>
      <c r="R29" s="117"/>
      <c r="S29" s="112" t="s">
        <v>80</v>
      </c>
      <c r="T29" s="116"/>
      <c r="U29" s="116" t="s">
        <v>4</v>
      </c>
      <c r="V29" s="117"/>
      <c r="W29" s="117" t="s">
        <v>4</v>
      </c>
      <c r="X29" s="117"/>
      <c r="Y29" s="117" t="s">
        <v>4</v>
      </c>
      <c r="Z29" s="117"/>
      <c r="AA29" s="116" t="s">
        <v>4</v>
      </c>
      <c r="AB29" s="116"/>
      <c r="AC29" s="117" t="s">
        <v>4</v>
      </c>
      <c r="AD29" s="117"/>
      <c r="AE29" s="118" t="s">
        <v>4</v>
      </c>
      <c r="AF29" s="117"/>
      <c r="AG29" s="117" t="s">
        <v>4</v>
      </c>
      <c r="AH29" s="116"/>
      <c r="AI29" s="116" t="s">
        <v>4</v>
      </c>
      <c r="AJ29" s="12"/>
      <c r="AK29" s="117" t="s">
        <v>4</v>
      </c>
      <c r="AL29" s="12">
        <v>0</v>
      </c>
      <c r="AM29" s="12">
        <v>1</v>
      </c>
      <c r="AN29" s="45">
        <v>180</v>
      </c>
    </row>
    <row r="30" spans="1:44" ht="30" customHeight="1" thickBot="1" x14ac:dyDescent="0.45">
      <c r="A30" s="14" t="s">
        <v>5</v>
      </c>
      <c r="B30" s="17" t="s">
        <v>20</v>
      </c>
      <c r="C30" s="18" t="s">
        <v>31</v>
      </c>
      <c r="D30" s="17" t="s">
        <v>22</v>
      </c>
      <c r="E30" s="17" t="s">
        <v>25</v>
      </c>
      <c r="F30" s="17" t="s">
        <v>27</v>
      </c>
      <c r="G30" s="20" t="s">
        <v>28</v>
      </c>
      <c r="H30" s="12"/>
      <c r="I30" s="147" t="s">
        <v>4</v>
      </c>
      <c r="J30" s="12"/>
      <c r="K30" s="12" t="s">
        <v>4</v>
      </c>
      <c r="L30" s="12"/>
      <c r="M30" s="31" t="s">
        <v>4</v>
      </c>
      <c r="N30" s="31"/>
      <c r="O30" s="12" t="s">
        <v>4</v>
      </c>
      <c r="P30" s="12"/>
      <c r="Q30" s="12" t="s">
        <v>4</v>
      </c>
      <c r="R30" s="12"/>
      <c r="S30" s="12" t="s">
        <v>4</v>
      </c>
      <c r="T30" s="31"/>
      <c r="U30" s="31" t="s">
        <v>4</v>
      </c>
      <c r="V30" s="12"/>
      <c r="W30" s="12" t="s">
        <v>4</v>
      </c>
      <c r="X30" s="12"/>
      <c r="Y30" s="12" t="s">
        <v>4</v>
      </c>
      <c r="Z30" s="12"/>
      <c r="AA30" s="31" t="s">
        <v>4</v>
      </c>
      <c r="AB30" s="31"/>
      <c r="AC30" s="12" t="s">
        <v>4</v>
      </c>
      <c r="AD30" s="12"/>
      <c r="AE30" s="12" t="s">
        <v>4</v>
      </c>
      <c r="AF30" s="12"/>
      <c r="AG30" s="111" t="s">
        <v>80</v>
      </c>
      <c r="AH30" s="31"/>
      <c r="AI30" s="31" t="s">
        <v>4</v>
      </c>
      <c r="AJ30" s="12"/>
      <c r="AK30" s="12" t="s">
        <v>4</v>
      </c>
      <c r="AL30" s="12">
        <v>0</v>
      </c>
      <c r="AM30" s="12">
        <v>1</v>
      </c>
      <c r="AN30" s="45">
        <v>180</v>
      </c>
    </row>
    <row r="31" spans="1:44" ht="13.5" customHeight="1" thickBot="1" x14ac:dyDescent="0.3">
      <c r="A31" s="311"/>
      <c r="B31" s="312"/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3"/>
    </row>
    <row r="32" spans="1:44" ht="30" customHeight="1" thickBot="1" x14ac:dyDescent="0.3">
      <c r="A32" s="132" t="s">
        <v>208</v>
      </c>
      <c r="B32" s="18" t="s">
        <v>20</v>
      </c>
      <c r="C32" s="18" t="s">
        <v>209</v>
      </c>
      <c r="D32" s="18" t="s">
        <v>22</v>
      </c>
      <c r="E32" s="18" t="s">
        <v>21</v>
      </c>
      <c r="F32" s="18" t="s">
        <v>27</v>
      </c>
      <c r="G32" s="20" t="s">
        <v>196</v>
      </c>
      <c r="H32" s="131" t="s">
        <v>2</v>
      </c>
      <c r="I32" s="12"/>
      <c r="J32" s="12" t="s">
        <v>2</v>
      </c>
      <c r="K32" s="12"/>
      <c r="L32" s="12" t="s">
        <v>2</v>
      </c>
      <c r="M32" s="31"/>
      <c r="N32" s="31" t="s">
        <v>2</v>
      </c>
      <c r="O32" s="12"/>
      <c r="P32" s="12" t="s">
        <v>2</v>
      </c>
      <c r="Q32" s="108"/>
      <c r="R32" s="12" t="s">
        <v>2</v>
      </c>
      <c r="S32" s="12"/>
      <c r="T32" s="31" t="s">
        <v>2</v>
      </c>
      <c r="U32" s="31"/>
      <c r="V32" s="12" t="s">
        <v>2</v>
      </c>
      <c r="W32" s="12"/>
      <c r="X32" s="111" t="s">
        <v>80</v>
      </c>
      <c r="Y32" s="12"/>
      <c r="Z32" s="12" t="s">
        <v>2</v>
      </c>
      <c r="AA32" s="31"/>
      <c r="AB32" s="31" t="s">
        <v>2</v>
      </c>
      <c r="AC32" s="12"/>
      <c r="AD32" s="12" t="s">
        <v>2</v>
      </c>
      <c r="AE32" s="12"/>
      <c r="AF32" s="12" t="s">
        <v>2</v>
      </c>
      <c r="AG32" s="12"/>
      <c r="AH32" s="31" t="s">
        <v>2</v>
      </c>
      <c r="AI32" s="31"/>
      <c r="AJ32" s="12" t="s">
        <v>2</v>
      </c>
      <c r="AK32" s="12"/>
      <c r="AL32" s="12">
        <v>0</v>
      </c>
      <c r="AM32" s="12">
        <v>1</v>
      </c>
      <c r="AN32" s="45">
        <v>180</v>
      </c>
    </row>
    <row r="33" spans="1:54" ht="30" customHeight="1" thickBot="1" x14ac:dyDescent="0.3">
      <c r="A33" s="52" t="s">
        <v>130</v>
      </c>
      <c r="B33" s="18" t="s">
        <v>20</v>
      </c>
      <c r="C33" s="18" t="s">
        <v>32</v>
      </c>
      <c r="D33" s="18" t="s">
        <v>22</v>
      </c>
      <c r="E33" s="18" t="s">
        <v>25</v>
      </c>
      <c r="F33" s="18" t="s">
        <v>27</v>
      </c>
      <c r="G33" s="20" t="s">
        <v>193</v>
      </c>
      <c r="H33" s="12" t="s">
        <v>44</v>
      </c>
      <c r="I33" s="12"/>
      <c r="J33" s="111" t="s">
        <v>80</v>
      </c>
      <c r="K33" s="12"/>
      <c r="L33" s="12" t="s">
        <v>44</v>
      </c>
      <c r="M33" s="31"/>
      <c r="N33" s="31" t="s">
        <v>44</v>
      </c>
      <c r="O33" s="12"/>
      <c r="P33" s="12" t="s">
        <v>44</v>
      </c>
      <c r="Q33" s="108"/>
      <c r="R33" s="12" t="s">
        <v>44</v>
      </c>
      <c r="S33" s="12"/>
      <c r="T33" s="31" t="s">
        <v>44</v>
      </c>
      <c r="U33" s="31"/>
      <c r="V33" s="12" t="s">
        <v>2</v>
      </c>
      <c r="W33" s="12"/>
      <c r="X33" s="12" t="s">
        <v>44</v>
      </c>
      <c r="Y33" s="12"/>
      <c r="Z33" s="12" t="s">
        <v>44</v>
      </c>
      <c r="AA33" s="31"/>
      <c r="AB33" s="31" t="s">
        <v>44</v>
      </c>
      <c r="AC33" s="12"/>
      <c r="AD33" s="12" t="s">
        <v>44</v>
      </c>
      <c r="AE33" s="12"/>
      <c r="AF33" s="12" t="s">
        <v>44</v>
      </c>
      <c r="AG33" s="12"/>
      <c r="AH33" s="31" t="s">
        <v>44</v>
      </c>
      <c r="AI33" s="31"/>
      <c r="AJ33" s="12" t="s">
        <v>44</v>
      </c>
      <c r="AK33" s="12"/>
      <c r="AL33" s="12">
        <v>0</v>
      </c>
      <c r="AM33" s="12">
        <v>1</v>
      </c>
      <c r="AN33" s="45">
        <v>180</v>
      </c>
      <c r="BB33" t="s">
        <v>94</v>
      </c>
    </row>
    <row r="34" spans="1:54" ht="30" customHeight="1" thickBot="1" x14ac:dyDescent="0.3">
      <c r="A34" s="52" t="s">
        <v>197</v>
      </c>
      <c r="B34" s="18" t="s">
        <v>20</v>
      </c>
      <c r="C34" s="18" t="s">
        <v>178</v>
      </c>
      <c r="D34" s="18" t="s">
        <v>22</v>
      </c>
      <c r="E34" s="18" t="s">
        <v>21</v>
      </c>
      <c r="F34" s="18" t="s">
        <v>27</v>
      </c>
      <c r="G34" s="20" t="s">
        <v>28</v>
      </c>
      <c r="H34" s="12" t="s">
        <v>2</v>
      </c>
      <c r="I34" s="12"/>
      <c r="J34" s="12" t="s">
        <v>2</v>
      </c>
      <c r="K34" s="12"/>
      <c r="L34" s="111" t="s">
        <v>80</v>
      </c>
      <c r="M34" s="31"/>
      <c r="N34" s="31" t="s">
        <v>2</v>
      </c>
      <c r="O34" s="12"/>
      <c r="P34" s="12" t="s">
        <v>2</v>
      </c>
      <c r="Q34" s="108"/>
      <c r="R34" s="12" t="s">
        <v>2</v>
      </c>
      <c r="S34" s="12"/>
      <c r="T34" s="31" t="s">
        <v>2</v>
      </c>
      <c r="U34" s="31"/>
      <c r="V34" s="12" t="s">
        <v>2</v>
      </c>
      <c r="W34" s="12"/>
      <c r="X34" s="12" t="s">
        <v>2</v>
      </c>
      <c r="Y34" s="12"/>
      <c r="Z34" s="12" t="s">
        <v>2</v>
      </c>
      <c r="AA34" s="31"/>
      <c r="AB34" s="31" t="s">
        <v>2</v>
      </c>
      <c r="AC34" s="12"/>
      <c r="AD34" s="12" t="s">
        <v>2</v>
      </c>
      <c r="AE34" s="12"/>
      <c r="AF34" s="12" t="s">
        <v>2</v>
      </c>
      <c r="AG34" s="12"/>
      <c r="AH34" s="31" t="s">
        <v>2</v>
      </c>
      <c r="AI34" s="31"/>
      <c r="AJ34" s="12" t="s">
        <v>2</v>
      </c>
      <c r="AK34" s="12"/>
      <c r="AL34" s="12">
        <v>0</v>
      </c>
      <c r="AM34" s="12">
        <v>1</v>
      </c>
      <c r="AN34" s="45">
        <v>180</v>
      </c>
    </row>
    <row r="35" spans="1:54" ht="30" customHeight="1" thickBot="1" x14ac:dyDescent="0.3">
      <c r="A35" s="51" t="s">
        <v>55</v>
      </c>
      <c r="B35" s="11" t="s">
        <v>20</v>
      </c>
      <c r="C35" s="11" t="s">
        <v>140</v>
      </c>
      <c r="D35" s="11" t="s">
        <v>22</v>
      </c>
      <c r="E35" s="17" t="s">
        <v>21</v>
      </c>
      <c r="F35" s="11" t="s">
        <v>27</v>
      </c>
      <c r="G35" s="20" t="s">
        <v>28</v>
      </c>
      <c r="H35" s="12" t="s">
        <v>2</v>
      </c>
      <c r="I35" s="12"/>
      <c r="J35" s="12" t="s">
        <v>2</v>
      </c>
      <c r="K35" s="12"/>
      <c r="L35" s="12" t="s">
        <v>2</v>
      </c>
      <c r="M35" s="31"/>
      <c r="N35" s="31" t="s">
        <v>2</v>
      </c>
      <c r="O35" s="12"/>
      <c r="P35" s="12" t="s">
        <v>2</v>
      </c>
      <c r="Q35" s="12"/>
      <c r="R35" s="12" t="s">
        <v>2</v>
      </c>
      <c r="S35" s="108"/>
      <c r="T35" s="31" t="s">
        <v>2</v>
      </c>
      <c r="U35" s="31"/>
      <c r="V35" s="12" t="s">
        <v>2</v>
      </c>
      <c r="W35" s="12"/>
      <c r="X35" s="12" t="s">
        <v>2</v>
      </c>
      <c r="Y35" s="12"/>
      <c r="Z35" s="111" t="s">
        <v>80</v>
      </c>
      <c r="AA35" s="31"/>
      <c r="AB35" s="31" t="s">
        <v>2</v>
      </c>
      <c r="AC35" s="12"/>
      <c r="AD35" s="12" t="s">
        <v>2</v>
      </c>
      <c r="AE35" s="12"/>
      <c r="AF35" s="12" t="s">
        <v>2</v>
      </c>
      <c r="AG35" s="12"/>
      <c r="AH35" s="31" t="s">
        <v>2</v>
      </c>
      <c r="AI35" s="31"/>
      <c r="AJ35" s="12" t="s">
        <v>2</v>
      </c>
      <c r="AK35" s="12"/>
      <c r="AL35" s="12">
        <v>0</v>
      </c>
      <c r="AM35" s="12">
        <v>1</v>
      </c>
      <c r="AN35" s="45">
        <v>180</v>
      </c>
    </row>
    <row r="36" spans="1:54" ht="30" customHeight="1" thickBot="1" x14ac:dyDescent="0.3">
      <c r="A36" s="58" t="s">
        <v>36</v>
      </c>
      <c r="B36" s="17" t="s">
        <v>20</v>
      </c>
      <c r="C36" s="18" t="s">
        <v>37</v>
      </c>
      <c r="D36" s="17" t="s">
        <v>22</v>
      </c>
      <c r="E36" s="17" t="s">
        <v>21</v>
      </c>
      <c r="F36" s="17" t="s">
        <v>27</v>
      </c>
      <c r="G36" s="20" t="s">
        <v>7</v>
      </c>
      <c r="H36" s="12" t="s">
        <v>2</v>
      </c>
      <c r="I36" s="12"/>
      <c r="J36" s="12" t="s">
        <v>2</v>
      </c>
      <c r="K36" s="12"/>
      <c r="L36" s="12" t="s">
        <v>2</v>
      </c>
      <c r="M36" s="31"/>
      <c r="N36" s="31" t="s">
        <v>2</v>
      </c>
      <c r="O36" s="12"/>
      <c r="P36" s="12" t="s">
        <v>2</v>
      </c>
      <c r="Q36" s="12"/>
      <c r="R36" s="12" t="s">
        <v>2</v>
      </c>
      <c r="S36" s="108"/>
      <c r="T36" s="31" t="s">
        <v>2</v>
      </c>
      <c r="U36" s="31"/>
      <c r="V36" s="12" t="s">
        <v>2</v>
      </c>
      <c r="W36" s="12"/>
      <c r="X36" s="12" t="s">
        <v>2</v>
      </c>
      <c r="Y36" s="12"/>
      <c r="Z36" s="12" t="s">
        <v>2</v>
      </c>
      <c r="AA36" s="31"/>
      <c r="AB36" s="31" t="s">
        <v>2</v>
      </c>
      <c r="AC36" s="12"/>
      <c r="AD36" s="12" t="s">
        <v>2</v>
      </c>
      <c r="AE36" s="12"/>
      <c r="AF36" s="12" t="s">
        <v>2</v>
      </c>
      <c r="AG36" s="12"/>
      <c r="AH36" s="31" t="s">
        <v>2</v>
      </c>
      <c r="AI36" s="31"/>
      <c r="AJ36" s="111" t="s">
        <v>80</v>
      </c>
      <c r="AK36" s="12"/>
      <c r="AL36" s="12">
        <v>0</v>
      </c>
      <c r="AM36" s="12">
        <v>1</v>
      </c>
      <c r="AN36" s="45">
        <v>180</v>
      </c>
    </row>
    <row r="37" spans="1:54" ht="11.25" customHeight="1" thickBot="1" x14ac:dyDescent="0.3">
      <c r="A37" s="311"/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2"/>
      <c r="Y37" s="312"/>
      <c r="Z37" s="312"/>
      <c r="AA37" s="312"/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3"/>
    </row>
    <row r="38" spans="1:54" ht="30" customHeight="1" thickBot="1" x14ac:dyDescent="0.3">
      <c r="A38" s="51" t="s">
        <v>3</v>
      </c>
      <c r="B38" s="18" t="s">
        <v>20</v>
      </c>
      <c r="C38" s="68" t="s">
        <v>211</v>
      </c>
      <c r="D38" s="18" t="s">
        <v>22</v>
      </c>
      <c r="E38" s="18" t="s">
        <v>25</v>
      </c>
      <c r="F38" s="18" t="s">
        <v>26</v>
      </c>
      <c r="G38" s="20" t="s">
        <v>28</v>
      </c>
      <c r="H38" s="111" t="s">
        <v>80</v>
      </c>
      <c r="I38" s="108"/>
      <c r="J38" s="108" t="s">
        <v>4</v>
      </c>
      <c r="K38" s="108"/>
      <c r="L38" s="108" t="s">
        <v>4</v>
      </c>
      <c r="M38" s="32"/>
      <c r="N38" s="32" t="s">
        <v>4</v>
      </c>
      <c r="O38" s="108"/>
      <c r="P38" s="108" t="s">
        <v>4</v>
      </c>
      <c r="Q38" s="108"/>
      <c r="R38" s="108" t="s">
        <v>4</v>
      </c>
      <c r="S38" s="108"/>
      <c r="T38" s="32" t="s">
        <v>4</v>
      </c>
      <c r="U38" s="32"/>
      <c r="V38" s="108" t="s">
        <v>4</v>
      </c>
      <c r="W38" s="108"/>
      <c r="X38" s="108" t="s">
        <v>4</v>
      </c>
      <c r="Y38" s="108"/>
      <c r="Z38" s="108" t="s">
        <v>4</v>
      </c>
      <c r="AA38" s="32"/>
      <c r="AB38" s="32" t="s">
        <v>4</v>
      </c>
      <c r="AC38" s="108"/>
      <c r="AD38" s="108" t="s">
        <v>4</v>
      </c>
      <c r="AE38" s="108"/>
      <c r="AF38" s="108" t="s">
        <v>4</v>
      </c>
      <c r="AG38" s="108"/>
      <c r="AH38" s="32" t="s">
        <v>4</v>
      </c>
      <c r="AI38" s="32"/>
      <c r="AJ38" s="108" t="s">
        <v>4</v>
      </c>
      <c r="AK38" s="12"/>
      <c r="AL38" s="12">
        <v>0</v>
      </c>
      <c r="AM38" s="12">
        <v>1</v>
      </c>
      <c r="AN38" s="45">
        <v>180</v>
      </c>
    </row>
    <row r="39" spans="1:54" ht="30" customHeight="1" thickBot="1" x14ac:dyDescent="0.3">
      <c r="A39" s="51" t="s">
        <v>141</v>
      </c>
      <c r="B39" s="11" t="s">
        <v>20</v>
      </c>
      <c r="C39" s="11" t="s">
        <v>181</v>
      </c>
      <c r="D39" s="11" t="s">
        <v>22</v>
      </c>
      <c r="E39" s="11" t="s">
        <v>25</v>
      </c>
      <c r="F39" s="11" t="s">
        <v>26</v>
      </c>
      <c r="G39" s="20" t="s">
        <v>196</v>
      </c>
      <c r="H39" s="12" t="s">
        <v>4</v>
      </c>
      <c r="I39" s="108"/>
      <c r="J39" s="108" t="s">
        <v>4</v>
      </c>
      <c r="K39" s="108"/>
      <c r="L39" s="108" t="s">
        <v>4</v>
      </c>
      <c r="M39" s="32"/>
      <c r="N39" s="32" t="s">
        <v>4</v>
      </c>
      <c r="O39" s="108"/>
      <c r="P39" s="108" t="s">
        <v>4</v>
      </c>
      <c r="Q39" s="108"/>
      <c r="R39" s="108" t="s">
        <v>4</v>
      </c>
      <c r="S39" s="108"/>
      <c r="T39" s="32" t="s">
        <v>4</v>
      </c>
      <c r="U39" s="32"/>
      <c r="V39" s="108" t="s">
        <v>4</v>
      </c>
      <c r="W39" s="108"/>
      <c r="X39" s="108" t="s">
        <v>4</v>
      </c>
      <c r="Y39" s="108"/>
      <c r="Z39" s="108" t="s">
        <v>4</v>
      </c>
      <c r="AA39" s="32"/>
      <c r="AB39" s="32" t="s">
        <v>4</v>
      </c>
      <c r="AC39" s="108"/>
      <c r="AD39" s="108" t="s">
        <v>4</v>
      </c>
      <c r="AE39" s="108"/>
      <c r="AF39" s="108" t="s">
        <v>4</v>
      </c>
      <c r="AG39" s="108"/>
      <c r="AH39" s="32" t="s">
        <v>4</v>
      </c>
      <c r="AI39" s="32"/>
      <c r="AJ39" s="57" t="s">
        <v>80</v>
      </c>
      <c r="AK39" s="12"/>
      <c r="AL39" s="12">
        <v>0</v>
      </c>
      <c r="AM39" s="12">
        <v>1</v>
      </c>
      <c r="AN39" s="45">
        <v>180</v>
      </c>
    </row>
    <row r="40" spans="1:54" ht="30" customHeight="1" thickBot="1" x14ac:dyDescent="0.3">
      <c r="A40" s="19" t="s">
        <v>152</v>
      </c>
      <c r="B40" s="17" t="s">
        <v>20</v>
      </c>
      <c r="C40" s="18" t="s">
        <v>153</v>
      </c>
      <c r="D40" s="17" t="s">
        <v>22</v>
      </c>
      <c r="E40" s="17" t="s">
        <v>25</v>
      </c>
      <c r="F40" s="17" t="s">
        <v>26</v>
      </c>
      <c r="G40" s="20" t="s">
        <v>7</v>
      </c>
      <c r="H40" s="12" t="s">
        <v>4</v>
      </c>
      <c r="I40" s="108"/>
      <c r="J40" s="108"/>
      <c r="K40" s="108"/>
      <c r="L40" s="108" t="s">
        <v>4</v>
      </c>
      <c r="M40" s="32"/>
      <c r="N40" s="32" t="s">
        <v>4</v>
      </c>
      <c r="O40" s="108"/>
      <c r="P40" s="108"/>
      <c r="Q40" s="108"/>
      <c r="R40" s="108" t="s">
        <v>4</v>
      </c>
      <c r="S40" s="108"/>
      <c r="T40" s="32" t="s">
        <v>4</v>
      </c>
      <c r="U40" s="32"/>
      <c r="V40" s="108" t="s">
        <v>4</v>
      </c>
      <c r="W40" s="108"/>
      <c r="X40" s="108"/>
      <c r="Y40" s="108"/>
      <c r="Z40" s="108"/>
      <c r="AA40" s="32"/>
      <c r="AB40" s="32" t="s">
        <v>4</v>
      </c>
      <c r="AC40" s="108"/>
      <c r="AD40" s="108"/>
      <c r="AE40" s="108"/>
      <c r="AF40" s="108" t="s">
        <v>4</v>
      </c>
      <c r="AG40" s="108"/>
      <c r="AH40" s="32" t="s">
        <v>4</v>
      </c>
      <c r="AI40" s="32"/>
      <c r="AJ40" s="108" t="s">
        <v>4</v>
      </c>
      <c r="AK40" s="108"/>
      <c r="AL40" s="12">
        <v>0</v>
      </c>
      <c r="AM40" s="12">
        <v>1</v>
      </c>
      <c r="AN40" s="45">
        <v>120</v>
      </c>
    </row>
    <row r="41" spans="1:54" ht="30" customHeight="1" thickBot="1" x14ac:dyDescent="0.3">
      <c r="A41" s="19" t="s">
        <v>8</v>
      </c>
      <c r="B41" s="17" t="s">
        <v>20</v>
      </c>
      <c r="C41" s="17" t="s">
        <v>23</v>
      </c>
      <c r="D41" s="17" t="s">
        <v>22</v>
      </c>
      <c r="E41" s="17" t="s">
        <v>25</v>
      </c>
      <c r="F41" s="17" t="s">
        <v>27</v>
      </c>
      <c r="G41" s="20" t="s">
        <v>193</v>
      </c>
      <c r="H41" s="12" t="s">
        <v>45</v>
      </c>
      <c r="I41" s="12"/>
      <c r="J41" s="12" t="s">
        <v>45</v>
      </c>
      <c r="K41" s="12"/>
      <c r="L41" s="111" t="s">
        <v>80</v>
      </c>
      <c r="M41" s="31"/>
      <c r="N41" s="31" t="s">
        <v>45</v>
      </c>
      <c r="O41" s="12"/>
      <c r="P41" s="12" t="s">
        <v>45</v>
      </c>
      <c r="Q41" s="12"/>
      <c r="R41" s="12" t="s">
        <v>45</v>
      </c>
      <c r="S41" s="12"/>
      <c r="T41" s="31" t="s">
        <v>45</v>
      </c>
      <c r="U41" s="31"/>
      <c r="V41" s="12" t="s">
        <v>45</v>
      </c>
      <c r="W41" s="12"/>
      <c r="X41" s="12" t="s">
        <v>45</v>
      </c>
      <c r="Y41" s="12"/>
      <c r="Z41" s="12" t="s">
        <v>45</v>
      </c>
      <c r="AA41" s="31"/>
      <c r="AB41" s="31" t="s">
        <v>45</v>
      </c>
      <c r="AC41" s="12"/>
      <c r="AD41" s="12" t="s">
        <v>45</v>
      </c>
      <c r="AE41" s="12"/>
      <c r="AF41" s="12" t="s">
        <v>45</v>
      </c>
      <c r="AG41" s="12"/>
      <c r="AH41" s="116" t="s">
        <v>45</v>
      </c>
      <c r="AI41" s="31"/>
      <c r="AJ41" s="12" t="s">
        <v>45</v>
      </c>
      <c r="AK41" s="108"/>
      <c r="AL41" s="12">
        <v>0</v>
      </c>
      <c r="AM41" s="12">
        <v>1</v>
      </c>
      <c r="AN41" s="45">
        <v>180</v>
      </c>
    </row>
    <row r="42" spans="1:54" ht="39" customHeight="1" thickBot="1" x14ac:dyDescent="0.3">
      <c r="A42" s="311"/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  <c r="V42" s="312"/>
      <c r="W42" s="312"/>
      <c r="X42" s="312"/>
      <c r="Y42" s="312"/>
      <c r="Z42" s="312"/>
      <c r="AA42" s="312"/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312"/>
      <c r="AM42" s="312"/>
      <c r="AN42" s="313"/>
    </row>
    <row r="43" spans="1:54" ht="39" customHeight="1" x14ac:dyDescent="0.25">
      <c r="A43" s="340" t="s">
        <v>202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1"/>
      <c r="AE43" s="341"/>
      <c r="AF43" s="341"/>
      <c r="AG43" s="341"/>
      <c r="AH43" s="341"/>
      <c r="AI43" s="341"/>
      <c r="AJ43" s="341"/>
      <c r="AK43" s="341"/>
      <c r="AL43" s="341"/>
      <c r="AM43" s="341"/>
      <c r="AN43" s="342"/>
    </row>
    <row r="44" spans="1:54" ht="22.5" x14ac:dyDescent="0.25">
      <c r="A44" s="120" t="s">
        <v>34</v>
      </c>
      <c r="B44" s="337"/>
      <c r="C44" s="338"/>
      <c r="D44" s="338"/>
      <c r="E44" s="338"/>
      <c r="F44" s="338"/>
      <c r="G44" s="338"/>
      <c r="H44" s="339"/>
      <c r="I44" s="5"/>
      <c r="J44" s="1"/>
      <c r="K44" s="1"/>
      <c r="L44" s="1"/>
      <c r="M44" s="1" t="s">
        <v>12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21"/>
    </row>
    <row r="45" spans="1:54" ht="23.25" thickBot="1" x14ac:dyDescent="0.3">
      <c r="A45" s="38" t="s">
        <v>9</v>
      </c>
      <c r="B45" s="317"/>
      <c r="C45" s="318"/>
      <c r="D45" s="318"/>
      <c r="E45" s="318"/>
      <c r="F45" s="318"/>
      <c r="G45" s="318"/>
      <c r="H45" s="319"/>
      <c r="I45" s="1" t="s">
        <v>144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6"/>
    </row>
    <row r="46" spans="1:54" ht="19.5" x14ac:dyDescent="0.25">
      <c r="A46" s="22"/>
      <c r="B46" s="23"/>
      <c r="C46" s="23"/>
      <c r="D46" s="23"/>
      <c r="E46" s="23"/>
      <c r="F46" s="23"/>
      <c r="G46" s="23"/>
      <c r="H46" s="23"/>
      <c r="I46" s="2"/>
      <c r="J46" s="3" t="s">
        <v>35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4"/>
    </row>
    <row r="47" spans="1:54" ht="20.25" x14ac:dyDescent="0.4">
      <c r="A47" s="24"/>
      <c r="B47" s="7"/>
      <c r="C47" s="110" t="s">
        <v>150</v>
      </c>
      <c r="D47" s="7"/>
      <c r="E47" s="7"/>
      <c r="F47" s="7"/>
      <c r="G47" s="7"/>
      <c r="H47" s="7"/>
      <c r="I47" s="42"/>
      <c r="J47" s="1" t="s">
        <v>157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97</v>
      </c>
      <c r="AE47" s="1" t="s">
        <v>96</v>
      </c>
      <c r="AF47" s="1"/>
      <c r="AG47" s="1"/>
      <c r="AH47" s="1"/>
      <c r="AI47" s="1" t="s">
        <v>198</v>
      </c>
      <c r="AJ47" s="1"/>
      <c r="AK47" s="1"/>
      <c r="AL47" s="1"/>
      <c r="AM47" s="1"/>
      <c r="AN47" s="6"/>
    </row>
    <row r="48" spans="1:54" ht="19.5" x14ac:dyDescent="0.4">
      <c r="A48" s="334" t="s">
        <v>200</v>
      </c>
      <c r="B48" s="335"/>
      <c r="C48" s="335"/>
      <c r="D48" s="335"/>
      <c r="E48" s="335"/>
      <c r="F48" s="335"/>
      <c r="G48" s="335"/>
      <c r="H48" s="41"/>
      <c r="I48" s="4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6"/>
    </row>
    <row r="49" spans="1:41" ht="20.25" thickBot="1" x14ac:dyDescent="0.45">
      <c r="A49" s="308" t="s">
        <v>56</v>
      </c>
      <c r="B49" s="309"/>
      <c r="C49" s="309"/>
      <c r="D49" s="309"/>
      <c r="E49" s="309"/>
      <c r="F49" s="309"/>
      <c r="G49" s="309"/>
      <c r="H49" s="310"/>
      <c r="I49" s="43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40"/>
    </row>
    <row r="50" spans="1:41" ht="15" customHeight="1" x14ac:dyDescent="0.25">
      <c r="AO50" cm="1">
        <f t="array" aca="1" ref="AO50" ca="1">A1:AO50</f>
        <v>0</v>
      </c>
    </row>
    <row r="51" spans="1:41" ht="15.75" customHeight="1" x14ac:dyDescent="0.25"/>
  </sheetData>
  <mergeCells count="13">
    <mergeCell ref="A31:AN31"/>
    <mergeCell ref="A1:AN1"/>
    <mergeCell ref="A3:AN3"/>
    <mergeCell ref="A4:AN4"/>
    <mergeCell ref="AQ7:AT14"/>
    <mergeCell ref="A20:AN20"/>
    <mergeCell ref="A49:H49"/>
    <mergeCell ref="A37:AN37"/>
    <mergeCell ref="A42:AN42"/>
    <mergeCell ref="A43:AN43"/>
    <mergeCell ref="B44:H44"/>
    <mergeCell ref="B45:H45"/>
    <mergeCell ref="A48:G48"/>
  </mergeCells>
  <pageMargins left="0.70866141732283472" right="0" top="0.74803149606299213" bottom="0.74803149606299213" header="0.31496062992125984" footer="0.31496062992125984"/>
  <pageSetup paperSize="5" scale="40" fitToWidth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56ECF-E68D-48EE-84DD-5EB3403E6051}">
  <sheetPr>
    <pageSetUpPr fitToPage="1"/>
  </sheetPr>
  <dimension ref="A1:BD51"/>
  <sheetViews>
    <sheetView zoomScale="70" zoomScaleNormal="70" workbookViewId="0">
      <selection activeCell="A42" sqref="A42:AP42"/>
    </sheetView>
  </sheetViews>
  <sheetFormatPr defaultRowHeight="15" x14ac:dyDescent="0.25"/>
  <cols>
    <col min="1" max="1" width="42.28515625" customWidth="1"/>
    <col min="2" max="2" width="8.7109375" customWidth="1"/>
    <col min="3" max="3" width="15.28515625" style="174" customWidth="1"/>
    <col min="4" max="4" width="6.85546875" bestFit="1" customWidth="1"/>
    <col min="5" max="5" width="12.7109375" customWidth="1"/>
    <col min="6" max="6" width="12.5703125" customWidth="1"/>
    <col min="7" max="7" width="24.140625" customWidth="1"/>
    <col min="8" max="8" width="4.85546875" customWidth="1"/>
    <col min="9" max="9" width="5.42578125" customWidth="1"/>
    <col min="10" max="11" width="5.28515625" customWidth="1"/>
    <col min="12" max="12" width="5.42578125" customWidth="1"/>
    <col min="13" max="13" width="5" customWidth="1"/>
    <col min="14" max="15" width="5" bestFit="1" customWidth="1"/>
    <col min="16" max="16" width="5.140625" customWidth="1"/>
    <col min="17" max="17" width="5" customWidth="1"/>
    <col min="18" max="18" width="5.28515625" customWidth="1"/>
    <col min="19" max="19" width="4.7109375" customWidth="1"/>
    <col min="20" max="20" width="6.28515625" customWidth="1"/>
    <col min="21" max="21" width="4.7109375" customWidth="1"/>
    <col min="22" max="22" width="5.7109375" customWidth="1"/>
    <col min="23" max="23" width="5.28515625" customWidth="1"/>
    <col min="24" max="24" width="5.140625" customWidth="1"/>
    <col min="25" max="28" width="5" customWidth="1"/>
    <col min="29" max="29" width="5.28515625" customWidth="1"/>
    <col min="30" max="30" width="5.7109375" customWidth="1"/>
    <col min="31" max="32" width="5" customWidth="1"/>
    <col min="33" max="33" width="5.5703125" customWidth="1"/>
    <col min="34" max="37" width="5" customWidth="1"/>
    <col min="38" max="38" width="5.28515625" customWidth="1"/>
    <col min="39" max="39" width="9" customWidth="1"/>
    <col min="40" max="40" width="9.7109375" customWidth="1"/>
    <col min="41" max="41" width="16.140625" customWidth="1"/>
    <col min="42" max="42" width="15.140625" customWidth="1"/>
  </cols>
  <sheetData>
    <row r="1" spans="1:48" ht="16.5" thickBot="1" x14ac:dyDescent="0.3">
      <c r="A1" s="361" t="s">
        <v>67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/>
      <c r="AD1" s="361"/>
      <c r="AE1" s="361"/>
      <c r="AF1" s="361"/>
      <c r="AG1" s="361"/>
      <c r="AH1" s="361"/>
      <c r="AI1" s="361"/>
      <c r="AJ1" s="361"/>
      <c r="AK1" s="361"/>
      <c r="AL1" s="361"/>
      <c r="AM1" s="362"/>
      <c r="AN1" s="362"/>
      <c r="AO1" s="362"/>
      <c r="AP1" s="361"/>
    </row>
    <row r="2" spans="1:48" ht="16.5" thickBot="1" x14ac:dyDescent="0.3">
      <c r="A2" s="152"/>
      <c r="B2" s="153"/>
      <c r="C2" s="170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4"/>
    </row>
    <row r="3" spans="1:48" ht="16.5" thickBot="1" x14ac:dyDescent="0.3">
      <c r="A3" s="363" t="s">
        <v>216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64"/>
      <c r="AC3" s="364"/>
      <c r="AD3" s="364"/>
      <c r="AE3" s="364"/>
      <c r="AF3" s="364"/>
      <c r="AG3" s="364"/>
      <c r="AH3" s="364"/>
      <c r="AI3" s="364"/>
      <c r="AJ3" s="364"/>
      <c r="AK3" s="364"/>
      <c r="AL3" s="364"/>
      <c r="AM3" s="364"/>
      <c r="AN3" s="364"/>
      <c r="AO3" s="364"/>
      <c r="AP3" s="365"/>
    </row>
    <row r="4" spans="1:48" ht="31.5" customHeight="1" thickBot="1" x14ac:dyDescent="0.4">
      <c r="A4" s="366" t="s">
        <v>66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67"/>
      <c r="AG4" s="367"/>
      <c r="AH4" s="367"/>
      <c r="AI4" s="367"/>
      <c r="AJ4" s="367"/>
      <c r="AK4" s="367"/>
      <c r="AL4" s="367"/>
      <c r="AM4" s="367"/>
      <c r="AN4" s="367"/>
      <c r="AO4" s="368"/>
      <c r="AP4" s="369"/>
    </row>
    <row r="5" spans="1:48" ht="16.5" thickBot="1" x14ac:dyDescent="0.3">
      <c r="A5" s="155" t="s">
        <v>0</v>
      </c>
      <c r="B5" s="155" t="s">
        <v>14</v>
      </c>
      <c r="C5" s="171" t="s">
        <v>15</v>
      </c>
      <c r="D5" s="155" t="s">
        <v>16</v>
      </c>
      <c r="E5" s="155" t="s">
        <v>17</v>
      </c>
      <c r="F5" s="155" t="s">
        <v>18</v>
      </c>
      <c r="G5" s="155" t="s">
        <v>248</v>
      </c>
      <c r="H5" s="155">
        <v>1</v>
      </c>
      <c r="I5" s="155">
        <v>2</v>
      </c>
      <c r="J5" s="155">
        <v>3</v>
      </c>
      <c r="K5" s="155">
        <v>4</v>
      </c>
      <c r="L5" s="155">
        <v>5</v>
      </c>
      <c r="M5" s="155">
        <v>6</v>
      </c>
      <c r="N5" s="155">
        <v>7</v>
      </c>
      <c r="O5" s="155">
        <v>8</v>
      </c>
      <c r="P5" s="155">
        <v>9</v>
      </c>
      <c r="Q5" s="155">
        <v>10</v>
      </c>
      <c r="R5" s="155">
        <v>11</v>
      </c>
      <c r="S5" s="155">
        <v>12</v>
      </c>
      <c r="T5" s="155">
        <v>13</v>
      </c>
      <c r="U5" s="155">
        <v>14</v>
      </c>
      <c r="V5" s="155">
        <v>15</v>
      </c>
      <c r="W5" s="155">
        <v>16</v>
      </c>
      <c r="X5" s="155">
        <v>17</v>
      </c>
      <c r="Y5" s="155">
        <v>18</v>
      </c>
      <c r="Z5" s="155">
        <v>19</v>
      </c>
      <c r="AA5" s="155">
        <v>20</v>
      </c>
      <c r="AB5" s="155">
        <v>21</v>
      </c>
      <c r="AC5" s="155">
        <v>22</v>
      </c>
      <c r="AD5" s="155">
        <v>23</v>
      </c>
      <c r="AE5" s="155">
        <v>24</v>
      </c>
      <c r="AF5" s="155">
        <v>25</v>
      </c>
      <c r="AG5" s="155">
        <v>26</v>
      </c>
      <c r="AH5" s="155">
        <v>27</v>
      </c>
      <c r="AI5" s="155">
        <v>28</v>
      </c>
      <c r="AJ5" s="155">
        <v>29</v>
      </c>
      <c r="AK5" s="155">
        <v>30</v>
      </c>
      <c r="AL5" s="155">
        <v>31</v>
      </c>
      <c r="AM5" s="155" t="s">
        <v>38</v>
      </c>
      <c r="AN5" s="175" t="s">
        <v>11</v>
      </c>
      <c r="AO5" s="155" t="s">
        <v>10</v>
      </c>
      <c r="AP5" s="175" t="s">
        <v>217</v>
      </c>
    </row>
    <row r="6" spans="1:48" ht="16.5" thickBot="1" x14ac:dyDescent="0.3">
      <c r="A6" s="156"/>
      <c r="B6" s="157"/>
      <c r="C6" s="172"/>
      <c r="D6" s="157"/>
      <c r="E6" s="157"/>
      <c r="F6" s="157"/>
      <c r="G6" s="157"/>
      <c r="H6" s="158" t="s">
        <v>62</v>
      </c>
      <c r="I6" s="158" t="s">
        <v>62</v>
      </c>
      <c r="J6" s="158" t="s">
        <v>63</v>
      </c>
      <c r="K6" s="158" t="s">
        <v>63</v>
      </c>
      <c r="L6" s="158" t="s">
        <v>2</v>
      </c>
      <c r="M6" s="158" t="s">
        <v>63</v>
      </c>
      <c r="N6" s="158" t="s">
        <v>64</v>
      </c>
      <c r="O6" s="158" t="s">
        <v>62</v>
      </c>
      <c r="P6" s="158" t="s">
        <v>62</v>
      </c>
      <c r="Q6" s="158" t="s">
        <v>63</v>
      </c>
      <c r="R6" s="158" t="s">
        <v>63</v>
      </c>
      <c r="S6" s="158" t="s">
        <v>2</v>
      </c>
      <c r="T6" s="158" t="s">
        <v>63</v>
      </c>
      <c r="U6" s="158" t="s">
        <v>64</v>
      </c>
      <c r="V6" s="158" t="s">
        <v>62</v>
      </c>
      <c r="W6" s="158" t="s">
        <v>62</v>
      </c>
      <c r="X6" s="158" t="s">
        <v>63</v>
      </c>
      <c r="Y6" s="158" t="s">
        <v>63</v>
      </c>
      <c r="Z6" s="158" t="s">
        <v>2</v>
      </c>
      <c r="AA6" s="158" t="s">
        <v>63</v>
      </c>
      <c r="AB6" s="158" t="s">
        <v>64</v>
      </c>
      <c r="AC6" s="158" t="s">
        <v>62</v>
      </c>
      <c r="AD6" s="158" t="s">
        <v>62</v>
      </c>
      <c r="AE6" s="158" t="s">
        <v>63</v>
      </c>
      <c r="AF6" s="158" t="s">
        <v>63</v>
      </c>
      <c r="AG6" s="158" t="s">
        <v>2</v>
      </c>
      <c r="AH6" s="158" t="s">
        <v>63</v>
      </c>
      <c r="AI6" s="158" t="s">
        <v>64</v>
      </c>
      <c r="AJ6" s="158" t="s">
        <v>62</v>
      </c>
      <c r="AK6" s="158" t="s">
        <v>62</v>
      </c>
      <c r="AL6" s="158" t="s">
        <v>63</v>
      </c>
      <c r="AM6" s="158"/>
      <c r="AN6" s="158"/>
      <c r="AO6" s="176"/>
      <c r="AP6" s="177"/>
    </row>
    <row r="7" spans="1:48" s="35" customFormat="1" ht="30" customHeight="1" thickBot="1" x14ac:dyDescent="0.3">
      <c r="A7" s="179" t="s">
        <v>189</v>
      </c>
      <c r="B7" s="180" t="s">
        <v>19</v>
      </c>
      <c r="C7" s="181" t="s">
        <v>220</v>
      </c>
      <c r="D7" s="180" t="s">
        <v>22</v>
      </c>
      <c r="E7" s="180" t="s">
        <v>78</v>
      </c>
      <c r="F7" s="180" t="s">
        <v>103</v>
      </c>
      <c r="G7" s="180" t="s">
        <v>251</v>
      </c>
      <c r="H7" s="182" t="s">
        <v>43</v>
      </c>
      <c r="I7" s="182" t="s">
        <v>43</v>
      </c>
      <c r="J7" s="182" t="s">
        <v>43</v>
      </c>
      <c r="K7" s="183"/>
      <c r="L7" s="183"/>
      <c r="M7" s="182" t="s">
        <v>43</v>
      </c>
      <c r="N7" s="182" t="s">
        <v>43</v>
      </c>
      <c r="O7" s="182" t="s">
        <v>43</v>
      </c>
      <c r="P7" s="182" t="s">
        <v>43</v>
      </c>
      <c r="Q7" s="182" t="s">
        <v>43</v>
      </c>
      <c r="R7" s="183"/>
      <c r="S7" s="183"/>
      <c r="T7" s="182" t="s">
        <v>43</v>
      </c>
      <c r="U7" s="182" t="s">
        <v>43</v>
      </c>
      <c r="V7" s="182" t="s">
        <v>43</v>
      </c>
      <c r="W7" s="182" t="s">
        <v>43</v>
      </c>
      <c r="X7" s="182" t="s">
        <v>43</v>
      </c>
      <c r="Y7" s="183"/>
      <c r="Z7" s="183"/>
      <c r="AA7" s="182" t="s">
        <v>43</v>
      </c>
      <c r="AB7" s="182" t="s">
        <v>43</v>
      </c>
      <c r="AC7" s="182" t="s">
        <v>43</v>
      </c>
      <c r="AD7" s="182" t="s">
        <v>43</v>
      </c>
      <c r="AE7" s="182" t="s">
        <v>43</v>
      </c>
      <c r="AF7" s="183"/>
      <c r="AG7" s="183"/>
      <c r="AH7" s="182" t="s">
        <v>43</v>
      </c>
      <c r="AI7" s="182" t="s">
        <v>43</v>
      </c>
      <c r="AJ7" s="182" t="s">
        <v>43</v>
      </c>
      <c r="AK7" s="182"/>
      <c r="AL7" s="184" t="s">
        <v>43</v>
      </c>
      <c r="AM7" s="182">
        <v>0</v>
      </c>
      <c r="AN7" s="182">
        <v>0</v>
      </c>
      <c r="AO7" s="182">
        <v>164</v>
      </c>
      <c r="AP7" s="182">
        <v>164</v>
      </c>
      <c r="AS7" s="343"/>
      <c r="AT7" s="343"/>
      <c r="AU7" s="343"/>
      <c r="AV7" s="343"/>
    </row>
    <row r="8" spans="1:48" s="35" customFormat="1" ht="12.75" customHeight="1" thickBot="1" x14ac:dyDescent="0.3">
      <c r="A8" s="179"/>
      <c r="B8" s="185"/>
      <c r="C8" s="186"/>
      <c r="D8" s="185"/>
      <c r="E8" s="180"/>
      <c r="F8" s="180"/>
      <c r="G8" s="180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7"/>
      <c r="AH8" s="187"/>
      <c r="AI8" s="182"/>
      <c r="AJ8" s="182"/>
      <c r="AK8" s="182"/>
      <c r="AL8" s="184"/>
      <c r="AM8" s="182"/>
      <c r="AN8" s="182"/>
      <c r="AO8" s="182"/>
      <c r="AP8" s="182"/>
      <c r="AS8" s="343"/>
      <c r="AT8" s="343"/>
      <c r="AU8" s="343"/>
      <c r="AV8" s="343"/>
    </row>
    <row r="9" spans="1:48" s="35" customFormat="1" ht="30" customHeight="1" thickBot="1" x14ac:dyDescent="0.3">
      <c r="A9" s="188" t="s">
        <v>81</v>
      </c>
      <c r="B9" s="185" t="s">
        <v>19</v>
      </c>
      <c r="C9" s="186" t="s">
        <v>221</v>
      </c>
      <c r="D9" s="185" t="s">
        <v>22</v>
      </c>
      <c r="E9" s="180" t="s">
        <v>86</v>
      </c>
      <c r="F9" s="185" t="s">
        <v>27</v>
      </c>
      <c r="G9" s="180" t="s">
        <v>250</v>
      </c>
      <c r="H9" s="182" t="s">
        <v>43</v>
      </c>
      <c r="I9" s="182" t="s">
        <v>43</v>
      </c>
      <c r="J9" s="182" t="s">
        <v>43</v>
      </c>
      <c r="K9" s="183"/>
      <c r="L9" s="183"/>
      <c r="M9" s="182" t="s">
        <v>43</v>
      </c>
      <c r="N9" s="182" t="s">
        <v>43</v>
      </c>
      <c r="O9" s="182" t="s">
        <v>43</v>
      </c>
      <c r="P9" s="182" t="s">
        <v>43</v>
      </c>
      <c r="Q9" s="182" t="s">
        <v>43</v>
      </c>
      <c r="R9" s="183"/>
      <c r="S9" s="183"/>
      <c r="T9" s="182" t="s">
        <v>43</v>
      </c>
      <c r="U9" s="182" t="s">
        <v>43</v>
      </c>
      <c r="V9" s="182" t="s">
        <v>43</v>
      </c>
      <c r="W9" s="182" t="s">
        <v>43</v>
      </c>
      <c r="X9" s="164" t="s">
        <v>43</v>
      </c>
      <c r="Y9" s="183"/>
      <c r="Z9" s="183"/>
      <c r="AA9" s="182" t="s">
        <v>43</v>
      </c>
      <c r="AB9" s="182" t="s">
        <v>43</v>
      </c>
      <c r="AC9" s="182" t="s">
        <v>43</v>
      </c>
      <c r="AD9" s="182" t="s">
        <v>43</v>
      </c>
      <c r="AE9" s="182" t="s">
        <v>43</v>
      </c>
      <c r="AF9" s="183"/>
      <c r="AG9" s="183"/>
      <c r="AH9" s="182" t="s">
        <v>43</v>
      </c>
      <c r="AI9" s="182" t="s">
        <v>43</v>
      </c>
      <c r="AJ9" s="182" t="s">
        <v>43</v>
      </c>
      <c r="AK9" s="182"/>
      <c r="AL9" s="184" t="s">
        <v>43</v>
      </c>
      <c r="AM9" s="182">
        <v>0</v>
      </c>
      <c r="AN9" s="182">
        <v>0</v>
      </c>
      <c r="AO9" s="182">
        <v>164</v>
      </c>
      <c r="AP9" s="182">
        <v>164</v>
      </c>
      <c r="AS9" s="343"/>
      <c r="AT9" s="343"/>
      <c r="AU9" s="343"/>
      <c r="AV9" s="343"/>
    </row>
    <row r="10" spans="1:48" s="35" customFormat="1" ht="30" customHeight="1" thickBot="1" x14ac:dyDescent="0.3">
      <c r="A10" s="189" t="s">
        <v>69</v>
      </c>
      <c r="B10" s="190" t="s">
        <v>20</v>
      </c>
      <c r="C10" s="191" t="s">
        <v>218</v>
      </c>
      <c r="D10" s="190" t="s">
        <v>22</v>
      </c>
      <c r="E10" s="192" t="s">
        <v>86</v>
      </c>
      <c r="F10" s="190" t="s">
        <v>27</v>
      </c>
      <c r="G10" s="178" t="s">
        <v>201</v>
      </c>
      <c r="H10" s="182" t="s">
        <v>43</v>
      </c>
      <c r="I10" s="182" t="s">
        <v>43</v>
      </c>
      <c r="J10" s="182" t="s">
        <v>43</v>
      </c>
      <c r="K10" s="183"/>
      <c r="L10" s="183"/>
      <c r="M10" s="182" t="s">
        <v>43</v>
      </c>
      <c r="N10" s="182" t="s">
        <v>43</v>
      </c>
      <c r="O10" s="182" t="s">
        <v>43</v>
      </c>
      <c r="P10" s="182" t="s">
        <v>43</v>
      </c>
      <c r="Q10" s="182" t="s">
        <v>43</v>
      </c>
      <c r="R10" s="183"/>
      <c r="S10" s="183"/>
      <c r="T10" s="182" t="s">
        <v>43</v>
      </c>
      <c r="U10" s="182" t="s">
        <v>43</v>
      </c>
      <c r="V10" s="182" t="s">
        <v>43</v>
      </c>
      <c r="W10" s="182" t="s">
        <v>43</v>
      </c>
      <c r="X10" s="182" t="s">
        <v>43</v>
      </c>
      <c r="Y10" s="183"/>
      <c r="Z10" s="183"/>
      <c r="AA10" s="182" t="s">
        <v>43</v>
      </c>
      <c r="AB10" s="182" t="s">
        <v>43</v>
      </c>
      <c r="AC10" s="182" t="s">
        <v>43</v>
      </c>
      <c r="AD10" s="182" t="s">
        <v>43</v>
      </c>
      <c r="AE10" s="182" t="s">
        <v>43</v>
      </c>
      <c r="AF10" s="183"/>
      <c r="AG10" s="183"/>
      <c r="AH10" s="182" t="s">
        <v>43</v>
      </c>
      <c r="AI10" s="182" t="s">
        <v>43</v>
      </c>
      <c r="AJ10" s="182" t="s">
        <v>43</v>
      </c>
      <c r="AK10" s="182"/>
      <c r="AL10" s="184" t="s">
        <v>43</v>
      </c>
      <c r="AM10" s="182">
        <v>0</v>
      </c>
      <c r="AN10" s="182">
        <v>0</v>
      </c>
      <c r="AO10" s="182">
        <v>164</v>
      </c>
      <c r="AP10" s="182">
        <v>164</v>
      </c>
      <c r="AS10" s="343"/>
      <c r="AT10" s="343"/>
      <c r="AU10" s="343"/>
      <c r="AV10" s="343"/>
    </row>
    <row r="11" spans="1:48" s="35" customFormat="1" ht="14.25" customHeight="1" thickBot="1" x14ac:dyDescent="0.3">
      <c r="A11" s="189"/>
      <c r="B11" s="190"/>
      <c r="C11" s="191"/>
      <c r="D11" s="190"/>
      <c r="E11" s="192"/>
      <c r="F11" s="190"/>
      <c r="G11" s="178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7"/>
      <c r="AH11" s="187"/>
      <c r="AI11" s="182"/>
      <c r="AJ11" s="182"/>
      <c r="AK11" s="182"/>
      <c r="AL11" s="184"/>
      <c r="AM11" s="182"/>
      <c r="AN11" s="182"/>
      <c r="AO11" s="182"/>
      <c r="AP11" s="182"/>
      <c r="AS11" s="343"/>
      <c r="AT11" s="343"/>
      <c r="AU11" s="343"/>
      <c r="AV11" s="343"/>
    </row>
    <row r="12" spans="1:48" s="35" customFormat="1" ht="30" customHeight="1" thickBot="1" x14ac:dyDescent="0.3">
      <c r="A12" s="189"/>
      <c r="B12" s="190"/>
      <c r="C12" s="191"/>
      <c r="D12" s="190"/>
      <c r="E12" s="192"/>
      <c r="F12" s="190"/>
      <c r="G12" s="178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4"/>
      <c r="AM12" s="182"/>
      <c r="AN12" s="182"/>
      <c r="AO12" s="182"/>
      <c r="AP12" s="182"/>
      <c r="AS12" s="343"/>
      <c r="AT12" s="343"/>
      <c r="AU12" s="343"/>
      <c r="AV12" s="343"/>
    </row>
    <row r="13" spans="1:48" s="35" customFormat="1" ht="14.25" customHeight="1" thickBot="1" x14ac:dyDescent="0.3">
      <c r="A13" s="189"/>
      <c r="B13" s="190"/>
      <c r="C13" s="191"/>
      <c r="D13" s="190"/>
      <c r="E13" s="190"/>
      <c r="F13" s="190"/>
      <c r="G13" s="178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93"/>
      <c r="AG13" s="193"/>
      <c r="AH13" s="193"/>
      <c r="AI13" s="193"/>
      <c r="AJ13" s="193"/>
      <c r="AK13" s="193"/>
      <c r="AL13" s="194"/>
      <c r="AM13" s="182"/>
      <c r="AN13" s="182"/>
      <c r="AO13" s="182"/>
      <c r="AP13" s="182"/>
      <c r="AS13" s="343"/>
      <c r="AT13" s="343"/>
      <c r="AU13" s="343"/>
      <c r="AV13" s="343"/>
    </row>
    <row r="14" spans="1:48" s="35" customFormat="1" ht="30" customHeight="1" thickBot="1" x14ac:dyDescent="0.3">
      <c r="A14" s="189" t="s">
        <v>84</v>
      </c>
      <c r="B14" s="190" t="s">
        <v>19</v>
      </c>
      <c r="C14" s="191" t="s">
        <v>222</v>
      </c>
      <c r="D14" s="190" t="s">
        <v>22</v>
      </c>
      <c r="E14" s="190" t="s">
        <v>21</v>
      </c>
      <c r="F14" s="190" t="s">
        <v>27</v>
      </c>
      <c r="G14" s="195" t="s">
        <v>249</v>
      </c>
      <c r="H14" s="196"/>
      <c r="I14" s="182"/>
      <c r="J14" s="193" t="s">
        <v>2</v>
      </c>
      <c r="K14" s="197"/>
      <c r="L14" s="198" t="s">
        <v>52</v>
      </c>
      <c r="M14" s="193" t="s">
        <v>2</v>
      </c>
      <c r="N14" s="193"/>
      <c r="O14" s="193"/>
      <c r="P14" s="193" t="s">
        <v>2</v>
      </c>
      <c r="Q14" s="193"/>
      <c r="R14" s="197"/>
      <c r="S14" s="197" t="s">
        <v>2</v>
      </c>
      <c r="T14" s="193"/>
      <c r="U14" s="193"/>
      <c r="V14" s="193" t="s">
        <v>2</v>
      </c>
      <c r="W14" s="193"/>
      <c r="X14" s="193"/>
      <c r="Y14" s="197" t="s">
        <v>2</v>
      </c>
      <c r="Z14" s="199" t="s">
        <v>52</v>
      </c>
      <c r="AA14" s="193"/>
      <c r="AB14" s="193" t="s">
        <v>2</v>
      </c>
      <c r="AC14" s="193"/>
      <c r="AD14" s="199" t="s">
        <v>52</v>
      </c>
      <c r="AE14" s="193" t="s">
        <v>2</v>
      </c>
      <c r="AF14" s="197"/>
      <c r="AG14" s="197"/>
      <c r="AH14" s="193" t="s">
        <v>2</v>
      </c>
      <c r="AI14" s="193"/>
      <c r="AJ14" s="193"/>
      <c r="AK14" s="193" t="s">
        <v>2</v>
      </c>
      <c r="AL14" s="194"/>
      <c r="AM14" s="182">
        <v>0</v>
      </c>
      <c r="AN14" s="182">
        <v>0</v>
      </c>
      <c r="AO14" s="182">
        <v>156</v>
      </c>
      <c r="AP14" s="182">
        <v>156</v>
      </c>
      <c r="AS14" s="343"/>
      <c r="AT14" s="343"/>
      <c r="AU14" s="343"/>
      <c r="AV14" s="343"/>
    </row>
    <row r="15" spans="1:48" s="35" customFormat="1" ht="30" customHeight="1" thickBot="1" x14ac:dyDescent="0.3">
      <c r="A15" s="200" t="s">
        <v>59</v>
      </c>
      <c r="B15" s="192" t="s">
        <v>19</v>
      </c>
      <c r="C15" s="201" t="s">
        <v>223</v>
      </c>
      <c r="D15" s="192" t="s">
        <v>22</v>
      </c>
      <c r="E15" s="192" t="s">
        <v>25</v>
      </c>
      <c r="F15" s="192" t="s">
        <v>27</v>
      </c>
      <c r="G15" s="195" t="s">
        <v>249</v>
      </c>
      <c r="H15" s="193"/>
      <c r="I15" s="202" t="s">
        <v>4</v>
      </c>
      <c r="J15" s="199" t="s">
        <v>52</v>
      </c>
      <c r="K15" s="197"/>
      <c r="L15" s="197" t="s">
        <v>4</v>
      </c>
      <c r="M15" s="193"/>
      <c r="N15" s="193"/>
      <c r="O15" s="193" t="s">
        <v>4</v>
      </c>
      <c r="P15" s="199" t="s">
        <v>52</v>
      </c>
      <c r="Q15" s="193"/>
      <c r="R15" s="197" t="s">
        <v>4</v>
      </c>
      <c r="S15" s="197"/>
      <c r="T15" s="193"/>
      <c r="U15" s="193" t="s">
        <v>4</v>
      </c>
      <c r="V15" s="193"/>
      <c r="W15" s="193"/>
      <c r="X15" s="193" t="s">
        <v>4</v>
      </c>
      <c r="Y15" s="197"/>
      <c r="Z15" s="197"/>
      <c r="AA15" s="193" t="s">
        <v>4</v>
      </c>
      <c r="AB15" s="193"/>
      <c r="AC15" s="193"/>
      <c r="AD15" s="193" t="s">
        <v>4</v>
      </c>
      <c r="AE15" s="193"/>
      <c r="AF15" s="197"/>
      <c r="AG15" s="197" t="s">
        <v>4</v>
      </c>
      <c r="AH15" s="199" t="s">
        <v>52</v>
      </c>
      <c r="AI15" s="193"/>
      <c r="AJ15" s="193" t="s">
        <v>4</v>
      </c>
      <c r="AK15" s="193"/>
      <c r="AL15" s="194"/>
      <c r="AM15" s="182">
        <v>0</v>
      </c>
      <c r="AN15" s="182">
        <v>0</v>
      </c>
      <c r="AO15" s="182">
        <v>156</v>
      </c>
      <c r="AP15" s="182">
        <v>156</v>
      </c>
      <c r="AT15" s="65"/>
    </row>
    <row r="16" spans="1:48" s="35" customFormat="1" ht="30" customHeight="1" thickBot="1" x14ac:dyDescent="0.3">
      <c r="A16" s="203" t="s">
        <v>207</v>
      </c>
      <c r="B16" s="192" t="s">
        <v>19</v>
      </c>
      <c r="C16" s="201" t="s">
        <v>224</v>
      </c>
      <c r="D16" s="192" t="s">
        <v>22</v>
      </c>
      <c r="E16" s="192" t="s">
        <v>21</v>
      </c>
      <c r="F16" s="192" t="s">
        <v>26</v>
      </c>
      <c r="G16" s="195" t="s">
        <v>249</v>
      </c>
      <c r="H16" s="193" t="s">
        <v>2</v>
      </c>
      <c r="I16" s="193"/>
      <c r="J16" s="182"/>
      <c r="K16" s="197" t="s">
        <v>2</v>
      </c>
      <c r="L16" s="197"/>
      <c r="M16" s="182"/>
      <c r="N16" s="182" t="s">
        <v>2</v>
      </c>
      <c r="O16" s="193"/>
      <c r="P16" s="182"/>
      <c r="Q16" s="193" t="s">
        <v>2</v>
      </c>
      <c r="R16" s="197"/>
      <c r="S16" s="183"/>
      <c r="T16" s="193" t="s">
        <v>2</v>
      </c>
      <c r="U16" s="193"/>
      <c r="V16" s="182"/>
      <c r="W16" s="193" t="s">
        <v>2</v>
      </c>
      <c r="X16" s="193"/>
      <c r="Y16" s="197"/>
      <c r="Z16" s="197" t="s">
        <v>2</v>
      </c>
      <c r="AA16" s="193"/>
      <c r="AB16" s="182"/>
      <c r="AC16" s="193" t="s">
        <v>2</v>
      </c>
      <c r="AD16" s="193"/>
      <c r="AE16" s="193"/>
      <c r="AF16" s="197" t="s">
        <v>2</v>
      </c>
      <c r="AG16" s="199" t="s">
        <v>52</v>
      </c>
      <c r="AH16" s="166"/>
      <c r="AI16" s="204" t="s">
        <v>2</v>
      </c>
      <c r="AJ16" s="193"/>
      <c r="AK16" s="193"/>
      <c r="AL16" s="205">
        <v>24</v>
      </c>
      <c r="AM16" s="182">
        <v>0</v>
      </c>
      <c r="AN16" s="182">
        <v>0</v>
      </c>
      <c r="AO16" s="182">
        <v>156</v>
      </c>
      <c r="AP16" s="182">
        <v>156</v>
      </c>
      <c r="AT16" s="65"/>
    </row>
    <row r="17" spans="1:46" s="35" customFormat="1" ht="30" customHeight="1" thickBot="1" x14ac:dyDescent="0.3">
      <c r="A17" s="200" t="s">
        <v>194</v>
      </c>
      <c r="B17" s="192" t="s">
        <v>19</v>
      </c>
      <c r="C17" s="201" t="s">
        <v>225</v>
      </c>
      <c r="D17" s="192" t="s">
        <v>22</v>
      </c>
      <c r="E17" s="192" t="s">
        <v>25</v>
      </c>
      <c r="F17" s="192" t="s">
        <v>26</v>
      </c>
      <c r="G17" s="195" t="s">
        <v>249</v>
      </c>
      <c r="H17" s="182"/>
      <c r="I17" s="193"/>
      <c r="J17" s="193" t="s">
        <v>4</v>
      </c>
      <c r="K17" s="197"/>
      <c r="L17" s="197"/>
      <c r="M17" s="193" t="s">
        <v>4</v>
      </c>
      <c r="N17" s="196"/>
      <c r="O17" s="193"/>
      <c r="P17" s="193" t="s">
        <v>4</v>
      </c>
      <c r="Q17" s="193"/>
      <c r="R17" s="199" t="s">
        <v>52</v>
      </c>
      <c r="S17" s="197" t="s">
        <v>4</v>
      </c>
      <c r="T17" s="193"/>
      <c r="U17" s="193"/>
      <c r="V17" s="193" t="s">
        <v>4</v>
      </c>
      <c r="W17" s="193"/>
      <c r="X17" s="193"/>
      <c r="Y17" s="198" t="s">
        <v>212</v>
      </c>
      <c r="Z17" s="197"/>
      <c r="AA17" s="193"/>
      <c r="AB17" s="198">
        <v>24</v>
      </c>
      <c r="AC17" s="193"/>
      <c r="AD17" s="206"/>
      <c r="AE17" s="194" t="s">
        <v>4</v>
      </c>
      <c r="AF17" s="197"/>
      <c r="AG17" s="197"/>
      <c r="AH17" s="182" t="s">
        <v>4</v>
      </c>
      <c r="AI17" s="193"/>
      <c r="AJ17" s="193"/>
      <c r="AK17" s="193" t="s">
        <v>4</v>
      </c>
      <c r="AL17" s="194"/>
      <c r="AM17" s="207">
        <v>0</v>
      </c>
      <c r="AN17" s="182">
        <v>0</v>
      </c>
      <c r="AO17" s="182">
        <v>156</v>
      </c>
      <c r="AP17" s="182">
        <v>156</v>
      </c>
      <c r="AT17" s="65"/>
    </row>
    <row r="18" spans="1:46" s="35" customFormat="1" ht="30" customHeight="1" thickBot="1" x14ac:dyDescent="0.3">
      <c r="A18" s="208" t="s">
        <v>39</v>
      </c>
      <c r="B18" s="190" t="s">
        <v>19</v>
      </c>
      <c r="C18" s="191" t="s">
        <v>226</v>
      </c>
      <c r="D18" s="190" t="s">
        <v>22</v>
      </c>
      <c r="E18" s="192" t="s">
        <v>21</v>
      </c>
      <c r="F18" s="192" t="s">
        <v>26</v>
      </c>
      <c r="G18" s="195" t="s">
        <v>249</v>
      </c>
      <c r="H18" s="209"/>
      <c r="I18" s="210" t="s">
        <v>2</v>
      </c>
      <c r="J18" s="182"/>
      <c r="K18" s="199" t="s">
        <v>52</v>
      </c>
      <c r="L18" s="197" t="s">
        <v>2</v>
      </c>
      <c r="M18" s="193"/>
      <c r="N18" s="193"/>
      <c r="O18" s="182" t="s">
        <v>2</v>
      </c>
      <c r="P18" s="193"/>
      <c r="Q18" s="193"/>
      <c r="R18" s="183" t="s">
        <v>2</v>
      </c>
      <c r="S18" s="198" t="s">
        <v>52</v>
      </c>
      <c r="T18" s="193"/>
      <c r="U18" s="182" t="s">
        <v>2</v>
      </c>
      <c r="V18" s="193" t="s">
        <v>210</v>
      </c>
      <c r="W18" s="193"/>
      <c r="X18" s="193" t="s">
        <v>2</v>
      </c>
      <c r="Y18" s="197"/>
      <c r="Z18" s="211"/>
      <c r="AA18" s="193" t="s">
        <v>2</v>
      </c>
      <c r="AB18" s="193"/>
      <c r="AC18" s="199" t="s">
        <v>52</v>
      </c>
      <c r="AD18" s="193" t="s">
        <v>2</v>
      </c>
      <c r="AE18" s="193"/>
      <c r="AF18" s="197"/>
      <c r="AG18" s="183" t="s">
        <v>2</v>
      </c>
      <c r="AH18" s="182"/>
      <c r="AI18" s="193"/>
      <c r="AJ18" s="193" t="s">
        <v>2</v>
      </c>
      <c r="AK18" s="193"/>
      <c r="AL18" s="194"/>
      <c r="AM18" s="207">
        <v>0</v>
      </c>
      <c r="AN18" s="182">
        <v>0</v>
      </c>
      <c r="AO18" s="182">
        <v>156</v>
      </c>
      <c r="AP18" s="182">
        <v>156</v>
      </c>
      <c r="AT18" s="65"/>
    </row>
    <row r="19" spans="1:46" s="35" customFormat="1" ht="30" customHeight="1" thickBot="1" x14ac:dyDescent="0.3">
      <c r="A19" s="189" t="s">
        <v>133</v>
      </c>
      <c r="B19" s="190" t="s">
        <v>19</v>
      </c>
      <c r="C19" s="191" t="s">
        <v>227</v>
      </c>
      <c r="D19" s="190" t="s">
        <v>22</v>
      </c>
      <c r="E19" s="190" t="s">
        <v>25</v>
      </c>
      <c r="F19" s="190" t="s">
        <v>27</v>
      </c>
      <c r="G19" s="195" t="s">
        <v>249</v>
      </c>
      <c r="H19" s="182" t="s">
        <v>4</v>
      </c>
      <c r="I19" s="193"/>
      <c r="J19" s="193"/>
      <c r="K19" s="197" t="s">
        <v>4</v>
      </c>
      <c r="L19" s="197"/>
      <c r="M19" s="193"/>
      <c r="N19" s="193" t="s">
        <v>4</v>
      </c>
      <c r="O19" s="193"/>
      <c r="P19" s="193"/>
      <c r="Q19" s="193" t="s">
        <v>4</v>
      </c>
      <c r="R19" s="197"/>
      <c r="S19" s="197"/>
      <c r="T19" s="193" t="s">
        <v>4</v>
      </c>
      <c r="U19" s="193"/>
      <c r="V19" s="193"/>
      <c r="W19" s="193" t="s">
        <v>4</v>
      </c>
      <c r="X19" s="193"/>
      <c r="Y19" s="183"/>
      <c r="Z19" s="197" t="s">
        <v>4</v>
      </c>
      <c r="AA19" s="193"/>
      <c r="AB19" s="182"/>
      <c r="AC19" s="193" t="s">
        <v>4</v>
      </c>
      <c r="AD19" s="182"/>
      <c r="AE19" s="193"/>
      <c r="AF19" s="197" t="s">
        <v>4</v>
      </c>
      <c r="AG19" s="197"/>
      <c r="AH19" s="182"/>
      <c r="AI19" s="193" t="s">
        <v>4</v>
      </c>
      <c r="AJ19" s="193"/>
      <c r="AK19" s="193"/>
      <c r="AL19" s="194"/>
      <c r="AM19" s="207">
        <v>0</v>
      </c>
      <c r="AN19" s="182">
        <v>0</v>
      </c>
      <c r="AO19" s="182">
        <v>120</v>
      </c>
      <c r="AP19" s="182">
        <v>120</v>
      </c>
      <c r="AT19" s="65"/>
    </row>
    <row r="20" spans="1:46" s="35" customFormat="1" ht="13.5" customHeight="1" thickBot="1" x14ac:dyDescent="0.3">
      <c r="A20" s="370"/>
      <c r="B20" s="371"/>
      <c r="C20" s="371"/>
      <c r="D20" s="371"/>
      <c r="E20" s="371"/>
      <c r="F20" s="371"/>
      <c r="G20" s="371"/>
      <c r="H20" s="371"/>
      <c r="I20" s="371"/>
      <c r="J20" s="371"/>
      <c r="K20" s="371"/>
      <c r="L20" s="371"/>
      <c r="M20" s="371"/>
      <c r="N20" s="371"/>
      <c r="O20" s="371"/>
      <c r="P20" s="371"/>
      <c r="Q20" s="371"/>
      <c r="R20" s="371"/>
      <c r="S20" s="371"/>
      <c r="T20" s="371"/>
      <c r="U20" s="371"/>
      <c r="V20" s="371"/>
      <c r="W20" s="371"/>
      <c r="X20" s="371"/>
      <c r="Y20" s="371"/>
      <c r="Z20" s="371"/>
      <c r="AA20" s="371"/>
      <c r="AB20" s="371"/>
      <c r="AC20" s="371"/>
      <c r="AD20" s="371"/>
      <c r="AE20" s="371"/>
      <c r="AF20" s="371"/>
      <c r="AG20" s="371"/>
      <c r="AH20" s="371"/>
      <c r="AI20" s="371"/>
      <c r="AJ20" s="371"/>
      <c r="AK20" s="371"/>
      <c r="AL20" s="371"/>
      <c r="AM20" s="371"/>
      <c r="AN20" s="371"/>
      <c r="AO20" s="371"/>
      <c r="AP20" s="372"/>
    </row>
    <row r="21" spans="1:46" ht="30" customHeight="1" thickBot="1" x14ac:dyDescent="0.3">
      <c r="A21" s="212" t="s">
        <v>50</v>
      </c>
      <c r="B21" s="190" t="s">
        <v>20</v>
      </c>
      <c r="C21" s="213" t="s">
        <v>228</v>
      </c>
      <c r="D21" s="190" t="s">
        <v>22</v>
      </c>
      <c r="E21" s="190" t="s">
        <v>21</v>
      </c>
      <c r="F21" s="190" t="s">
        <v>27</v>
      </c>
      <c r="G21" s="178" t="s">
        <v>7</v>
      </c>
      <c r="H21" s="182"/>
      <c r="I21" s="182" t="s">
        <v>44</v>
      </c>
      <c r="J21" s="182"/>
      <c r="K21" s="183" t="s">
        <v>2</v>
      </c>
      <c r="L21" s="183"/>
      <c r="M21" s="182" t="s">
        <v>2</v>
      </c>
      <c r="N21" s="214"/>
      <c r="O21" s="182" t="s">
        <v>2</v>
      </c>
      <c r="P21" s="182"/>
      <c r="Q21" s="182" t="s">
        <v>2</v>
      </c>
      <c r="R21" s="183"/>
      <c r="S21" s="183" t="s">
        <v>44</v>
      </c>
      <c r="T21" s="182"/>
      <c r="U21" s="182" t="s">
        <v>2</v>
      </c>
      <c r="V21" s="182"/>
      <c r="W21" s="182" t="s">
        <v>2</v>
      </c>
      <c r="X21" s="182"/>
      <c r="Y21" s="183" t="s">
        <v>2</v>
      </c>
      <c r="Z21" s="198" t="s">
        <v>98</v>
      </c>
      <c r="AA21" s="182" t="s">
        <v>2</v>
      </c>
      <c r="AB21" s="182"/>
      <c r="AC21" s="182" t="s">
        <v>44</v>
      </c>
      <c r="AD21" s="182"/>
      <c r="AE21" s="182" t="s">
        <v>2</v>
      </c>
      <c r="AF21" s="183"/>
      <c r="AG21" s="215" t="s">
        <v>80</v>
      </c>
      <c r="AH21" s="182"/>
      <c r="AI21" s="182" t="s">
        <v>2</v>
      </c>
      <c r="AJ21" s="182"/>
      <c r="AK21" s="182" t="s">
        <v>2</v>
      </c>
      <c r="AL21" s="182"/>
      <c r="AM21" s="182">
        <v>1</v>
      </c>
      <c r="AN21" s="182">
        <v>1</v>
      </c>
      <c r="AO21" s="216">
        <v>168</v>
      </c>
      <c r="AP21" s="216">
        <v>180</v>
      </c>
    </row>
    <row r="22" spans="1:46" ht="30" customHeight="1" thickBot="1" x14ac:dyDescent="0.3">
      <c r="A22" s="217" t="s">
        <v>40</v>
      </c>
      <c r="B22" s="190" t="s">
        <v>20</v>
      </c>
      <c r="C22" s="213" t="s">
        <v>219</v>
      </c>
      <c r="D22" s="190" t="s">
        <v>22</v>
      </c>
      <c r="E22" s="190" t="s">
        <v>21</v>
      </c>
      <c r="F22" s="190" t="s">
        <v>27</v>
      </c>
      <c r="G22" s="178" t="s">
        <v>28</v>
      </c>
      <c r="H22" s="182"/>
      <c r="I22" s="182" t="s">
        <v>2</v>
      </c>
      <c r="J22" s="182"/>
      <c r="K22" s="183" t="s">
        <v>44</v>
      </c>
      <c r="L22" s="198" t="s">
        <v>148</v>
      </c>
      <c r="M22" s="182" t="s">
        <v>2</v>
      </c>
      <c r="N22" s="182"/>
      <c r="O22" s="210" t="s">
        <v>2</v>
      </c>
      <c r="P22" s="182"/>
      <c r="Q22" s="164" t="s">
        <v>2</v>
      </c>
      <c r="R22" s="183"/>
      <c r="S22" s="183" t="s">
        <v>2</v>
      </c>
      <c r="T22" s="182"/>
      <c r="U22" s="182" t="s">
        <v>44</v>
      </c>
      <c r="V22" s="182"/>
      <c r="W22" s="182" t="s">
        <v>2</v>
      </c>
      <c r="X22" s="182"/>
      <c r="Y22" s="215" t="s">
        <v>80</v>
      </c>
      <c r="Z22" s="183"/>
      <c r="AA22" s="182" t="s">
        <v>2</v>
      </c>
      <c r="AB22" s="182"/>
      <c r="AC22" s="182" t="s">
        <v>2</v>
      </c>
      <c r="AD22" s="182"/>
      <c r="AE22" s="182" t="s">
        <v>44</v>
      </c>
      <c r="AF22" s="183"/>
      <c r="AG22" s="183" t="s">
        <v>2</v>
      </c>
      <c r="AH22" s="182"/>
      <c r="AI22" s="182" t="s">
        <v>2</v>
      </c>
      <c r="AJ22" s="182"/>
      <c r="AK22" s="182" t="s">
        <v>2</v>
      </c>
      <c r="AL22" s="182"/>
      <c r="AM22" s="182">
        <v>1</v>
      </c>
      <c r="AN22" s="182">
        <v>1</v>
      </c>
      <c r="AO22" s="216">
        <v>168</v>
      </c>
      <c r="AP22" s="216">
        <v>180</v>
      </c>
    </row>
    <row r="23" spans="1:46" ht="30" customHeight="1" thickBot="1" x14ac:dyDescent="0.3">
      <c r="A23" s="189" t="s">
        <v>57</v>
      </c>
      <c r="B23" s="190" t="s">
        <v>20</v>
      </c>
      <c r="C23" s="213" t="s">
        <v>229</v>
      </c>
      <c r="D23" s="190" t="s">
        <v>22</v>
      </c>
      <c r="E23" s="190" t="s">
        <v>21</v>
      </c>
      <c r="F23" s="190" t="s">
        <v>27</v>
      </c>
      <c r="G23" s="218" t="s">
        <v>196</v>
      </c>
      <c r="H23" s="182"/>
      <c r="I23" s="182" t="s">
        <v>2</v>
      </c>
      <c r="J23" s="182"/>
      <c r="K23" s="183" t="s">
        <v>2</v>
      </c>
      <c r="L23" s="183"/>
      <c r="M23" s="182" t="s">
        <v>44</v>
      </c>
      <c r="N23" s="193"/>
      <c r="O23" s="182" t="s">
        <v>2</v>
      </c>
      <c r="P23" s="182"/>
      <c r="Q23" s="182" t="s">
        <v>2</v>
      </c>
      <c r="R23" s="183"/>
      <c r="S23" s="215" t="s">
        <v>80</v>
      </c>
      <c r="T23" s="182"/>
      <c r="U23" s="182" t="s">
        <v>2</v>
      </c>
      <c r="V23" s="182"/>
      <c r="W23" s="182" t="s">
        <v>44</v>
      </c>
      <c r="X23" s="182"/>
      <c r="Y23" s="183" t="s">
        <v>2</v>
      </c>
      <c r="Z23" s="198" t="s">
        <v>148</v>
      </c>
      <c r="AA23" s="182" t="s">
        <v>2</v>
      </c>
      <c r="AB23" s="182"/>
      <c r="AC23" s="182" t="s">
        <v>2</v>
      </c>
      <c r="AD23" s="182"/>
      <c r="AE23" s="182" t="s">
        <v>2</v>
      </c>
      <c r="AF23" s="183"/>
      <c r="AG23" s="183" t="s">
        <v>44</v>
      </c>
      <c r="AH23" s="182"/>
      <c r="AI23" s="182" t="s">
        <v>2</v>
      </c>
      <c r="AJ23" s="182"/>
      <c r="AK23" s="182" t="s">
        <v>2</v>
      </c>
      <c r="AL23" s="182"/>
      <c r="AM23" s="182">
        <v>1</v>
      </c>
      <c r="AN23" s="182">
        <v>1</v>
      </c>
      <c r="AO23" s="216">
        <v>168</v>
      </c>
      <c r="AP23" s="216">
        <v>180</v>
      </c>
    </row>
    <row r="24" spans="1:46" ht="30" customHeight="1" thickBot="1" x14ac:dyDescent="0.3">
      <c r="A24" s="217" t="s">
        <v>244</v>
      </c>
      <c r="B24" s="190" t="s">
        <v>20</v>
      </c>
      <c r="C24" s="213" t="s">
        <v>245</v>
      </c>
      <c r="D24" s="190" t="s">
        <v>22</v>
      </c>
      <c r="E24" s="190" t="s">
        <v>21</v>
      </c>
      <c r="F24" s="190" t="s">
        <v>27</v>
      </c>
      <c r="G24" s="218" t="s">
        <v>7</v>
      </c>
      <c r="H24" s="182"/>
      <c r="I24" s="182" t="s">
        <v>2</v>
      </c>
      <c r="J24" s="182"/>
      <c r="K24" s="183" t="s">
        <v>2</v>
      </c>
      <c r="L24" s="183"/>
      <c r="M24" s="182" t="s">
        <v>2</v>
      </c>
      <c r="N24" s="182"/>
      <c r="O24" s="182" t="s">
        <v>44</v>
      </c>
      <c r="P24" s="182"/>
      <c r="Q24" s="182" t="s">
        <v>2</v>
      </c>
      <c r="R24" s="183"/>
      <c r="S24" s="183" t="s">
        <v>2</v>
      </c>
      <c r="T24" s="182"/>
      <c r="U24" s="182" t="s">
        <v>2</v>
      </c>
      <c r="V24" s="182"/>
      <c r="W24" s="182" t="s">
        <v>2</v>
      </c>
      <c r="X24" s="182"/>
      <c r="Y24" s="183" t="s">
        <v>44</v>
      </c>
      <c r="Z24" s="183"/>
      <c r="AA24" s="182" t="s">
        <v>2</v>
      </c>
      <c r="AB24" s="182"/>
      <c r="AC24" s="182" t="s">
        <v>2</v>
      </c>
      <c r="AD24" s="182"/>
      <c r="AE24" s="182" t="s">
        <v>2</v>
      </c>
      <c r="AF24" s="183"/>
      <c r="AG24" s="183" t="s">
        <v>2</v>
      </c>
      <c r="AH24" s="182"/>
      <c r="AI24" s="182" t="s">
        <v>44</v>
      </c>
      <c r="AJ24" s="182"/>
      <c r="AK24" s="182" t="s">
        <v>2</v>
      </c>
      <c r="AL24" s="182"/>
      <c r="AM24" s="182">
        <v>1</v>
      </c>
      <c r="AN24" s="182">
        <v>1</v>
      </c>
      <c r="AO24" s="216">
        <v>180</v>
      </c>
      <c r="AP24" s="216">
        <v>180</v>
      </c>
    </row>
    <row r="25" spans="1:46" ht="30" customHeight="1" thickBot="1" x14ac:dyDescent="0.3">
      <c r="A25" s="217" t="s">
        <v>246</v>
      </c>
      <c r="B25" s="190" t="s">
        <v>20</v>
      </c>
      <c r="C25" s="213" t="s">
        <v>247</v>
      </c>
      <c r="D25" s="190" t="s">
        <v>22</v>
      </c>
      <c r="E25" s="190" t="s">
        <v>21</v>
      </c>
      <c r="F25" s="190" t="s">
        <v>27</v>
      </c>
      <c r="G25" s="218" t="s">
        <v>28</v>
      </c>
      <c r="H25" s="182"/>
      <c r="I25" s="182" t="s">
        <v>2</v>
      </c>
      <c r="J25" s="182"/>
      <c r="K25" s="183" t="s">
        <v>2</v>
      </c>
      <c r="L25" s="183"/>
      <c r="M25" s="182" t="s">
        <v>2</v>
      </c>
      <c r="N25" s="182"/>
      <c r="O25" s="182" t="s">
        <v>2</v>
      </c>
      <c r="P25" s="182"/>
      <c r="Q25" s="182" t="s">
        <v>44</v>
      </c>
      <c r="R25" s="183"/>
      <c r="S25" s="183" t="s">
        <v>2</v>
      </c>
      <c r="T25" s="182"/>
      <c r="U25" s="182" t="s">
        <v>2</v>
      </c>
      <c r="V25" s="182"/>
      <c r="W25" s="182" t="s">
        <v>2</v>
      </c>
      <c r="X25" s="182"/>
      <c r="Y25" s="183" t="s">
        <v>2</v>
      </c>
      <c r="Z25" s="183"/>
      <c r="AA25" s="182" t="s">
        <v>44</v>
      </c>
      <c r="AB25" s="182"/>
      <c r="AC25" s="182" t="s">
        <v>2</v>
      </c>
      <c r="AD25" s="182"/>
      <c r="AE25" s="182" t="s">
        <v>2</v>
      </c>
      <c r="AF25" s="183"/>
      <c r="AG25" s="183" t="s">
        <v>2</v>
      </c>
      <c r="AH25" s="182"/>
      <c r="AI25" s="182" t="s">
        <v>2</v>
      </c>
      <c r="AJ25" s="182"/>
      <c r="AK25" s="182" t="s">
        <v>44</v>
      </c>
      <c r="AL25" s="182"/>
      <c r="AM25" s="182">
        <v>1</v>
      </c>
      <c r="AN25" s="182">
        <v>1</v>
      </c>
      <c r="AO25" s="216">
        <v>180</v>
      </c>
      <c r="AP25" s="216">
        <v>180</v>
      </c>
    </row>
    <row r="26" spans="1:46" ht="12" customHeight="1" thickBot="1" x14ac:dyDescent="0.3">
      <c r="A26" s="219"/>
      <c r="B26" s="220"/>
      <c r="C26" s="221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2"/>
    </row>
    <row r="27" spans="1:46" ht="30" customHeight="1" thickBot="1" x14ac:dyDescent="0.3">
      <c r="A27" s="223" t="s">
        <v>71</v>
      </c>
      <c r="B27" s="190" t="s">
        <v>20</v>
      </c>
      <c r="C27" s="191" t="s">
        <v>230</v>
      </c>
      <c r="D27" s="190" t="s">
        <v>22</v>
      </c>
      <c r="E27" s="190" t="s">
        <v>21</v>
      </c>
      <c r="F27" s="190" t="s">
        <v>27</v>
      </c>
      <c r="G27" s="178" t="s">
        <v>196</v>
      </c>
      <c r="H27" s="182"/>
      <c r="I27" s="230" t="s">
        <v>4</v>
      </c>
      <c r="J27" s="182"/>
      <c r="K27" s="183" t="s">
        <v>4</v>
      </c>
      <c r="L27" s="183"/>
      <c r="M27" s="182" t="s">
        <v>4</v>
      </c>
      <c r="N27" s="182"/>
      <c r="O27" s="182" t="s">
        <v>45</v>
      </c>
      <c r="P27" s="198" t="s">
        <v>98</v>
      </c>
      <c r="Q27" s="182" t="s">
        <v>4</v>
      </c>
      <c r="R27" s="183"/>
      <c r="S27" s="183" t="s">
        <v>4</v>
      </c>
      <c r="T27" s="182"/>
      <c r="U27" s="182" t="s">
        <v>4</v>
      </c>
      <c r="V27" s="182"/>
      <c r="W27" s="224" t="s">
        <v>45</v>
      </c>
      <c r="X27" s="182"/>
      <c r="Y27" s="215" t="s">
        <v>80</v>
      </c>
      <c r="Z27" s="183"/>
      <c r="AA27" s="182" t="s">
        <v>4</v>
      </c>
      <c r="AB27" s="182"/>
      <c r="AC27" s="182" t="s">
        <v>45</v>
      </c>
      <c r="AD27" s="182"/>
      <c r="AE27" s="182" t="s">
        <v>45</v>
      </c>
      <c r="AF27" s="183"/>
      <c r="AG27" s="183" t="s">
        <v>4</v>
      </c>
      <c r="AH27" s="182"/>
      <c r="AI27" s="182" t="s">
        <v>4</v>
      </c>
      <c r="AJ27" s="182"/>
      <c r="AK27" s="182" t="s">
        <v>4</v>
      </c>
      <c r="AL27" s="182"/>
      <c r="AM27" s="182">
        <v>1</v>
      </c>
      <c r="AN27" s="182">
        <v>1</v>
      </c>
      <c r="AO27" s="216">
        <v>168</v>
      </c>
      <c r="AP27" s="216">
        <v>180</v>
      </c>
    </row>
    <row r="28" spans="1:46" ht="30" customHeight="1" thickBot="1" x14ac:dyDescent="0.3">
      <c r="A28" s="217" t="s">
        <v>105</v>
      </c>
      <c r="B28" s="190" t="s">
        <v>20</v>
      </c>
      <c r="C28" s="191" t="s">
        <v>231</v>
      </c>
      <c r="D28" s="190" t="s">
        <v>22</v>
      </c>
      <c r="E28" s="190" t="s">
        <v>25</v>
      </c>
      <c r="F28" s="190" t="s">
        <v>27</v>
      </c>
      <c r="G28" s="178" t="s">
        <v>28</v>
      </c>
      <c r="H28" s="182"/>
      <c r="I28" s="182" t="s">
        <v>45</v>
      </c>
      <c r="J28" s="182"/>
      <c r="K28" s="183" t="s">
        <v>4</v>
      </c>
      <c r="L28" s="183"/>
      <c r="M28" s="182" t="s">
        <v>4</v>
      </c>
      <c r="N28" s="182"/>
      <c r="O28" s="182" t="s">
        <v>4</v>
      </c>
      <c r="P28" s="182"/>
      <c r="Q28" s="182" t="s">
        <v>45</v>
      </c>
      <c r="R28" s="183"/>
      <c r="S28" s="215" t="s">
        <v>80</v>
      </c>
      <c r="T28" s="182"/>
      <c r="U28" s="182" t="s">
        <v>4</v>
      </c>
      <c r="V28" s="182"/>
      <c r="W28" s="182" t="s">
        <v>4</v>
      </c>
      <c r="X28" s="182"/>
      <c r="Y28" s="198">
        <v>24</v>
      </c>
      <c r="Z28" s="183"/>
      <c r="AA28" s="182" t="s">
        <v>4</v>
      </c>
      <c r="AB28" s="182"/>
      <c r="AC28" s="182" t="s">
        <v>4</v>
      </c>
      <c r="AD28" s="182"/>
      <c r="AE28" s="182" t="s">
        <v>4</v>
      </c>
      <c r="AF28" s="183"/>
      <c r="AG28" s="198">
        <v>24</v>
      </c>
      <c r="AH28" s="182"/>
      <c r="AI28" s="182" t="s">
        <v>4</v>
      </c>
      <c r="AJ28" s="182"/>
      <c r="AK28" s="182" t="s">
        <v>4</v>
      </c>
      <c r="AL28" s="182"/>
      <c r="AM28" s="182">
        <v>2</v>
      </c>
      <c r="AN28" s="182">
        <v>1</v>
      </c>
      <c r="AO28" s="216">
        <v>168</v>
      </c>
      <c r="AP28" s="216">
        <v>192</v>
      </c>
    </row>
    <row r="29" spans="1:46" ht="30" customHeight="1" thickBot="1" x14ac:dyDescent="0.3">
      <c r="A29" s="217" t="s">
        <v>161</v>
      </c>
      <c r="B29" s="190" t="s">
        <v>79</v>
      </c>
      <c r="C29" s="191" t="s">
        <v>232</v>
      </c>
      <c r="D29" s="190" t="s">
        <v>22</v>
      </c>
      <c r="E29" s="190" t="s">
        <v>25</v>
      </c>
      <c r="F29" s="190" t="s">
        <v>26</v>
      </c>
      <c r="G29" s="178" t="s">
        <v>213</v>
      </c>
      <c r="H29" s="184"/>
      <c r="I29" s="184" t="s">
        <v>4</v>
      </c>
      <c r="J29" s="184"/>
      <c r="K29" s="225" t="s">
        <v>156</v>
      </c>
      <c r="L29" s="226"/>
      <c r="M29" s="184" t="s">
        <v>45</v>
      </c>
      <c r="N29" s="184"/>
      <c r="O29" s="184" t="s">
        <v>4</v>
      </c>
      <c r="P29" s="184"/>
      <c r="Q29" s="184" t="s">
        <v>4</v>
      </c>
      <c r="R29" s="227" t="s">
        <v>98</v>
      </c>
      <c r="S29" s="226" t="s">
        <v>45</v>
      </c>
      <c r="T29" s="184"/>
      <c r="U29" s="184" t="s">
        <v>4</v>
      </c>
      <c r="V29" s="184"/>
      <c r="W29" s="184" t="s">
        <v>4</v>
      </c>
      <c r="X29" s="184"/>
      <c r="Y29" s="226" t="s">
        <v>4</v>
      </c>
      <c r="Z29" s="226"/>
      <c r="AA29" s="184" t="s">
        <v>45</v>
      </c>
      <c r="AB29" s="184"/>
      <c r="AC29" s="184" t="s">
        <v>4</v>
      </c>
      <c r="AD29" s="184"/>
      <c r="AE29" s="194" t="s">
        <v>4</v>
      </c>
      <c r="AF29" s="226"/>
      <c r="AG29" s="225" t="s">
        <v>80</v>
      </c>
      <c r="AH29" s="184"/>
      <c r="AI29" s="184" t="s">
        <v>45</v>
      </c>
      <c r="AJ29" s="182"/>
      <c r="AK29" s="182" t="s">
        <v>4</v>
      </c>
      <c r="AL29" s="184"/>
      <c r="AM29" s="182">
        <v>1</v>
      </c>
      <c r="AN29" s="182">
        <v>1</v>
      </c>
      <c r="AO29" s="216">
        <v>168</v>
      </c>
      <c r="AP29" s="216">
        <v>180</v>
      </c>
    </row>
    <row r="30" spans="1:46" ht="30" customHeight="1" thickBot="1" x14ac:dyDescent="0.3">
      <c r="A30" s="189" t="s">
        <v>5</v>
      </c>
      <c r="B30" s="190" t="s">
        <v>20</v>
      </c>
      <c r="C30" s="191" t="s">
        <v>233</v>
      </c>
      <c r="D30" s="190" t="s">
        <v>22</v>
      </c>
      <c r="E30" s="190" t="s">
        <v>25</v>
      </c>
      <c r="F30" s="190" t="s">
        <v>27</v>
      </c>
      <c r="G30" s="178" t="s">
        <v>213</v>
      </c>
      <c r="H30" s="182"/>
      <c r="I30" s="230" t="s">
        <v>4</v>
      </c>
      <c r="J30" s="198" t="s">
        <v>148</v>
      </c>
      <c r="K30" s="183" t="s">
        <v>45</v>
      </c>
      <c r="L30" s="183"/>
      <c r="M30" s="182" t="s">
        <v>4</v>
      </c>
      <c r="N30" s="182"/>
      <c r="O30" s="182" t="s">
        <v>4</v>
      </c>
      <c r="P30" s="182"/>
      <c r="Q30" s="182" t="s">
        <v>4</v>
      </c>
      <c r="R30" s="183"/>
      <c r="S30" s="183" t="s">
        <v>4</v>
      </c>
      <c r="T30" s="182"/>
      <c r="U30" s="182" t="s">
        <v>45</v>
      </c>
      <c r="V30" s="182"/>
      <c r="W30" s="182" t="s">
        <v>4</v>
      </c>
      <c r="X30" s="182"/>
      <c r="Y30" s="215" t="s">
        <v>80</v>
      </c>
      <c r="Z30" s="183"/>
      <c r="AA30" s="182" t="s">
        <v>4</v>
      </c>
      <c r="AB30" s="182"/>
      <c r="AC30" s="182" t="s">
        <v>45</v>
      </c>
      <c r="AD30" s="182"/>
      <c r="AE30" s="182" t="s">
        <v>4</v>
      </c>
      <c r="AF30" s="183"/>
      <c r="AG30" s="183" t="s">
        <v>45</v>
      </c>
      <c r="AH30" s="198" t="s">
        <v>148</v>
      </c>
      <c r="AI30" s="182" t="s">
        <v>4</v>
      </c>
      <c r="AJ30" s="182"/>
      <c r="AK30" s="182" t="s">
        <v>45</v>
      </c>
      <c r="AL30" s="182"/>
      <c r="AM30" s="182">
        <v>2</v>
      </c>
      <c r="AN30" s="182">
        <v>1</v>
      </c>
      <c r="AO30" s="216">
        <v>168</v>
      </c>
      <c r="AP30" s="216">
        <v>192</v>
      </c>
    </row>
    <row r="31" spans="1:46" ht="13.5" customHeight="1" thickBot="1" x14ac:dyDescent="0.3">
      <c r="A31" s="347"/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  <c r="P31" s="348"/>
      <c r="Q31" s="348"/>
      <c r="R31" s="348"/>
      <c r="S31" s="348"/>
      <c r="T31" s="348"/>
      <c r="U31" s="348"/>
      <c r="V31" s="348"/>
      <c r="W31" s="348"/>
      <c r="X31" s="348"/>
      <c r="Y31" s="348"/>
      <c r="Z31" s="348"/>
      <c r="AA31" s="348"/>
      <c r="AB31" s="348"/>
      <c r="AC31" s="348"/>
      <c r="AD31" s="348"/>
      <c r="AE31" s="348"/>
      <c r="AF31" s="348"/>
      <c r="AG31" s="348"/>
      <c r="AH31" s="348"/>
      <c r="AI31" s="348"/>
      <c r="AJ31" s="348"/>
      <c r="AK31" s="348"/>
      <c r="AL31" s="348"/>
      <c r="AM31" s="348"/>
      <c r="AN31" s="348"/>
      <c r="AO31" s="348"/>
      <c r="AP31" s="349"/>
    </row>
    <row r="32" spans="1:46" ht="30" customHeight="1" thickBot="1" x14ac:dyDescent="0.3">
      <c r="A32" s="228" t="s">
        <v>208</v>
      </c>
      <c r="B32" s="229" t="s">
        <v>20</v>
      </c>
      <c r="C32" s="191" t="s">
        <v>234</v>
      </c>
      <c r="D32" s="229" t="s">
        <v>22</v>
      </c>
      <c r="E32" s="229" t="s">
        <v>21</v>
      </c>
      <c r="F32" s="229" t="s">
        <v>27</v>
      </c>
      <c r="G32" s="178" t="s">
        <v>7</v>
      </c>
      <c r="H32" s="230" t="s">
        <v>44</v>
      </c>
      <c r="I32" s="182"/>
      <c r="J32" s="215" t="s">
        <v>80</v>
      </c>
      <c r="K32" s="198" t="s">
        <v>148</v>
      </c>
      <c r="L32" s="183" t="s">
        <v>2</v>
      </c>
      <c r="M32" s="182"/>
      <c r="N32" s="182" t="s">
        <v>2</v>
      </c>
      <c r="O32" s="182"/>
      <c r="P32" s="182" t="s">
        <v>2</v>
      </c>
      <c r="Q32" s="193"/>
      <c r="R32" s="183" t="s">
        <v>44</v>
      </c>
      <c r="S32" s="183"/>
      <c r="T32" s="182" t="s">
        <v>2</v>
      </c>
      <c r="U32" s="182"/>
      <c r="V32" s="182" t="s">
        <v>2</v>
      </c>
      <c r="W32" s="182"/>
      <c r="X32" s="182" t="s">
        <v>2</v>
      </c>
      <c r="Y32" s="183"/>
      <c r="Z32" s="215" t="s">
        <v>80</v>
      </c>
      <c r="AA32" s="182"/>
      <c r="AB32" s="182" t="s">
        <v>44</v>
      </c>
      <c r="AC32" s="182"/>
      <c r="AD32" s="182" t="s">
        <v>2</v>
      </c>
      <c r="AE32" s="182"/>
      <c r="AF32" s="198">
        <v>24</v>
      </c>
      <c r="AG32" s="183"/>
      <c r="AH32" s="182" t="s">
        <v>2</v>
      </c>
      <c r="AI32" s="182"/>
      <c r="AJ32" s="182" t="s">
        <v>2</v>
      </c>
      <c r="AK32" s="182"/>
      <c r="AL32" s="215" t="s">
        <v>70</v>
      </c>
      <c r="AM32" s="182">
        <v>1</v>
      </c>
      <c r="AN32" s="182">
        <v>2</v>
      </c>
      <c r="AO32" s="216">
        <v>168</v>
      </c>
      <c r="AP32" s="216">
        <v>192</v>
      </c>
    </row>
    <row r="33" spans="1:56" ht="30" customHeight="1" thickBot="1" x14ac:dyDescent="0.3">
      <c r="A33" s="231" t="s">
        <v>199</v>
      </c>
      <c r="B33" s="229" t="s">
        <v>20</v>
      </c>
      <c r="C33" s="191" t="s">
        <v>241</v>
      </c>
      <c r="D33" s="229" t="s">
        <v>22</v>
      </c>
      <c r="E33" s="229" t="s">
        <v>21</v>
      </c>
      <c r="F33" s="229" t="s">
        <v>27</v>
      </c>
      <c r="G33" s="178" t="s">
        <v>214</v>
      </c>
      <c r="H33" s="182" t="s">
        <v>2</v>
      </c>
      <c r="I33" s="182"/>
      <c r="J33" s="182" t="s">
        <v>44</v>
      </c>
      <c r="K33" s="183"/>
      <c r="L33" s="183" t="s">
        <v>2</v>
      </c>
      <c r="M33" s="182"/>
      <c r="N33" s="182" t="s">
        <v>2</v>
      </c>
      <c r="O33" s="182"/>
      <c r="P33" s="182" t="s">
        <v>2</v>
      </c>
      <c r="Q33" s="193"/>
      <c r="R33" s="198">
        <v>24</v>
      </c>
      <c r="S33" s="198" t="s">
        <v>98</v>
      </c>
      <c r="T33" s="182" t="s">
        <v>44</v>
      </c>
      <c r="U33" s="182"/>
      <c r="V33" s="182" t="s">
        <v>2</v>
      </c>
      <c r="W33" s="182"/>
      <c r="X33" s="215" t="s">
        <v>80</v>
      </c>
      <c r="Y33" s="183"/>
      <c r="Z33" s="183" t="s">
        <v>2</v>
      </c>
      <c r="AA33" s="182"/>
      <c r="AB33" s="182" t="s">
        <v>2</v>
      </c>
      <c r="AC33" s="182"/>
      <c r="AD33" s="182" t="s">
        <v>44</v>
      </c>
      <c r="AE33" s="182"/>
      <c r="AF33" s="215" t="s">
        <v>80</v>
      </c>
      <c r="AG33" s="183"/>
      <c r="AH33" s="182" t="s">
        <v>2</v>
      </c>
      <c r="AI33" s="182"/>
      <c r="AJ33" s="182" t="s">
        <v>2</v>
      </c>
      <c r="AK33" s="198" t="s">
        <v>98</v>
      </c>
      <c r="AL33" s="182" t="s">
        <v>2</v>
      </c>
      <c r="AM33" s="182">
        <v>1</v>
      </c>
      <c r="AN33" s="182">
        <v>2</v>
      </c>
      <c r="AO33" s="216">
        <v>168</v>
      </c>
      <c r="AP33" s="216">
        <v>192</v>
      </c>
      <c r="BD33" t="s">
        <v>94</v>
      </c>
    </row>
    <row r="34" spans="1:56" ht="30" customHeight="1" thickBot="1" x14ac:dyDescent="0.3">
      <c r="A34" s="231" t="s">
        <v>197</v>
      </c>
      <c r="B34" s="229" t="s">
        <v>20</v>
      </c>
      <c r="C34" s="191" t="s">
        <v>236</v>
      </c>
      <c r="D34" s="229" t="s">
        <v>22</v>
      </c>
      <c r="E34" s="229" t="s">
        <v>21</v>
      </c>
      <c r="F34" s="229" t="s">
        <v>27</v>
      </c>
      <c r="G34" s="178" t="s">
        <v>28</v>
      </c>
      <c r="H34" s="182" t="s">
        <v>2</v>
      </c>
      <c r="I34" s="182"/>
      <c r="J34" s="182" t="s">
        <v>2</v>
      </c>
      <c r="K34" s="183"/>
      <c r="L34" s="183" t="s">
        <v>44</v>
      </c>
      <c r="M34" s="182"/>
      <c r="N34" s="182" t="s">
        <v>2</v>
      </c>
      <c r="O34" s="182"/>
      <c r="P34" s="215" t="s">
        <v>80</v>
      </c>
      <c r="Q34" s="193"/>
      <c r="R34" s="215" t="s">
        <v>80</v>
      </c>
      <c r="S34" s="183"/>
      <c r="T34" s="182" t="s">
        <v>2</v>
      </c>
      <c r="U34" s="182"/>
      <c r="V34" s="182" t="s">
        <v>44</v>
      </c>
      <c r="W34" s="182"/>
      <c r="X34" s="198">
        <v>24</v>
      </c>
      <c r="Y34" s="183"/>
      <c r="Z34" s="183" t="s">
        <v>2</v>
      </c>
      <c r="AA34" s="182"/>
      <c r="AB34" s="182" t="s">
        <v>2</v>
      </c>
      <c r="AC34" s="182"/>
      <c r="AD34" s="182" t="s">
        <v>2</v>
      </c>
      <c r="AE34" s="182"/>
      <c r="AF34" s="183" t="s">
        <v>44</v>
      </c>
      <c r="AG34" s="183"/>
      <c r="AH34" s="182" t="s">
        <v>2</v>
      </c>
      <c r="AI34" s="182"/>
      <c r="AJ34" s="182" t="s">
        <v>2</v>
      </c>
      <c r="AK34" s="182"/>
      <c r="AL34" s="198">
        <v>24</v>
      </c>
      <c r="AM34" s="182">
        <v>2</v>
      </c>
      <c r="AN34" s="182">
        <v>2</v>
      </c>
      <c r="AO34" s="216">
        <v>168</v>
      </c>
      <c r="AP34" s="216">
        <v>192</v>
      </c>
    </row>
    <row r="35" spans="1:56" ht="30" customHeight="1" thickBot="1" x14ac:dyDescent="0.3">
      <c r="A35" s="232" t="s">
        <v>55</v>
      </c>
      <c r="B35" s="192" t="s">
        <v>20</v>
      </c>
      <c r="C35" s="201" t="s">
        <v>237</v>
      </c>
      <c r="D35" s="192" t="s">
        <v>22</v>
      </c>
      <c r="E35" s="190" t="s">
        <v>21</v>
      </c>
      <c r="F35" s="192" t="s">
        <v>27</v>
      </c>
      <c r="G35" s="178" t="s">
        <v>196</v>
      </c>
      <c r="H35" s="182" t="s">
        <v>2</v>
      </c>
      <c r="I35" s="182"/>
      <c r="J35" s="182" t="s">
        <v>2</v>
      </c>
      <c r="K35" s="183"/>
      <c r="L35" s="215" t="s">
        <v>80</v>
      </c>
      <c r="M35" s="182"/>
      <c r="N35" s="182" t="s">
        <v>44</v>
      </c>
      <c r="O35" s="182"/>
      <c r="P35" s="182" t="s">
        <v>2</v>
      </c>
      <c r="Q35" s="182"/>
      <c r="R35" s="183" t="s">
        <v>2</v>
      </c>
      <c r="S35" s="197"/>
      <c r="T35" s="215" t="s">
        <v>215</v>
      </c>
      <c r="U35" s="182"/>
      <c r="V35" s="182" t="s">
        <v>2</v>
      </c>
      <c r="W35" s="182"/>
      <c r="X35" s="182" t="s">
        <v>44</v>
      </c>
      <c r="Y35" s="183"/>
      <c r="Z35" s="183" t="s">
        <v>2</v>
      </c>
      <c r="AA35" s="182"/>
      <c r="AB35" s="182" t="s">
        <v>2</v>
      </c>
      <c r="AC35" s="182"/>
      <c r="AD35" s="182" t="s">
        <v>2</v>
      </c>
      <c r="AE35" s="182"/>
      <c r="AF35" s="183" t="s">
        <v>2</v>
      </c>
      <c r="AG35" s="183"/>
      <c r="AH35" s="182" t="s">
        <v>44</v>
      </c>
      <c r="AI35" s="182"/>
      <c r="AJ35" s="182" t="s">
        <v>2</v>
      </c>
      <c r="AK35" s="182"/>
      <c r="AL35" s="182" t="s">
        <v>2</v>
      </c>
      <c r="AM35" s="182">
        <v>0</v>
      </c>
      <c r="AN35" s="182">
        <v>2</v>
      </c>
      <c r="AO35" s="216">
        <v>168</v>
      </c>
      <c r="AP35" s="216">
        <v>168</v>
      </c>
    </row>
    <row r="36" spans="1:56" ht="30" customHeight="1" thickBot="1" x14ac:dyDescent="0.3">
      <c r="A36" s="233" t="s">
        <v>242</v>
      </c>
      <c r="B36" s="190" t="s">
        <v>20</v>
      </c>
      <c r="C36" s="191" t="s">
        <v>243</v>
      </c>
      <c r="D36" s="190" t="s">
        <v>22</v>
      </c>
      <c r="E36" s="190" t="s">
        <v>21</v>
      </c>
      <c r="F36" s="190" t="s">
        <v>27</v>
      </c>
      <c r="G36" s="178" t="s">
        <v>28</v>
      </c>
      <c r="H36" s="182" t="s">
        <v>2</v>
      </c>
      <c r="I36" s="182"/>
      <c r="J36" s="182" t="s">
        <v>2</v>
      </c>
      <c r="K36" s="183"/>
      <c r="L36" s="183" t="s">
        <v>2</v>
      </c>
      <c r="M36" s="182"/>
      <c r="N36" s="182" t="s">
        <v>2</v>
      </c>
      <c r="O36" s="182"/>
      <c r="P36" s="182" t="s">
        <v>44</v>
      </c>
      <c r="Q36" s="182"/>
      <c r="R36" s="182" t="s">
        <v>2</v>
      </c>
      <c r="S36" s="197"/>
      <c r="T36" s="182" t="s">
        <v>2</v>
      </c>
      <c r="U36" s="182"/>
      <c r="V36" s="182" t="s">
        <v>2</v>
      </c>
      <c r="W36" s="182"/>
      <c r="X36" s="182" t="s">
        <v>2</v>
      </c>
      <c r="Y36" s="183"/>
      <c r="Z36" s="183" t="s">
        <v>44</v>
      </c>
      <c r="AA36" s="182"/>
      <c r="AB36" s="182" t="s">
        <v>2</v>
      </c>
      <c r="AC36" s="182"/>
      <c r="AD36" s="182" t="s">
        <v>2</v>
      </c>
      <c r="AE36" s="182"/>
      <c r="AF36" s="183" t="s">
        <v>2</v>
      </c>
      <c r="AG36" s="183"/>
      <c r="AH36" s="182" t="s">
        <v>2</v>
      </c>
      <c r="AI36" s="182"/>
      <c r="AJ36" s="182" t="s">
        <v>44</v>
      </c>
      <c r="AK36" s="182"/>
      <c r="AL36" s="182" t="s">
        <v>2</v>
      </c>
      <c r="AM36" s="182">
        <v>2</v>
      </c>
      <c r="AN36" s="182">
        <v>2</v>
      </c>
      <c r="AO36" s="216">
        <v>192</v>
      </c>
      <c r="AP36" s="216">
        <v>192</v>
      </c>
    </row>
    <row r="37" spans="1:56" ht="11.25" customHeight="1" thickBot="1" x14ac:dyDescent="0.3">
      <c r="A37" s="347"/>
      <c r="B37" s="348"/>
      <c r="C37" s="348"/>
      <c r="D37" s="348"/>
      <c r="E37" s="348"/>
      <c r="F37" s="348"/>
      <c r="G37" s="348"/>
      <c r="H37" s="348"/>
      <c r="I37" s="348"/>
      <c r="J37" s="348"/>
      <c r="K37" s="348"/>
      <c r="L37" s="348"/>
      <c r="M37" s="348"/>
      <c r="N37" s="348"/>
      <c r="O37" s="348"/>
      <c r="P37" s="348"/>
      <c r="Q37" s="348"/>
      <c r="R37" s="348"/>
      <c r="S37" s="348"/>
      <c r="T37" s="348"/>
      <c r="U37" s="348"/>
      <c r="V37" s="348"/>
      <c r="W37" s="348"/>
      <c r="X37" s="348"/>
      <c r="Y37" s="348"/>
      <c r="Z37" s="348"/>
      <c r="AA37" s="348"/>
      <c r="AB37" s="348"/>
      <c r="AC37" s="348"/>
      <c r="AD37" s="348"/>
      <c r="AE37" s="348"/>
      <c r="AF37" s="348"/>
      <c r="AG37" s="348"/>
      <c r="AH37" s="348"/>
      <c r="AI37" s="348"/>
      <c r="AJ37" s="348"/>
      <c r="AK37" s="348"/>
      <c r="AL37" s="348"/>
      <c r="AM37" s="348"/>
      <c r="AN37" s="348"/>
      <c r="AO37" s="348"/>
      <c r="AP37" s="349"/>
    </row>
    <row r="38" spans="1:56" ht="30" customHeight="1" thickBot="1" x14ac:dyDescent="0.3">
      <c r="A38" s="232" t="s">
        <v>3</v>
      </c>
      <c r="B38" s="229" t="s">
        <v>20</v>
      </c>
      <c r="C38" s="191" t="s">
        <v>238</v>
      </c>
      <c r="D38" s="229" t="s">
        <v>22</v>
      </c>
      <c r="E38" s="229" t="s">
        <v>25</v>
      </c>
      <c r="F38" s="229" t="s">
        <v>26</v>
      </c>
      <c r="G38" s="178" t="s">
        <v>7</v>
      </c>
      <c r="H38" s="182" t="s">
        <v>4</v>
      </c>
      <c r="I38" s="193"/>
      <c r="J38" s="193" t="s">
        <v>4</v>
      </c>
      <c r="K38" s="197"/>
      <c r="L38" s="197" t="s">
        <v>4</v>
      </c>
      <c r="M38" s="193"/>
      <c r="N38" s="193" t="s">
        <v>4</v>
      </c>
      <c r="O38" s="193"/>
      <c r="P38" s="234" t="s">
        <v>156</v>
      </c>
      <c r="Q38" s="193"/>
      <c r="R38" s="234" t="s">
        <v>80</v>
      </c>
      <c r="S38" s="199" t="s">
        <v>148</v>
      </c>
      <c r="T38" s="193" t="s">
        <v>45</v>
      </c>
      <c r="U38" s="193"/>
      <c r="V38" s="193" t="s">
        <v>4</v>
      </c>
      <c r="W38" s="193"/>
      <c r="X38" s="234" t="s">
        <v>80</v>
      </c>
      <c r="Y38" s="199" t="s">
        <v>148</v>
      </c>
      <c r="Z38" s="197" t="s">
        <v>4</v>
      </c>
      <c r="AA38" s="193"/>
      <c r="AB38" s="193" t="s">
        <v>4</v>
      </c>
      <c r="AC38" s="193"/>
      <c r="AD38" s="193" t="s">
        <v>45</v>
      </c>
      <c r="AE38" s="193"/>
      <c r="AF38" s="197" t="s">
        <v>4</v>
      </c>
      <c r="AG38" s="197"/>
      <c r="AH38" s="193" t="s">
        <v>4</v>
      </c>
      <c r="AI38" s="193"/>
      <c r="AJ38" s="193" t="s">
        <v>4</v>
      </c>
      <c r="AK38" s="193"/>
      <c r="AL38" s="182" t="s">
        <v>45</v>
      </c>
      <c r="AM38" s="182">
        <v>2</v>
      </c>
      <c r="AN38" s="182">
        <v>2</v>
      </c>
      <c r="AO38" s="216">
        <v>168</v>
      </c>
      <c r="AP38" s="216">
        <v>192</v>
      </c>
    </row>
    <row r="39" spans="1:56" ht="30" customHeight="1" thickBot="1" x14ac:dyDescent="0.3">
      <c r="A39" s="232" t="s">
        <v>141</v>
      </c>
      <c r="B39" s="192" t="s">
        <v>20</v>
      </c>
      <c r="C39" s="201" t="s">
        <v>239</v>
      </c>
      <c r="D39" s="192" t="s">
        <v>22</v>
      </c>
      <c r="E39" s="192" t="s">
        <v>25</v>
      </c>
      <c r="F39" s="192" t="s">
        <v>26</v>
      </c>
      <c r="G39" s="178" t="s">
        <v>7</v>
      </c>
      <c r="H39" s="182" t="s">
        <v>4</v>
      </c>
      <c r="I39" s="193"/>
      <c r="J39" s="199" t="s">
        <v>98</v>
      </c>
      <c r="K39" s="197"/>
      <c r="L39" s="197" t="s">
        <v>4</v>
      </c>
      <c r="M39" s="193"/>
      <c r="N39" s="193" t="s">
        <v>4</v>
      </c>
      <c r="O39" s="193"/>
      <c r="P39" s="193" t="s">
        <v>45</v>
      </c>
      <c r="Q39" s="193"/>
      <c r="R39" s="197" t="s">
        <v>4</v>
      </c>
      <c r="S39" s="197"/>
      <c r="T39" s="193" t="s">
        <v>4</v>
      </c>
      <c r="U39" s="193"/>
      <c r="V39" s="193" t="s">
        <v>4</v>
      </c>
      <c r="W39" s="193"/>
      <c r="X39" s="193" t="s">
        <v>45</v>
      </c>
      <c r="Y39" s="197"/>
      <c r="Z39" s="234" t="s">
        <v>80</v>
      </c>
      <c r="AA39" s="193"/>
      <c r="AB39" s="193" t="s">
        <v>4</v>
      </c>
      <c r="AC39" s="193"/>
      <c r="AD39" s="193" t="s">
        <v>4</v>
      </c>
      <c r="AE39" s="193"/>
      <c r="AF39" s="199">
        <v>24</v>
      </c>
      <c r="AG39" s="197"/>
      <c r="AH39" s="193" t="s">
        <v>45</v>
      </c>
      <c r="AI39" s="193"/>
      <c r="AJ39" s="193" t="s">
        <v>4</v>
      </c>
      <c r="AK39" s="193"/>
      <c r="AL39" s="215" t="s">
        <v>80</v>
      </c>
      <c r="AM39" s="182">
        <v>2</v>
      </c>
      <c r="AN39" s="182">
        <v>2</v>
      </c>
      <c r="AO39" s="216">
        <v>168</v>
      </c>
      <c r="AP39" s="216">
        <v>192</v>
      </c>
    </row>
    <row r="40" spans="1:56" ht="30" customHeight="1" thickBot="1" x14ac:dyDescent="0.3">
      <c r="A40" s="217" t="s">
        <v>130</v>
      </c>
      <c r="B40" s="190" t="s">
        <v>20</v>
      </c>
      <c r="C40" s="191" t="s">
        <v>235</v>
      </c>
      <c r="D40" s="190" t="s">
        <v>22</v>
      </c>
      <c r="E40" s="190" t="s">
        <v>25</v>
      </c>
      <c r="F40" s="190" t="s">
        <v>27</v>
      </c>
      <c r="G40" s="178" t="s">
        <v>28</v>
      </c>
      <c r="H40" s="182" t="s">
        <v>4</v>
      </c>
      <c r="I40" s="193"/>
      <c r="J40" s="193" t="s">
        <v>4</v>
      </c>
      <c r="K40" s="197"/>
      <c r="L40" s="199">
        <v>24</v>
      </c>
      <c r="M40" s="193"/>
      <c r="N40" s="193" t="s">
        <v>4</v>
      </c>
      <c r="O40" s="193"/>
      <c r="P40" s="193" t="s">
        <v>4</v>
      </c>
      <c r="Q40" s="193"/>
      <c r="R40" s="197" t="s">
        <v>45</v>
      </c>
      <c r="S40" s="197"/>
      <c r="T40" s="199">
        <v>24</v>
      </c>
      <c r="U40" s="193"/>
      <c r="V40" s="193" t="s">
        <v>4</v>
      </c>
      <c r="W40" s="193"/>
      <c r="X40" s="193" t="s">
        <v>4</v>
      </c>
      <c r="Y40" s="197"/>
      <c r="Z40" s="197" t="s">
        <v>45</v>
      </c>
      <c r="AA40" s="193"/>
      <c r="AB40" s="193" t="s">
        <v>4</v>
      </c>
      <c r="AC40" s="193"/>
      <c r="AD40" s="193" t="s">
        <v>4</v>
      </c>
      <c r="AE40" s="193"/>
      <c r="AF40" s="234" t="s">
        <v>80</v>
      </c>
      <c r="AG40" s="197"/>
      <c r="AH40" s="234" t="s">
        <v>80</v>
      </c>
      <c r="AI40" s="193"/>
      <c r="AJ40" s="193" t="s">
        <v>45</v>
      </c>
      <c r="AK40" s="193"/>
      <c r="AL40" s="193" t="s">
        <v>4</v>
      </c>
      <c r="AM40" s="182">
        <v>2</v>
      </c>
      <c r="AN40" s="182">
        <v>2</v>
      </c>
      <c r="AO40" s="216">
        <v>168</v>
      </c>
      <c r="AP40" s="216">
        <v>192</v>
      </c>
    </row>
    <row r="41" spans="1:56" ht="30" customHeight="1" thickBot="1" x14ac:dyDescent="0.3">
      <c r="A41" s="217" t="s">
        <v>8</v>
      </c>
      <c r="B41" s="190" t="s">
        <v>20</v>
      </c>
      <c r="C41" s="213" t="s">
        <v>240</v>
      </c>
      <c r="D41" s="190" t="s">
        <v>22</v>
      </c>
      <c r="E41" s="190" t="s">
        <v>25</v>
      </c>
      <c r="F41" s="190" t="s">
        <v>27</v>
      </c>
      <c r="G41" s="178" t="s">
        <v>196</v>
      </c>
      <c r="H41" s="182" t="s">
        <v>4</v>
      </c>
      <c r="I41" s="182"/>
      <c r="J41" s="215" t="s">
        <v>80</v>
      </c>
      <c r="K41" s="183"/>
      <c r="L41" s="215" t="s">
        <v>80</v>
      </c>
      <c r="M41" s="182"/>
      <c r="N41" s="182" t="s">
        <v>45</v>
      </c>
      <c r="O41" s="182"/>
      <c r="P41" s="182" t="s">
        <v>4</v>
      </c>
      <c r="Q41" s="182"/>
      <c r="R41" s="183" t="s">
        <v>4</v>
      </c>
      <c r="S41" s="183"/>
      <c r="T41" s="182" t="s">
        <v>4</v>
      </c>
      <c r="U41" s="182"/>
      <c r="V41" s="182" t="s">
        <v>45</v>
      </c>
      <c r="W41" s="182"/>
      <c r="X41" s="182" t="s">
        <v>4</v>
      </c>
      <c r="Y41" s="183"/>
      <c r="Z41" s="183" t="s">
        <v>4</v>
      </c>
      <c r="AA41" s="182"/>
      <c r="AB41" s="182" t="s">
        <v>45</v>
      </c>
      <c r="AC41" s="182"/>
      <c r="AD41" s="182" t="s">
        <v>4</v>
      </c>
      <c r="AE41" s="182"/>
      <c r="AF41" s="183" t="s">
        <v>45</v>
      </c>
      <c r="AG41" s="198" t="s">
        <v>148</v>
      </c>
      <c r="AH41" s="184" t="s">
        <v>4</v>
      </c>
      <c r="AI41" s="182"/>
      <c r="AJ41" s="182" t="s">
        <v>4</v>
      </c>
      <c r="AK41" s="193"/>
      <c r="AL41" s="193" t="s">
        <v>4</v>
      </c>
      <c r="AM41" s="182">
        <v>1</v>
      </c>
      <c r="AN41" s="182">
        <v>2</v>
      </c>
      <c r="AO41" s="216">
        <v>168</v>
      </c>
      <c r="AP41" s="216">
        <v>180</v>
      </c>
    </row>
    <row r="42" spans="1:56" ht="70.5" customHeight="1" thickBot="1" x14ac:dyDescent="0.3">
      <c r="A42" s="347" t="s">
        <v>252</v>
      </c>
      <c r="B42" s="348"/>
      <c r="C42" s="348"/>
      <c r="D42" s="348"/>
      <c r="E42" s="348"/>
      <c r="F42" s="348"/>
      <c r="G42" s="348"/>
      <c r="H42" s="348"/>
      <c r="I42" s="348"/>
      <c r="J42" s="348"/>
      <c r="K42" s="348"/>
      <c r="L42" s="348"/>
      <c r="M42" s="348"/>
      <c r="N42" s="348"/>
      <c r="O42" s="348"/>
      <c r="P42" s="348"/>
      <c r="Q42" s="348"/>
      <c r="R42" s="348"/>
      <c r="S42" s="348"/>
      <c r="T42" s="348"/>
      <c r="U42" s="348"/>
      <c r="V42" s="348"/>
      <c r="W42" s="348"/>
      <c r="X42" s="348"/>
      <c r="Y42" s="348"/>
      <c r="Z42" s="348"/>
      <c r="AA42" s="348"/>
      <c r="AB42" s="348"/>
      <c r="AC42" s="348"/>
      <c r="AD42" s="348"/>
      <c r="AE42" s="348"/>
      <c r="AF42" s="348"/>
      <c r="AG42" s="348"/>
      <c r="AH42" s="348"/>
      <c r="AI42" s="348"/>
      <c r="AJ42" s="348"/>
      <c r="AK42" s="348"/>
      <c r="AL42" s="348"/>
      <c r="AM42" s="348"/>
      <c r="AN42" s="348"/>
      <c r="AO42" s="348"/>
      <c r="AP42" s="349"/>
    </row>
    <row r="43" spans="1:56" ht="39" customHeight="1" x14ac:dyDescent="0.25">
      <c r="A43" s="350" t="s">
        <v>202</v>
      </c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1"/>
      <c r="X43" s="351"/>
      <c r="Y43" s="351"/>
      <c r="Z43" s="351"/>
      <c r="AA43" s="351"/>
      <c r="AB43" s="351"/>
      <c r="AC43" s="351"/>
      <c r="AD43" s="351"/>
      <c r="AE43" s="351"/>
      <c r="AF43" s="351"/>
      <c r="AG43" s="351"/>
      <c r="AH43" s="351"/>
      <c r="AI43" s="351"/>
      <c r="AJ43" s="351"/>
      <c r="AK43" s="351"/>
      <c r="AL43" s="351"/>
      <c r="AM43" s="351"/>
      <c r="AN43" s="351"/>
      <c r="AO43" s="351"/>
      <c r="AP43" s="352"/>
    </row>
    <row r="44" spans="1:56" ht="15.75" x14ac:dyDescent="0.25">
      <c r="A44" s="235" t="s">
        <v>34</v>
      </c>
      <c r="B44" s="353"/>
      <c r="C44" s="354"/>
      <c r="D44" s="354"/>
      <c r="E44" s="354"/>
      <c r="F44" s="354"/>
      <c r="G44" s="354"/>
      <c r="H44" s="355"/>
      <c r="I44" s="159"/>
      <c r="J44" s="160"/>
      <c r="K44" s="160"/>
      <c r="L44" s="160"/>
      <c r="M44" s="160" t="s">
        <v>12</v>
      </c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236"/>
    </row>
    <row r="45" spans="1:56" ht="16.5" thickBot="1" x14ac:dyDescent="0.3">
      <c r="A45" s="237" t="s">
        <v>9</v>
      </c>
      <c r="B45" s="356"/>
      <c r="C45" s="357"/>
      <c r="D45" s="357"/>
      <c r="E45" s="357"/>
      <c r="F45" s="357"/>
      <c r="G45" s="357"/>
      <c r="H45" s="358"/>
      <c r="I45" s="160" t="s">
        <v>144</v>
      </c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1"/>
    </row>
    <row r="46" spans="1:56" ht="15.75" x14ac:dyDescent="0.25">
      <c r="A46" s="22"/>
      <c r="B46" s="23"/>
      <c r="C46" s="173"/>
      <c r="D46" s="23"/>
      <c r="E46" s="23"/>
      <c r="F46" s="23"/>
      <c r="G46" s="23"/>
      <c r="H46" s="23"/>
      <c r="I46" s="22"/>
      <c r="J46" s="23" t="s">
        <v>35</v>
      </c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 t="s">
        <v>115</v>
      </c>
      <c r="AN46" s="23"/>
      <c r="AO46" s="23"/>
      <c r="AP46" s="162"/>
    </row>
    <row r="47" spans="1:56" ht="15.75" x14ac:dyDescent="0.25">
      <c r="A47" s="163"/>
      <c r="B47" s="164"/>
      <c r="C47" s="238" t="s">
        <v>150</v>
      </c>
      <c r="D47" s="164"/>
      <c r="E47" s="164"/>
      <c r="F47" s="164"/>
      <c r="G47" s="164"/>
      <c r="H47" s="164"/>
      <c r="I47" s="165"/>
      <c r="J47" s="160" t="s">
        <v>157</v>
      </c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 t="s">
        <v>97</v>
      </c>
      <c r="AE47" s="160" t="s">
        <v>96</v>
      </c>
      <c r="AF47" s="160"/>
      <c r="AG47" s="160"/>
      <c r="AH47" s="160"/>
      <c r="AI47" s="160" t="s">
        <v>198</v>
      </c>
      <c r="AJ47" s="160"/>
      <c r="AK47" s="160"/>
      <c r="AL47" s="160"/>
      <c r="AM47" s="160"/>
      <c r="AN47" s="160"/>
      <c r="AO47" s="160"/>
      <c r="AP47" s="161"/>
    </row>
    <row r="48" spans="1:56" ht="15.75" x14ac:dyDescent="0.25">
      <c r="A48" s="359" t="s">
        <v>200</v>
      </c>
      <c r="B48" s="360"/>
      <c r="C48" s="360"/>
      <c r="D48" s="360"/>
      <c r="E48" s="360"/>
      <c r="F48" s="360"/>
      <c r="G48" s="360"/>
      <c r="H48" s="166"/>
      <c r="I48" s="165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1"/>
    </row>
    <row r="49" spans="1:43" ht="16.5" thickBot="1" x14ac:dyDescent="0.3">
      <c r="A49" s="344" t="s">
        <v>56</v>
      </c>
      <c r="B49" s="345"/>
      <c r="C49" s="345"/>
      <c r="D49" s="345"/>
      <c r="E49" s="345"/>
      <c r="F49" s="345"/>
      <c r="G49" s="345"/>
      <c r="H49" s="346"/>
      <c r="I49" s="167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8"/>
      <c r="U49" s="168"/>
      <c r="V49" s="168"/>
      <c r="W49" s="168"/>
      <c r="X49" s="168"/>
      <c r="Y49" s="168"/>
      <c r="Z49" s="168"/>
      <c r="AA49" s="168"/>
      <c r="AB49" s="168"/>
      <c r="AC49" s="168"/>
      <c r="AD49" s="168"/>
      <c r="AE49" s="168"/>
      <c r="AF49" s="168"/>
      <c r="AG49" s="168"/>
      <c r="AH49" s="168"/>
      <c r="AI49" s="168"/>
      <c r="AJ49" s="168"/>
      <c r="AK49" s="168"/>
      <c r="AL49" s="168"/>
      <c r="AM49" s="168"/>
      <c r="AN49" s="168"/>
      <c r="AO49" s="168"/>
      <c r="AP49" s="169"/>
    </row>
    <row r="50" spans="1:43" ht="15" customHeight="1" x14ac:dyDescent="0.25">
      <c r="AQ50" cm="1">
        <f t="array" aca="1" ref="AQ50" ca="1">A1:AQ50</f>
        <v>0</v>
      </c>
    </row>
    <row r="51" spans="1:43" ht="15.75" customHeight="1" x14ac:dyDescent="0.25"/>
  </sheetData>
  <mergeCells count="13">
    <mergeCell ref="A31:AP31"/>
    <mergeCell ref="A1:AP1"/>
    <mergeCell ref="A3:AP3"/>
    <mergeCell ref="A4:AP4"/>
    <mergeCell ref="AS7:AV14"/>
    <mergeCell ref="A20:AP20"/>
    <mergeCell ref="A49:H49"/>
    <mergeCell ref="A37:AP37"/>
    <mergeCell ref="A42:AP42"/>
    <mergeCell ref="A43:AP43"/>
    <mergeCell ref="B44:H44"/>
    <mergeCell ref="B45:H45"/>
    <mergeCell ref="A48:G48"/>
  </mergeCells>
  <pageMargins left="0" right="0" top="0" bottom="0" header="0" footer="0"/>
  <pageSetup paperSize="9" scale="43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97EEE-1550-47B2-B75B-A2FA00B29930}">
  <sheetPr>
    <pageSetUpPr fitToPage="1"/>
  </sheetPr>
  <dimension ref="A1:BC51"/>
  <sheetViews>
    <sheetView topLeftCell="A5" zoomScale="60" zoomScaleNormal="60" workbookViewId="0">
      <selection activeCell="L30" sqref="L30"/>
    </sheetView>
  </sheetViews>
  <sheetFormatPr defaultRowHeight="14.25" x14ac:dyDescent="0.2"/>
  <cols>
    <col min="1" max="1" width="50" style="239" customWidth="1"/>
    <col min="2" max="2" width="8.7109375" style="239" customWidth="1"/>
    <col min="3" max="3" width="17" style="300" customWidth="1"/>
    <col min="4" max="4" width="6.85546875" style="239" bestFit="1" customWidth="1"/>
    <col min="5" max="5" width="12.7109375" style="239" customWidth="1"/>
    <col min="6" max="6" width="12.5703125" style="239" customWidth="1"/>
    <col min="7" max="7" width="22.7109375" style="239" customWidth="1"/>
    <col min="8" max="8" width="4.85546875" style="239" customWidth="1"/>
    <col min="9" max="9" width="4.7109375" style="239" customWidth="1"/>
    <col min="10" max="11" width="5.28515625" style="239" customWidth="1"/>
    <col min="12" max="12" width="5.42578125" style="239" customWidth="1"/>
    <col min="13" max="13" width="5" style="239" customWidth="1"/>
    <col min="14" max="14" width="5" style="239" bestFit="1" customWidth="1"/>
    <col min="15" max="15" width="4.7109375" style="239" customWidth="1"/>
    <col min="16" max="16" width="4.42578125" style="239" customWidth="1"/>
    <col min="17" max="17" width="5" style="239" customWidth="1"/>
    <col min="18" max="18" width="5.28515625" style="239" customWidth="1"/>
    <col min="19" max="19" width="4.7109375" style="239" customWidth="1"/>
    <col min="20" max="20" width="6.28515625" style="239" customWidth="1"/>
    <col min="21" max="21" width="4.7109375" style="239" customWidth="1"/>
    <col min="22" max="22" width="4.5703125" style="239" customWidth="1"/>
    <col min="23" max="23" width="4.85546875" style="239" customWidth="1"/>
    <col min="24" max="24" width="5.140625" style="239" customWidth="1"/>
    <col min="25" max="28" width="5" style="239" customWidth="1"/>
    <col min="29" max="30" width="4.85546875" style="239" customWidth="1"/>
    <col min="31" max="32" width="5" style="239" customWidth="1"/>
    <col min="33" max="33" width="5.5703125" style="239" customWidth="1"/>
    <col min="34" max="35" width="5" style="239" customWidth="1"/>
    <col min="36" max="36" width="4.7109375" style="239" customWidth="1"/>
    <col min="37" max="37" width="5" style="239" customWidth="1"/>
    <col min="38" max="38" width="6.5703125" style="239" customWidth="1"/>
    <col min="39" max="39" width="6.28515625" style="239" customWidth="1"/>
    <col min="40" max="41" width="6.42578125" style="239" customWidth="1"/>
    <col min="42" max="16384" width="9.140625" style="239"/>
  </cols>
  <sheetData>
    <row r="1" spans="1:47" ht="16.5" thickBot="1" x14ac:dyDescent="0.3">
      <c r="A1" s="373" t="s">
        <v>67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  <c r="Z1" s="373"/>
      <c r="AA1" s="373"/>
      <c r="AB1" s="373"/>
      <c r="AC1" s="373"/>
      <c r="AD1" s="373"/>
      <c r="AE1" s="373"/>
      <c r="AF1" s="373"/>
      <c r="AG1" s="373"/>
      <c r="AH1" s="373"/>
      <c r="AI1" s="373"/>
      <c r="AJ1" s="373"/>
      <c r="AK1" s="373"/>
      <c r="AL1" s="374"/>
      <c r="AM1" s="374"/>
      <c r="AN1" s="374"/>
      <c r="AO1" s="373"/>
    </row>
    <row r="2" spans="1:47" ht="15.75" thickBot="1" x14ac:dyDescent="0.25">
      <c r="A2" s="240"/>
      <c r="B2" s="241"/>
      <c r="C2" s="242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3"/>
    </row>
    <row r="3" spans="1:47" ht="16.5" thickBot="1" x14ac:dyDescent="0.3">
      <c r="A3" s="375" t="s">
        <v>254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  <c r="AH3" s="376"/>
      <c r="AI3" s="376"/>
      <c r="AJ3" s="376"/>
      <c r="AK3" s="376"/>
      <c r="AL3" s="376"/>
      <c r="AM3" s="376"/>
      <c r="AN3" s="376"/>
      <c r="AO3" s="377"/>
    </row>
    <row r="4" spans="1:47" ht="31.5" customHeight="1" thickBot="1" x14ac:dyDescent="0.4">
      <c r="A4" s="378" t="s">
        <v>66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80"/>
      <c r="AO4" s="381"/>
    </row>
    <row r="5" spans="1:47" ht="16.5" thickBot="1" x14ac:dyDescent="0.25">
      <c r="A5" s="244" t="s">
        <v>0</v>
      </c>
      <c r="B5" s="244" t="s">
        <v>14</v>
      </c>
      <c r="C5" s="245" t="s">
        <v>15</v>
      </c>
      <c r="D5" s="244" t="s">
        <v>16</v>
      </c>
      <c r="E5" s="244" t="s">
        <v>17</v>
      </c>
      <c r="F5" s="244" t="s">
        <v>18</v>
      </c>
      <c r="G5" s="244" t="s">
        <v>248</v>
      </c>
      <c r="H5" s="244">
        <v>1</v>
      </c>
      <c r="I5" s="244">
        <v>2</v>
      </c>
      <c r="J5" s="244">
        <v>3</v>
      </c>
      <c r="K5" s="244">
        <v>4</v>
      </c>
      <c r="L5" s="244">
        <v>5</v>
      </c>
      <c r="M5" s="244">
        <v>6</v>
      </c>
      <c r="N5" s="244">
        <v>7</v>
      </c>
      <c r="O5" s="244">
        <v>8</v>
      </c>
      <c r="P5" s="244">
        <v>9</v>
      </c>
      <c r="Q5" s="244">
        <v>10</v>
      </c>
      <c r="R5" s="244">
        <v>11</v>
      </c>
      <c r="S5" s="244">
        <v>12</v>
      </c>
      <c r="T5" s="244">
        <v>13</v>
      </c>
      <c r="U5" s="244">
        <v>14</v>
      </c>
      <c r="V5" s="244">
        <v>15</v>
      </c>
      <c r="W5" s="244">
        <v>16</v>
      </c>
      <c r="X5" s="244">
        <v>17</v>
      </c>
      <c r="Y5" s="244">
        <v>18</v>
      </c>
      <c r="Z5" s="244">
        <v>19</v>
      </c>
      <c r="AA5" s="244">
        <v>20</v>
      </c>
      <c r="AB5" s="244">
        <v>21</v>
      </c>
      <c r="AC5" s="244">
        <v>22</v>
      </c>
      <c r="AD5" s="244">
        <v>23</v>
      </c>
      <c r="AE5" s="244">
        <v>24</v>
      </c>
      <c r="AF5" s="244">
        <v>25</v>
      </c>
      <c r="AG5" s="244">
        <v>26</v>
      </c>
      <c r="AH5" s="244">
        <v>27</v>
      </c>
      <c r="AI5" s="244">
        <v>28</v>
      </c>
      <c r="AJ5" s="244">
        <v>29</v>
      </c>
      <c r="AK5" s="244">
        <v>30</v>
      </c>
      <c r="AL5" s="244" t="s">
        <v>38</v>
      </c>
      <c r="AM5" s="246" t="s">
        <v>11</v>
      </c>
      <c r="AN5" s="246" t="s">
        <v>284</v>
      </c>
      <c r="AO5" s="246" t="s">
        <v>217</v>
      </c>
    </row>
    <row r="6" spans="1:47" ht="15.75" x14ac:dyDescent="0.2">
      <c r="A6" s="247"/>
      <c r="B6" s="248"/>
      <c r="C6" s="249"/>
      <c r="D6" s="248"/>
      <c r="E6" s="248"/>
      <c r="F6" s="248"/>
      <c r="G6" s="248"/>
      <c r="H6" s="250" t="s">
        <v>63</v>
      </c>
      <c r="I6" s="250" t="s">
        <v>2</v>
      </c>
      <c r="J6" s="250" t="s">
        <v>63</v>
      </c>
      <c r="K6" s="250" t="s">
        <v>64</v>
      </c>
      <c r="L6" s="250" t="s">
        <v>62</v>
      </c>
      <c r="M6" s="250" t="s">
        <v>62</v>
      </c>
      <c r="N6" s="250" t="s">
        <v>63</v>
      </c>
      <c r="O6" s="250" t="s">
        <v>63</v>
      </c>
      <c r="P6" s="250" t="s">
        <v>2</v>
      </c>
      <c r="Q6" s="250" t="s">
        <v>63</v>
      </c>
      <c r="R6" s="250" t="s">
        <v>64</v>
      </c>
      <c r="S6" s="250" t="s">
        <v>62</v>
      </c>
      <c r="T6" s="250" t="s">
        <v>62</v>
      </c>
      <c r="U6" s="250" t="s">
        <v>63</v>
      </c>
      <c r="V6" s="250" t="s">
        <v>63</v>
      </c>
      <c r="W6" s="250" t="s">
        <v>2</v>
      </c>
      <c r="X6" s="250" t="s">
        <v>63</v>
      </c>
      <c r="Y6" s="250" t="s">
        <v>64</v>
      </c>
      <c r="Z6" s="250" t="s">
        <v>62</v>
      </c>
      <c r="AA6" s="250" t="s">
        <v>62</v>
      </c>
      <c r="AB6" s="250" t="s">
        <v>63</v>
      </c>
      <c r="AC6" s="250" t="s">
        <v>63</v>
      </c>
      <c r="AD6" s="250" t="s">
        <v>2</v>
      </c>
      <c r="AE6" s="250" t="s">
        <v>63</v>
      </c>
      <c r="AF6" s="250" t="s">
        <v>64</v>
      </c>
      <c r="AG6" s="250" t="s">
        <v>62</v>
      </c>
      <c r="AH6" s="250" t="s">
        <v>62</v>
      </c>
      <c r="AI6" s="250" t="s">
        <v>63</v>
      </c>
      <c r="AJ6" s="250" t="s">
        <v>63</v>
      </c>
      <c r="AK6" s="250" t="s">
        <v>2</v>
      </c>
      <c r="AL6" s="250"/>
      <c r="AM6" s="250"/>
      <c r="AN6" s="301"/>
      <c r="AO6" s="251"/>
    </row>
    <row r="7" spans="1:47" s="256" customFormat="1" ht="30" customHeight="1" x14ac:dyDescent="0.2">
      <c r="A7" s="252" t="s">
        <v>189</v>
      </c>
      <c r="B7" s="253" t="s">
        <v>19</v>
      </c>
      <c r="C7" s="253" t="s">
        <v>220</v>
      </c>
      <c r="D7" s="253" t="s">
        <v>22</v>
      </c>
      <c r="E7" s="253" t="s">
        <v>78</v>
      </c>
      <c r="F7" s="253" t="s">
        <v>103</v>
      </c>
      <c r="G7" s="253" t="s">
        <v>251</v>
      </c>
      <c r="H7" s="254"/>
      <c r="I7" s="254"/>
      <c r="J7" s="255" t="s">
        <v>43</v>
      </c>
      <c r="K7" s="255" t="s">
        <v>43</v>
      </c>
      <c r="L7" s="255" t="s">
        <v>43</v>
      </c>
      <c r="M7" s="255" t="s">
        <v>43</v>
      </c>
      <c r="N7" s="255" t="s">
        <v>43</v>
      </c>
      <c r="O7" s="254"/>
      <c r="P7" s="254"/>
      <c r="Q7" s="255" t="s">
        <v>43</v>
      </c>
      <c r="R7" s="255" t="s">
        <v>43</v>
      </c>
      <c r="S7" s="255" t="s">
        <v>43</v>
      </c>
      <c r="T7" s="255" t="s">
        <v>43</v>
      </c>
      <c r="U7" s="255" t="s">
        <v>43</v>
      </c>
      <c r="V7" s="254"/>
      <c r="W7" s="254"/>
      <c r="X7" s="255" t="s">
        <v>43</v>
      </c>
      <c r="Y7" s="255" t="s">
        <v>43</v>
      </c>
      <c r="Z7" s="255" t="s">
        <v>43</v>
      </c>
      <c r="AA7" s="255" t="s">
        <v>43</v>
      </c>
      <c r="AB7" s="255" t="s">
        <v>43</v>
      </c>
      <c r="AC7" s="254"/>
      <c r="AD7" s="254"/>
      <c r="AE7" s="255" t="s">
        <v>43</v>
      </c>
      <c r="AF7" s="255" t="s">
        <v>43</v>
      </c>
      <c r="AG7" s="255" t="s">
        <v>43</v>
      </c>
      <c r="AH7" s="255" t="s">
        <v>43</v>
      </c>
      <c r="AI7" s="255" t="s">
        <v>43</v>
      </c>
      <c r="AJ7" s="254"/>
      <c r="AK7" s="254"/>
      <c r="AL7" s="255">
        <v>0</v>
      </c>
      <c r="AM7" s="255">
        <v>0</v>
      </c>
      <c r="AN7" s="255" t="s">
        <v>258</v>
      </c>
      <c r="AO7" s="255">
        <v>164</v>
      </c>
      <c r="AR7" s="387"/>
      <c r="AS7" s="387"/>
      <c r="AT7" s="387"/>
      <c r="AU7" s="387"/>
    </row>
    <row r="8" spans="1:47" s="256" customFormat="1" ht="12.75" customHeight="1" x14ac:dyDescent="0.2">
      <c r="A8" s="252"/>
      <c r="B8" s="253"/>
      <c r="C8" s="253"/>
      <c r="D8" s="253"/>
      <c r="E8" s="253"/>
      <c r="F8" s="253"/>
      <c r="G8" s="253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  <c r="AF8" s="255"/>
      <c r="AG8" s="257"/>
      <c r="AH8" s="257"/>
      <c r="AI8" s="255"/>
      <c r="AJ8" s="255"/>
      <c r="AK8" s="255"/>
      <c r="AL8" s="255"/>
      <c r="AM8" s="255"/>
      <c r="AN8" s="255"/>
      <c r="AO8" s="255"/>
      <c r="AR8" s="387"/>
      <c r="AS8" s="387"/>
      <c r="AT8" s="387"/>
      <c r="AU8" s="387"/>
    </row>
    <row r="9" spans="1:47" s="256" customFormat="1" ht="30" customHeight="1" x14ac:dyDescent="0.2">
      <c r="A9" s="258" t="s">
        <v>133</v>
      </c>
      <c r="B9" s="253" t="s">
        <v>19</v>
      </c>
      <c r="C9" s="253" t="s">
        <v>227</v>
      </c>
      <c r="D9" s="253" t="s">
        <v>22</v>
      </c>
      <c r="E9" s="253" t="s">
        <v>86</v>
      </c>
      <c r="F9" s="253" t="s">
        <v>27</v>
      </c>
      <c r="G9" s="253" t="s">
        <v>250</v>
      </c>
      <c r="H9" s="254"/>
      <c r="I9" s="254"/>
      <c r="J9" s="255" t="s">
        <v>43</v>
      </c>
      <c r="K9" s="255" t="s">
        <v>43</v>
      </c>
      <c r="L9" s="255" t="s">
        <v>43</v>
      </c>
      <c r="M9" s="255" t="s">
        <v>43</v>
      </c>
      <c r="N9" s="255" t="s">
        <v>43</v>
      </c>
      <c r="O9" s="254"/>
      <c r="P9" s="254"/>
      <c r="Q9" s="255" t="s">
        <v>43</v>
      </c>
      <c r="R9" s="255" t="s">
        <v>43</v>
      </c>
      <c r="S9" s="255" t="s">
        <v>43</v>
      </c>
      <c r="T9" s="255" t="s">
        <v>43</v>
      </c>
      <c r="U9" s="255" t="s">
        <v>43</v>
      </c>
      <c r="V9" s="254"/>
      <c r="W9" s="254"/>
      <c r="X9" s="259" t="s">
        <v>43</v>
      </c>
      <c r="Y9" s="255" t="s">
        <v>43</v>
      </c>
      <c r="Z9" s="255" t="s">
        <v>43</v>
      </c>
      <c r="AA9" s="255" t="s">
        <v>43</v>
      </c>
      <c r="AB9" s="255" t="s">
        <v>43</v>
      </c>
      <c r="AC9" s="254"/>
      <c r="AD9" s="254"/>
      <c r="AE9" s="255" t="s">
        <v>43</v>
      </c>
      <c r="AF9" s="255" t="s">
        <v>43</v>
      </c>
      <c r="AG9" s="255" t="s">
        <v>43</v>
      </c>
      <c r="AH9" s="255" t="s">
        <v>43</v>
      </c>
      <c r="AI9" s="255" t="s">
        <v>43</v>
      </c>
      <c r="AJ9" s="254"/>
      <c r="AK9" s="254"/>
      <c r="AL9" s="255">
        <v>0</v>
      </c>
      <c r="AM9" s="255">
        <v>0</v>
      </c>
      <c r="AN9" s="255" t="s">
        <v>258</v>
      </c>
      <c r="AO9" s="255">
        <v>164</v>
      </c>
      <c r="AR9" s="387"/>
      <c r="AS9" s="387"/>
      <c r="AT9" s="387"/>
      <c r="AU9" s="387"/>
    </row>
    <row r="10" spans="1:47" s="256" customFormat="1" ht="30" customHeight="1" x14ac:dyDescent="0.2">
      <c r="A10" s="260" t="s">
        <v>259</v>
      </c>
      <c r="B10" s="261" t="s">
        <v>20</v>
      </c>
      <c r="C10" s="259" t="s">
        <v>218</v>
      </c>
      <c r="D10" s="261" t="s">
        <v>22</v>
      </c>
      <c r="E10" s="261" t="s">
        <v>86</v>
      </c>
      <c r="F10" s="261" t="s">
        <v>27</v>
      </c>
      <c r="G10" s="262" t="s">
        <v>201</v>
      </c>
      <c r="H10" s="254"/>
      <c r="I10" s="254"/>
      <c r="J10" s="255" t="s">
        <v>43</v>
      </c>
      <c r="K10" s="255" t="s">
        <v>43</v>
      </c>
      <c r="L10" s="255" t="s">
        <v>43</v>
      </c>
      <c r="M10" s="255" t="s">
        <v>43</v>
      </c>
      <c r="N10" s="255" t="s">
        <v>43</v>
      </c>
      <c r="O10" s="254"/>
      <c r="P10" s="254"/>
      <c r="Q10" s="255" t="s">
        <v>43</v>
      </c>
      <c r="R10" s="255" t="s">
        <v>43</v>
      </c>
      <c r="S10" s="255" t="s">
        <v>43</v>
      </c>
      <c r="T10" s="255" t="s">
        <v>43</v>
      </c>
      <c r="U10" s="255" t="s">
        <v>43</v>
      </c>
      <c r="V10" s="254"/>
      <c r="W10" s="254"/>
      <c r="X10" s="255" t="s">
        <v>43</v>
      </c>
      <c r="Y10" s="255" t="s">
        <v>43</v>
      </c>
      <c r="Z10" s="255" t="s">
        <v>43</v>
      </c>
      <c r="AA10" s="255" t="s">
        <v>43</v>
      </c>
      <c r="AB10" s="255" t="s">
        <v>43</v>
      </c>
      <c r="AC10" s="254"/>
      <c r="AD10" s="254"/>
      <c r="AE10" s="255" t="s">
        <v>43</v>
      </c>
      <c r="AF10" s="255" t="s">
        <v>43</v>
      </c>
      <c r="AG10" s="255" t="s">
        <v>43</v>
      </c>
      <c r="AH10" s="255" t="s">
        <v>43</v>
      </c>
      <c r="AI10" s="255" t="s">
        <v>43</v>
      </c>
      <c r="AJ10" s="254"/>
      <c r="AK10" s="254"/>
      <c r="AL10" s="255">
        <v>0</v>
      </c>
      <c r="AM10" s="255">
        <v>0</v>
      </c>
      <c r="AN10" s="255" t="s">
        <v>258</v>
      </c>
      <c r="AO10" s="255">
        <v>164</v>
      </c>
      <c r="AR10" s="387"/>
      <c r="AS10" s="387"/>
      <c r="AT10" s="387"/>
      <c r="AU10" s="387"/>
    </row>
    <row r="11" spans="1:47" s="256" customFormat="1" ht="14.25" customHeight="1" x14ac:dyDescent="0.2">
      <c r="A11" s="260"/>
      <c r="B11" s="261"/>
      <c r="C11" s="261"/>
      <c r="D11" s="261"/>
      <c r="E11" s="261"/>
      <c r="F11" s="261"/>
      <c r="G11" s="262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  <c r="Z11" s="255"/>
      <c r="AA11" s="255"/>
      <c r="AB11" s="255"/>
      <c r="AC11" s="255"/>
      <c r="AD11" s="255"/>
      <c r="AE11" s="255"/>
      <c r="AF11" s="255"/>
      <c r="AG11" s="257"/>
      <c r="AH11" s="257"/>
      <c r="AI11" s="255"/>
      <c r="AJ11" s="255"/>
      <c r="AK11" s="255"/>
      <c r="AL11" s="255"/>
      <c r="AM11" s="255"/>
      <c r="AN11" s="255"/>
      <c r="AO11" s="255"/>
      <c r="AR11" s="387"/>
      <c r="AS11" s="387"/>
      <c r="AT11" s="387"/>
      <c r="AU11" s="387"/>
    </row>
    <row r="12" spans="1:47" s="256" customFormat="1" ht="30" customHeight="1" x14ac:dyDescent="0.2">
      <c r="A12" s="260" t="s">
        <v>260</v>
      </c>
      <c r="B12" s="261" t="s">
        <v>79</v>
      </c>
      <c r="C12" s="261" t="s">
        <v>256</v>
      </c>
      <c r="D12" s="261" t="s">
        <v>24</v>
      </c>
      <c r="E12" s="261" t="s">
        <v>86</v>
      </c>
      <c r="F12" s="261" t="s">
        <v>26</v>
      </c>
      <c r="G12" s="262" t="s">
        <v>7</v>
      </c>
      <c r="H12" s="254"/>
      <c r="I12" s="254"/>
      <c r="J12" s="255" t="s">
        <v>43</v>
      </c>
      <c r="K12" s="255" t="s">
        <v>43</v>
      </c>
      <c r="L12" s="255" t="s">
        <v>43</v>
      </c>
      <c r="M12" s="255" t="s">
        <v>43</v>
      </c>
      <c r="N12" s="255" t="s">
        <v>43</v>
      </c>
      <c r="O12" s="265" t="s">
        <v>148</v>
      </c>
      <c r="P12" s="254"/>
      <c r="Q12" s="255" t="s">
        <v>43</v>
      </c>
      <c r="R12" s="255" t="s">
        <v>43</v>
      </c>
      <c r="S12" s="255" t="s">
        <v>43</v>
      </c>
      <c r="T12" s="255" t="s">
        <v>43</v>
      </c>
      <c r="U12" s="255" t="s">
        <v>43</v>
      </c>
      <c r="V12" s="254"/>
      <c r="W12" s="254"/>
      <c r="X12" s="255" t="s">
        <v>43</v>
      </c>
      <c r="Y12" s="255" t="s">
        <v>43</v>
      </c>
      <c r="Z12" s="255" t="s">
        <v>43</v>
      </c>
      <c r="AA12" s="255" t="s">
        <v>43</v>
      </c>
      <c r="AB12" s="255" t="s">
        <v>43</v>
      </c>
      <c r="AC12" s="254"/>
      <c r="AD12" s="254"/>
      <c r="AE12" s="255" t="s">
        <v>43</v>
      </c>
      <c r="AF12" s="255" t="s">
        <v>43</v>
      </c>
      <c r="AG12" s="255" t="s">
        <v>43</v>
      </c>
      <c r="AH12" s="255" t="s">
        <v>43</v>
      </c>
      <c r="AI12" s="255" t="s">
        <v>43</v>
      </c>
      <c r="AJ12" s="265" t="s">
        <v>148</v>
      </c>
      <c r="AK12" s="254"/>
      <c r="AL12" s="255" t="s">
        <v>257</v>
      </c>
      <c r="AM12" s="255" t="s">
        <v>257</v>
      </c>
      <c r="AN12" s="255" t="s">
        <v>258</v>
      </c>
      <c r="AO12" s="255" t="s">
        <v>258</v>
      </c>
      <c r="AR12" s="387"/>
      <c r="AS12" s="387"/>
      <c r="AT12" s="387"/>
      <c r="AU12" s="387"/>
    </row>
    <row r="13" spans="1:47" s="256" customFormat="1" ht="14.25" customHeight="1" x14ac:dyDescent="0.2">
      <c r="A13" s="260"/>
      <c r="B13" s="261"/>
      <c r="C13" s="261"/>
      <c r="D13" s="261"/>
      <c r="E13" s="261"/>
      <c r="F13" s="261"/>
      <c r="G13" s="262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  <c r="Z13" s="255"/>
      <c r="AA13" s="255"/>
      <c r="AB13" s="255"/>
      <c r="AC13" s="255"/>
      <c r="AD13" s="255"/>
      <c r="AE13" s="255"/>
      <c r="AF13" s="255"/>
      <c r="AG13" s="255"/>
      <c r="AH13" s="255"/>
      <c r="AI13" s="255"/>
      <c r="AJ13" s="255"/>
      <c r="AK13" s="255"/>
      <c r="AL13" s="255"/>
      <c r="AM13" s="255"/>
      <c r="AN13" s="255"/>
      <c r="AO13" s="255"/>
      <c r="AR13" s="387"/>
      <c r="AS13" s="387"/>
      <c r="AT13" s="387"/>
      <c r="AU13" s="387"/>
    </row>
    <row r="14" spans="1:47" s="256" customFormat="1" ht="30" customHeight="1" x14ac:dyDescent="0.2">
      <c r="A14" s="260" t="s">
        <v>84</v>
      </c>
      <c r="B14" s="261" t="s">
        <v>19</v>
      </c>
      <c r="C14" s="261" t="s">
        <v>265</v>
      </c>
      <c r="D14" s="261" t="s">
        <v>22</v>
      </c>
      <c r="E14" s="261" t="s">
        <v>21</v>
      </c>
      <c r="F14" s="261" t="s">
        <v>27</v>
      </c>
      <c r="G14" s="263" t="s">
        <v>249</v>
      </c>
      <c r="H14" s="264"/>
      <c r="I14" s="254" t="s">
        <v>2</v>
      </c>
      <c r="J14" s="255"/>
      <c r="K14" s="255"/>
      <c r="L14" s="255" t="s">
        <v>2</v>
      </c>
      <c r="M14" s="265" t="s">
        <v>52</v>
      </c>
      <c r="N14" s="275" t="s">
        <v>52</v>
      </c>
      <c r="O14" s="254" t="s">
        <v>2</v>
      </c>
      <c r="P14" s="265" t="s">
        <v>52</v>
      </c>
      <c r="Q14" s="255"/>
      <c r="R14" s="255" t="s">
        <v>2</v>
      </c>
      <c r="S14" s="255"/>
      <c r="T14" s="255"/>
      <c r="U14" s="255" t="s">
        <v>2</v>
      </c>
      <c r="V14" s="254"/>
      <c r="W14" s="254"/>
      <c r="X14" s="255" t="s">
        <v>2</v>
      </c>
      <c r="Y14" s="255"/>
      <c r="Z14" s="255"/>
      <c r="AA14" s="255" t="s">
        <v>2</v>
      </c>
      <c r="AB14" s="255"/>
      <c r="AC14" s="254"/>
      <c r="AD14" s="254" t="s">
        <v>2</v>
      </c>
      <c r="AE14" s="255"/>
      <c r="AF14" s="255"/>
      <c r="AG14" s="255" t="s">
        <v>2</v>
      </c>
      <c r="AH14" s="255"/>
      <c r="AI14" s="255"/>
      <c r="AJ14" s="254" t="s">
        <v>2</v>
      </c>
      <c r="AK14" s="265" t="s">
        <v>52</v>
      </c>
      <c r="AL14" s="255">
        <v>0</v>
      </c>
      <c r="AM14" s="255">
        <v>0</v>
      </c>
      <c r="AN14" s="255">
        <v>156</v>
      </c>
      <c r="AO14" s="255">
        <v>156</v>
      </c>
      <c r="AR14" s="387"/>
      <c r="AS14" s="387"/>
      <c r="AT14" s="387"/>
      <c r="AU14" s="387"/>
    </row>
    <row r="15" spans="1:47" s="256" customFormat="1" ht="30" customHeight="1" x14ac:dyDescent="0.25">
      <c r="A15" s="266" t="s">
        <v>261</v>
      </c>
      <c r="B15" s="261" t="s">
        <v>19</v>
      </c>
      <c r="C15" s="261" t="s">
        <v>223</v>
      </c>
      <c r="D15" s="261" t="s">
        <v>22</v>
      </c>
      <c r="E15" s="261" t="s">
        <v>25</v>
      </c>
      <c r="F15" s="261" t="s">
        <v>27</v>
      </c>
      <c r="G15" s="263" t="s">
        <v>249</v>
      </c>
      <c r="H15" s="254" t="s">
        <v>4</v>
      </c>
      <c r="I15" s="267"/>
      <c r="J15" s="265" t="s">
        <v>52</v>
      </c>
      <c r="K15" s="255" t="s">
        <v>4</v>
      </c>
      <c r="L15" s="275" t="s">
        <v>4</v>
      </c>
      <c r="M15" s="255"/>
      <c r="N15" s="255" t="s">
        <v>146</v>
      </c>
      <c r="O15" s="275" t="s">
        <v>2</v>
      </c>
      <c r="P15" s="275" t="s">
        <v>2</v>
      </c>
      <c r="Q15" s="255" t="s">
        <v>4</v>
      </c>
      <c r="R15" s="275" t="s">
        <v>4</v>
      </c>
      <c r="S15" s="265" t="s">
        <v>52</v>
      </c>
      <c r="T15" s="255" t="s">
        <v>146</v>
      </c>
      <c r="U15" s="255"/>
      <c r="V15" s="254" t="s">
        <v>287</v>
      </c>
      <c r="W15" s="275" t="s">
        <v>212</v>
      </c>
      <c r="X15" s="255"/>
      <c r="Y15" s="265" t="s">
        <v>52</v>
      </c>
      <c r="Z15" s="255" t="s">
        <v>146</v>
      </c>
      <c r="AA15" s="255"/>
      <c r="AB15" s="255"/>
      <c r="AC15" s="275" t="s">
        <v>212</v>
      </c>
      <c r="AD15" s="254"/>
      <c r="AE15" s="255"/>
      <c r="AF15" s="255" t="s">
        <v>146</v>
      </c>
      <c r="AG15" s="255"/>
      <c r="AH15" s="255"/>
      <c r="AI15" s="255" t="s">
        <v>4</v>
      </c>
      <c r="AJ15" s="254"/>
      <c r="AK15" s="254"/>
      <c r="AL15" s="255">
        <v>0</v>
      </c>
      <c r="AM15" s="255">
        <v>0</v>
      </c>
      <c r="AN15" s="255">
        <v>156</v>
      </c>
      <c r="AO15" s="255">
        <v>156</v>
      </c>
      <c r="AS15" s="239"/>
    </row>
    <row r="16" spans="1:47" s="256" customFormat="1" ht="30" customHeight="1" x14ac:dyDescent="0.25">
      <c r="A16" s="268" t="s">
        <v>262</v>
      </c>
      <c r="B16" s="261" t="s">
        <v>19</v>
      </c>
      <c r="C16" s="261" t="s">
        <v>224</v>
      </c>
      <c r="D16" s="261" t="s">
        <v>22</v>
      </c>
      <c r="E16" s="261" t="s">
        <v>21</v>
      </c>
      <c r="F16" s="261" t="s">
        <v>26</v>
      </c>
      <c r="G16" s="263" t="s">
        <v>249</v>
      </c>
      <c r="H16" s="265" t="s">
        <v>52</v>
      </c>
      <c r="I16" s="254"/>
      <c r="J16" s="255" t="s">
        <v>2</v>
      </c>
      <c r="K16" s="255"/>
      <c r="L16" s="255"/>
      <c r="M16" s="255" t="s">
        <v>2</v>
      </c>
      <c r="N16" s="275" t="s">
        <v>4</v>
      </c>
      <c r="O16" s="254"/>
      <c r="P16" s="254" t="s">
        <v>2</v>
      </c>
      <c r="Q16" s="265" t="s">
        <v>52</v>
      </c>
      <c r="R16" s="255"/>
      <c r="S16" s="255" t="s">
        <v>2</v>
      </c>
      <c r="T16" s="255"/>
      <c r="U16" s="255"/>
      <c r="V16" s="254" t="s">
        <v>2</v>
      </c>
      <c r="W16" s="265" t="s">
        <v>52</v>
      </c>
      <c r="X16" s="255"/>
      <c r="Y16" s="255" t="s">
        <v>2</v>
      </c>
      <c r="Z16" s="255"/>
      <c r="AA16" s="255"/>
      <c r="AB16" s="255" t="s">
        <v>2</v>
      </c>
      <c r="AC16" s="254"/>
      <c r="AD16" s="254"/>
      <c r="AE16" s="255" t="s">
        <v>2</v>
      </c>
      <c r="AF16" s="255"/>
      <c r="AG16" s="255"/>
      <c r="AH16" s="259" t="s">
        <v>2</v>
      </c>
      <c r="AI16" s="269"/>
      <c r="AJ16" s="254"/>
      <c r="AK16" s="254" t="s">
        <v>2</v>
      </c>
      <c r="AL16" s="255">
        <v>0</v>
      </c>
      <c r="AM16" s="255">
        <v>0</v>
      </c>
      <c r="AN16" s="255">
        <v>156</v>
      </c>
      <c r="AO16" s="255">
        <v>156</v>
      </c>
      <c r="AS16" s="239"/>
    </row>
    <row r="17" spans="1:45" s="256" customFormat="1" ht="30" customHeight="1" x14ac:dyDescent="0.2">
      <c r="A17" s="266" t="s">
        <v>194</v>
      </c>
      <c r="B17" s="261" t="s">
        <v>19</v>
      </c>
      <c r="C17" s="261" t="s">
        <v>266</v>
      </c>
      <c r="D17" s="261" t="s">
        <v>22</v>
      </c>
      <c r="E17" s="261" t="s">
        <v>25</v>
      </c>
      <c r="F17" s="261" t="s">
        <v>26</v>
      </c>
      <c r="G17" s="263" t="s">
        <v>249</v>
      </c>
      <c r="H17" s="254"/>
      <c r="I17" s="265" t="s">
        <v>212</v>
      </c>
      <c r="J17" s="255"/>
      <c r="K17" s="255"/>
      <c r="L17" s="255" t="s">
        <v>4</v>
      </c>
      <c r="M17" s="275" t="s">
        <v>4</v>
      </c>
      <c r="N17" s="302" t="s">
        <v>2</v>
      </c>
      <c r="O17" s="265">
        <v>24</v>
      </c>
      <c r="P17" s="275" t="s">
        <v>212</v>
      </c>
      <c r="Q17" s="275" t="s">
        <v>2</v>
      </c>
      <c r="R17" s="255" t="s">
        <v>4</v>
      </c>
      <c r="S17" s="255"/>
      <c r="T17" s="255"/>
      <c r="U17" s="255" t="s">
        <v>4</v>
      </c>
      <c r="V17" s="254" t="s">
        <v>4</v>
      </c>
      <c r="W17" s="254"/>
      <c r="X17" s="255" t="s">
        <v>4</v>
      </c>
      <c r="Y17" s="255"/>
      <c r="Z17" s="255"/>
      <c r="AA17" s="265">
        <v>24</v>
      </c>
      <c r="AB17" s="255"/>
      <c r="AC17" s="254"/>
      <c r="AD17" s="270" t="s">
        <v>255</v>
      </c>
      <c r="AE17" s="271"/>
      <c r="AF17" s="255"/>
      <c r="AG17" s="255" t="s">
        <v>4</v>
      </c>
      <c r="AH17" s="255"/>
      <c r="AI17" s="255"/>
      <c r="AJ17" s="254" t="s">
        <v>4</v>
      </c>
      <c r="AK17" s="254"/>
      <c r="AL17" s="272">
        <v>0</v>
      </c>
      <c r="AM17" s="255">
        <v>0</v>
      </c>
      <c r="AN17" s="255">
        <v>156</v>
      </c>
      <c r="AO17" s="255">
        <v>156</v>
      </c>
      <c r="AS17" s="239"/>
    </row>
    <row r="18" spans="1:45" s="256" customFormat="1" ht="30" customHeight="1" x14ac:dyDescent="0.2">
      <c r="A18" s="273" t="s">
        <v>263</v>
      </c>
      <c r="B18" s="261" t="s">
        <v>19</v>
      </c>
      <c r="C18" s="261" t="s">
        <v>226</v>
      </c>
      <c r="D18" s="261" t="s">
        <v>22</v>
      </c>
      <c r="E18" s="261" t="s">
        <v>21</v>
      </c>
      <c r="F18" s="261" t="s">
        <v>26</v>
      </c>
      <c r="G18" s="263" t="s">
        <v>249</v>
      </c>
      <c r="H18" s="254" t="s">
        <v>2</v>
      </c>
      <c r="I18" s="254"/>
      <c r="J18" s="255"/>
      <c r="K18" s="255" t="s">
        <v>2</v>
      </c>
      <c r="L18" s="265" t="s">
        <v>52</v>
      </c>
      <c r="M18" s="255"/>
      <c r="N18" s="255" t="s">
        <v>2</v>
      </c>
      <c r="O18" s="254"/>
      <c r="P18" s="254"/>
      <c r="Q18" s="255" t="s">
        <v>2</v>
      </c>
      <c r="R18" s="255"/>
      <c r="S18" s="255"/>
      <c r="T18" s="275" t="s">
        <v>212</v>
      </c>
      <c r="U18" s="255"/>
      <c r="V18" s="265" t="s">
        <v>146</v>
      </c>
      <c r="W18" s="254" t="s">
        <v>146</v>
      </c>
      <c r="X18" s="255"/>
      <c r="Y18" s="255"/>
      <c r="Z18" s="302" t="s">
        <v>212</v>
      </c>
      <c r="AA18" s="255"/>
      <c r="AB18" s="255"/>
      <c r="AC18" s="254" t="s">
        <v>146</v>
      </c>
      <c r="AD18" s="265" t="s">
        <v>52</v>
      </c>
      <c r="AE18" s="255"/>
      <c r="AF18" s="275" t="s">
        <v>212</v>
      </c>
      <c r="AG18" s="255"/>
      <c r="AH18" s="255"/>
      <c r="AI18" s="255" t="s">
        <v>2</v>
      </c>
      <c r="AJ18" s="254"/>
      <c r="AK18" s="254"/>
      <c r="AL18" s="272">
        <v>0</v>
      </c>
      <c r="AM18" s="255">
        <v>0</v>
      </c>
      <c r="AN18" s="255">
        <v>156</v>
      </c>
      <c r="AO18" s="255">
        <v>156</v>
      </c>
      <c r="AS18" s="239"/>
    </row>
    <row r="19" spans="1:45" s="256" customFormat="1" ht="30" customHeight="1" x14ac:dyDescent="0.2">
      <c r="A19" s="260" t="s">
        <v>81</v>
      </c>
      <c r="B19" s="261" t="s">
        <v>19</v>
      </c>
      <c r="C19" s="261" t="s">
        <v>221</v>
      </c>
      <c r="D19" s="261" t="s">
        <v>22</v>
      </c>
      <c r="E19" s="261" t="s">
        <v>25</v>
      </c>
      <c r="F19" s="261" t="s">
        <v>27</v>
      </c>
      <c r="G19" s="263" t="s">
        <v>249</v>
      </c>
      <c r="H19" s="254"/>
      <c r="I19" s="254"/>
      <c r="J19" s="275" t="s">
        <v>70</v>
      </c>
      <c r="K19" s="275" t="s">
        <v>70</v>
      </c>
      <c r="L19" s="275" t="s">
        <v>70</v>
      </c>
      <c r="M19" s="275" t="s">
        <v>70</v>
      </c>
      <c r="N19" s="275" t="s">
        <v>70</v>
      </c>
      <c r="O19" s="275" t="s">
        <v>70</v>
      </c>
      <c r="P19" s="275" t="s">
        <v>70</v>
      </c>
      <c r="Q19" s="275" t="s">
        <v>70</v>
      </c>
      <c r="R19" s="275" t="s">
        <v>70</v>
      </c>
      <c r="S19" s="275" t="s">
        <v>70</v>
      </c>
      <c r="T19" s="275" t="s">
        <v>70</v>
      </c>
      <c r="U19" s="275" t="s">
        <v>70</v>
      </c>
      <c r="V19" s="275" t="s">
        <v>70</v>
      </c>
      <c r="W19" s="254"/>
      <c r="X19" s="265" t="s">
        <v>52</v>
      </c>
      <c r="Y19" s="255" t="s">
        <v>4</v>
      </c>
      <c r="Z19" s="255"/>
      <c r="AA19" s="255"/>
      <c r="AB19" s="255" t="s">
        <v>4</v>
      </c>
      <c r="AC19" s="265" t="s">
        <v>52</v>
      </c>
      <c r="AD19" s="254"/>
      <c r="AE19" s="255" t="s">
        <v>4</v>
      </c>
      <c r="AF19" s="255"/>
      <c r="AG19" s="255"/>
      <c r="AH19" s="255" t="s">
        <v>4</v>
      </c>
      <c r="AI19" s="255"/>
      <c r="AJ19" s="265" t="s">
        <v>52</v>
      </c>
      <c r="AK19" s="254" t="s">
        <v>4</v>
      </c>
      <c r="AL19" s="272">
        <v>0</v>
      </c>
      <c r="AM19" s="255">
        <v>0</v>
      </c>
      <c r="AN19" s="255">
        <v>156</v>
      </c>
      <c r="AO19" s="255">
        <v>156</v>
      </c>
      <c r="AS19" s="239"/>
    </row>
    <row r="20" spans="1:45" s="256" customFormat="1" ht="13.5" customHeight="1" thickBot="1" x14ac:dyDescent="0.25">
      <c r="A20" s="382"/>
      <c r="B20" s="382"/>
      <c r="C20" s="382"/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  <c r="AF20" s="382"/>
      <c r="AG20" s="382"/>
      <c r="AH20" s="382"/>
      <c r="AI20" s="382"/>
      <c r="AJ20" s="382"/>
      <c r="AK20" s="382"/>
      <c r="AL20" s="382"/>
      <c r="AM20" s="382"/>
      <c r="AN20" s="382"/>
      <c r="AO20" s="382"/>
    </row>
    <row r="21" spans="1:45" ht="30" customHeight="1" thickBot="1" x14ac:dyDescent="0.25">
      <c r="A21" s="260" t="s">
        <v>50</v>
      </c>
      <c r="B21" s="261" t="s">
        <v>20</v>
      </c>
      <c r="C21" s="261" t="s">
        <v>264</v>
      </c>
      <c r="D21" s="261" t="s">
        <v>22</v>
      </c>
      <c r="E21" s="261" t="s">
        <v>21</v>
      </c>
      <c r="F21" s="261" t="s">
        <v>27</v>
      </c>
      <c r="G21" s="262" t="s">
        <v>28</v>
      </c>
      <c r="H21" s="254" t="s">
        <v>44</v>
      </c>
      <c r="I21" s="254"/>
      <c r="J21" s="255" t="s">
        <v>2</v>
      </c>
      <c r="K21" s="255"/>
      <c r="L21" s="255" t="s">
        <v>2</v>
      </c>
      <c r="M21" s="255"/>
      <c r="N21" s="255" t="s">
        <v>2</v>
      </c>
      <c r="O21" s="254"/>
      <c r="P21" s="254" t="s">
        <v>44</v>
      </c>
      <c r="Q21" s="255"/>
      <c r="R21" s="255" t="s">
        <v>2</v>
      </c>
      <c r="S21" s="255"/>
      <c r="T21" s="255" t="s">
        <v>2</v>
      </c>
      <c r="U21" s="255"/>
      <c r="V21" s="254" t="s">
        <v>2</v>
      </c>
      <c r="W21" s="254"/>
      <c r="X21" s="275" t="s">
        <v>80</v>
      </c>
      <c r="Y21" s="255"/>
      <c r="Z21" s="255" t="s">
        <v>44</v>
      </c>
      <c r="AA21" s="255"/>
      <c r="AB21" s="255" t="s">
        <v>2</v>
      </c>
      <c r="AC21" s="254"/>
      <c r="AD21" s="265">
        <v>24</v>
      </c>
      <c r="AE21" s="255"/>
      <c r="AF21" s="255" t="s">
        <v>44</v>
      </c>
      <c r="AG21" s="255"/>
      <c r="AH21" s="255" t="s">
        <v>2</v>
      </c>
      <c r="AI21" s="255"/>
      <c r="AJ21" s="254" t="s">
        <v>2</v>
      </c>
      <c r="AK21" s="254"/>
      <c r="AL21" s="255">
        <v>1</v>
      </c>
      <c r="AM21" s="255">
        <v>1</v>
      </c>
      <c r="AN21" s="216">
        <v>168</v>
      </c>
      <c r="AO21" s="276">
        <v>180</v>
      </c>
    </row>
    <row r="22" spans="1:45" ht="30" customHeight="1" thickBot="1" x14ac:dyDescent="0.3">
      <c r="A22" s="260" t="s">
        <v>267</v>
      </c>
      <c r="B22" s="261" t="s">
        <v>20</v>
      </c>
      <c r="C22" s="261" t="s">
        <v>219</v>
      </c>
      <c r="D22" s="261" t="s">
        <v>22</v>
      </c>
      <c r="E22" s="261" t="s">
        <v>21</v>
      </c>
      <c r="F22" s="261" t="s">
        <v>27</v>
      </c>
      <c r="G22" s="262" t="s">
        <v>7</v>
      </c>
      <c r="H22" s="254" t="s">
        <v>2</v>
      </c>
      <c r="I22" s="265" t="s">
        <v>148</v>
      </c>
      <c r="J22" s="255" t="s">
        <v>44</v>
      </c>
      <c r="K22" s="255"/>
      <c r="L22" s="255" t="s">
        <v>2</v>
      </c>
      <c r="M22" s="255"/>
      <c r="N22" s="255" t="s">
        <v>2</v>
      </c>
      <c r="O22" s="254"/>
      <c r="P22" s="254" t="s">
        <v>2</v>
      </c>
      <c r="Q22" s="269"/>
      <c r="R22" s="255" t="s">
        <v>44</v>
      </c>
      <c r="S22" s="255"/>
      <c r="T22" s="255" t="s">
        <v>2</v>
      </c>
      <c r="U22" s="255"/>
      <c r="V22" s="254" t="s">
        <v>2</v>
      </c>
      <c r="W22" s="254"/>
      <c r="X22" s="255" t="s">
        <v>44</v>
      </c>
      <c r="Y22" s="255"/>
      <c r="Z22" s="255" t="s">
        <v>2</v>
      </c>
      <c r="AA22" s="255"/>
      <c r="AB22" s="255" t="s">
        <v>2</v>
      </c>
      <c r="AC22" s="254"/>
      <c r="AD22" s="275" t="s">
        <v>80</v>
      </c>
      <c r="AE22" s="255"/>
      <c r="AF22" s="255" t="s">
        <v>2</v>
      </c>
      <c r="AG22" s="255"/>
      <c r="AH22" s="255" t="s">
        <v>44</v>
      </c>
      <c r="AI22" s="255"/>
      <c r="AJ22" s="254" t="s">
        <v>2</v>
      </c>
      <c r="AK22" s="254"/>
      <c r="AL22" s="255">
        <v>1</v>
      </c>
      <c r="AM22" s="255">
        <v>1</v>
      </c>
      <c r="AN22" s="216">
        <v>168</v>
      </c>
      <c r="AO22" s="276">
        <v>180</v>
      </c>
    </row>
    <row r="23" spans="1:45" ht="30" customHeight="1" thickBot="1" x14ac:dyDescent="0.25">
      <c r="A23" s="260" t="s">
        <v>57</v>
      </c>
      <c r="B23" s="261" t="s">
        <v>20</v>
      </c>
      <c r="C23" s="261" t="s">
        <v>268</v>
      </c>
      <c r="D23" s="261" t="s">
        <v>22</v>
      </c>
      <c r="E23" s="261" t="s">
        <v>21</v>
      </c>
      <c r="F23" s="261" t="s">
        <v>27</v>
      </c>
      <c r="G23" s="262" t="s">
        <v>7</v>
      </c>
      <c r="H23" s="254" t="s">
        <v>2</v>
      </c>
      <c r="I23" s="254"/>
      <c r="J23" s="255" t="s">
        <v>2</v>
      </c>
      <c r="K23" s="255"/>
      <c r="L23" s="255" t="s">
        <v>44</v>
      </c>
      <c r="M23" s="255"/>
      <c r="N23" s="255" t="s">
        <v>2</v>
      </c>
      <c r="O23" s="254"/>
      <c r="P23" s="254" t="s">
        <v>2</v>
      </c>
      <c r="Q23" s="255"/>
      <c r="R23" s="255" t="s">
        <v>2</v>
      </c>
      <c r="S23" s="255"/>
      <c r="T23" s="275" t="s">
        <v>80</v>
      </c>
      <c r="U23" s="255"/>
      <c r="V23" s="254" t="s">
        <v>44</v>
      </c>
      <c r="W23" s="254"/>
      <c r="X23" s="255" t="s">
        <v>2</v>
      </c>
      <c r="Y23" s="255"/>
      <c r="Z23" s="255" t="s">
        <v>2</v>
      </c>
      <c r="AA23" s="255"/>
      <c r="AB23" s="255" t="s">
        <v>44</v>
      </c>
      <c r="AC23" s="265" t="s">
        <v>148</v>
      </c>
      <c r="AD23" s="254" t="s">
        <v>2</v>
      </c>
      <c r="AE23" s="255"/>
      <c r="AF23" s="255" t="s">
        <v>2</v>
      </c>
      <c r="AG23" s="255"/>
      <c r="AH23" s="255" t="s">
        <v>2</v>
      </c>
      <c r="AI23" s="255"/>
      <c r="AJ23" s="254" t="s">
        <v>44</v>
      </c>
      <c r="AK23" s="254"/>
      <c r="AL23" s="255">
        <v>1</v>
      </c>
      <c r="AM23" s="255">
        <v>1</v>
      </c>
      <c r="AN23" s="216">
        <v>168</v>
      </c>
      <c r="AO23" s="276">
        <v>180</v>
      </c>
    </row>
    <row r="24" spans="1:45" ht="30" customHeight="1" thickBot="1" x14ac:dyDescent="0.25">
      <c r="A24" s="260" t="s">
        <v>242</v>
      </c>
      <c r="B24" s="261" t="s">
        <v>20</v>
      </c>
      <c r="C24" s="261" t="s">
        <v>243</v>
      </c>
      <c r="D24" s="261" t="s">
        <v>22</v>
      </c>
      <c r="E24" s="261" t="s">
        <v>21</v>
      </c>
      <c r="F24" s="261" t="s">
        <v>27</v>
      </c>
      <c r="G24" s="262" t="s">
        <v>196</v>
      </c>
      <c r="H24" s="254" t="s">
        <v>2</v>
      </c>
      <c r="I24" s="254"/>
      <c r="J24" s="255" t="s">
        <v>2</v>
      </c>
      <c r="K24" s="255"/>
      <c r="L24" s="255" t="s">
        <v>2</v>
      </c>
      <c r="M24" s="255"/>
      <c r="N24" s="255" t="s">
        <v>44</v>
      </c>
      <c r="O24" s="254"/>
      <c r="P24" s="254" t="s">
        <v>2</v>
      </c>
      <c r="Q24" s="255"/>
      <c r="R24" s="255" t="s">
        <v>2</v>
      </c>
      <c r="S24" s="255"/>
      <c r="T24" s="255" t="s">
        <v>44</v>
      </c>
      <c r="U24" s="255"/>
      <c r="V24" s="254" t="s">
        <v>2</v>
      </c>
      <c r="W24" s="254"/>
      <c r="X24" s="255" t="s">
        <v>2</v>
      </c>
      <c r="Y24" s="255"/>
      <c r="Z24" s="255" t="s">
        <v>2</v>
      </c>
      <c r="AA24" s="255"/>
      <c r="AB24" s="255" t="s">
        <v>2</v>
      </c>
      <c r="AC24" s="254"/>
      <c r="AD24" s="254" t="s">
        <v>44</v>
      </c>
      <c r="AE24" s="255"/>
      <c r="AF24" s="255" t="s">
        <v>2</v>
      </c>
      <c r="AG24" s="255"/>
      <c r="AH24" s="255" t="s">
        <v>2</v>
      </c>
      <c r="AI24" s="255"/>
      <c r="AJ24" s="254" t="s">
        <v>2</v>
      </c>
      <c r="AK24" s="254"/>
      <c r="AL24" s="255" t="s">
        <v>257</v>
      </c>
      <c r="AM24" s="255" t="s">
        <v>257</v>
      </c>
      <c r="AN24" s="216">
        <v>180</v>
      </c>
      <c r="AO24" s="276">
        <v>180</v>
      </c>
    </row>
    <row r="25" spans="1:45" ht="30" customHeight="1" x14ac:dyDescent="0.2">
      <c r="A25" s="260"/>
      <c r="B25" s="261"/>
      <c r="C25" s="261"/>
      <c r="D25" s="261"/>
      <c r="E25" s="261"/>
      <c r="F25" s="261"/>
      <c r="G25" s="262"/>
      <c r="H25" s="254"/>
      <c r="I25" s="254"/>
      <c r="J25" s="255"/>
      <c r="K25" s="255"/>
      <c r="L25" s="255"/>
      <c r="M25" s="255"/>
      <c r="N25" s="255"/>
      <c r="O25" s="254"/>
      <c r="P25" s="254"/>
      <c r="Q25" s="255"/>
      <c r="R25" s="255"/>
      <c r="S25" s="255"/>
      <c r="T25" s="255"/>
      <c r="U25" s="255"/>
      <c r="V25" s="254"/>
      <c r="W25" s="254"/>
      <c r="X25" s="255"/>
      <c r="Y25" s="255"/>
      <c r="Z25" s="255"/>
      <c r="AA25" s="255"/>
      <c r="AB25" s="255"/>
      <c r="AC25" s="254"/>
      <c r="AD25" s="254"/>
      <c r="AE25" s="255"/>
      <c r="AF25" s="255"/>
      <c r="AG25" s="255"/>
      <c r="AH25" s="255"/>
      <c r="AI25" s="255"/>
      <c r="AJ25" s="254"/>
      <c r="AK25" s="254"/>
      <c r="AL25" s="255"/>
      <c r="AM25" s="255"/>
      <c r="AN25" s="255"/>
      <c r="AO25" s="276"/>
    </row>
    <row r="26" spans="1:45" ht="12" customHeight="1" x14ac:dyDescent="0.2">
      <c r="A26" s="274"/>
      <c r="B26" s="274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4"/>
      <c r="V26" s="274"/>
      <c r="W26" s="274"/>
      <c r="X26" s="274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</row>
    <row r="27" spans="1:45" ht="30" customHeight="1" x14ac:dyDescent="0.25">
      <c r="A27" s="277" t="s">
        <v>71</v>
      </c>
      <c r="B27" s="261" t="s">
        <v>20</v>
      </c>
      <c r="C27" s="261" t="s">
        <v>269</v>
      </c>
      <c r="D27" s="261" t="s">
        <v>22</v>
      </c>
      <c r="E27" s="261" t="s">
        <v>21</v>
      </c>
      <c r="F27" s="261" t="s">
        <v>27</v>
      </c>
      <c r="G27" s="262" t="s">
        <v>7</v>
      </c>
      <c r="H27" s="254" t="s">
        <v>253</v>
      </c>
      <c r="I27" s="278"/>
      <c r="J27" s="255" t="s">
        <v>4</v>
      </c>
      <c r="K27" s="255"/>
      <c r="L27" s="255" t="s">
        <v>4</v>
      </c>
      <c r="M27" s="255"/>
      <c r="N27" s="255" t="s">
        <v>4</v>
      </c>
      <c r="O27" s="265" t="s">
        <v>98</v>
      </c>
      <c r="P27" s="254" t="s">
        <v>45</v>
      </c>
      <c r="Q27" s="255"/>
      <c r="R27" s="255" t="s">
        <v>4</v>
      </c>
      <c r="S27" s="255"/>
      <c r="T27" s="255" t="s">
        <v>4</v>
      </c>
      <c r="U27" s="255"/>
      <c r="V27" s="254" t="s">
        <v>4</v>
      </c>
      <c r="W27" s="278"/>
      <c r="X27" s="255" t="s">
        <v>45</v>
      </c>
      <c r="Y27" s="255"/>
      <c r="Z27" s="255" t="s">
        <v>4</v>
      </c>
      <c r="AA27" s="255"/>
      <c r="AB27" s="255" t="s">
        <v>4</v>
      </c>
      <c r="AC27" s="254"/>
      <c r="AD27" s="254" t="s">
        <v>4</v>
      </c>
      <c r="AE27" s="255"/>
      <c r="AF27" s="255" t="s">
        <v>45</v>
      </c>
      <c r="AG27" s="255"/>
      <c r="AH27" s="255" t="s">
        <v>4</v>
      </c>
      <c r="AI27" s="255"/>
      <c r="AJ27" s="275" t="s">
        <v>80</v>
      </c>
      <c r="AK27" s="254"/>
      <c r="AL27" s="255">
        <v>1</v>
      </c>
      <c r="AM27" s="255">
        <v>1</v>
      </c>
      <c r="AN27" s="255" t="s">
        <v>285</v>
      </c>
      <c r="AO27" s="276">
        <v>180</v>
      </c>
    </row>
    <row r="28" spans="1:45" ht="30" customHeight="1" x14ac:dyDescent="0.2">
      <c r="A28" s="260" t="s">
        <v>244</v>
      </c>
      <c r="B28" s="261" t="s">
        <v>20</v>
      </c>
      <c r="C28" s="261" t="s">
        <v>245</v>
      </c>
      <c r="D28" s="261" t="s">
        <v>22</v>
      </c>
      <c r="E28" s="261" t="s">
        <v>25</v>
      </c>
      <c r="F28" s="261" t="s">
        <v>27</v>
      </c>
      <c r="G28" s="262" t="s">
        <v>7</v>
      </c>
      <c r="H28" s="254" t="s">
        <v>4</v>
      </c>
      <c r="I28" s="254"/>
      <c r="J28" s="255" t="s">
        <v>45</v>
      </c>
      <c r="K28" s="255"/>
      <c r="L28" s="255" t="s">
        <v>4</v>
      </c>
      <c r="M28" s="255"/>
      <c r="N28" s="255" t="s">
        <v>4</v>
      </c>
      <c r="O28" s="254"/>
      <c r="P28" s="254" t="s">
        <v>4</v>
      </c>
      <c r="Q28" s="255"/>
      <c r="R28" s="255" t="s">
        <v>45</v>
      </c>
      <c r="S28" s="255"/>
      <c r="T28" s="255" t="s">
        <v>4</v>
      </c>
      <c r="U28" s="265" t="s">
        <v>2</v>
      </c>
      <c r="V28" s="254" t="s">
        <v>4</v>
      </c>
      <c r="W28" s="254"/>
      <c r="X28" s="255" t="s">
        <v>4</v>
      </c>
      <c r="Y28" s="255"/>
      <c r="Z28" s="255" t="s">
        <v>45</v>
      </c>
      <c r="AA28" s="255"/>
      <c r="AB28" s="255" t="s">
        <v>4</v>
      </c>
      <c r="AC28" s="254"/>
      <c r="AD28" s="254" t="s">
        <v>4</v>
      </c>
      <c r="AE28" s="255"/>
      <c r="AF28" s="255" t="s">
        <v>4</v>
      </c>
      <c r="AG28" s="255"/>
      <c r="AH28" s="255" t="s">
        <v>45</v>
      </c>
      <c r="AI28" s="255"/>
      <c r="AJ28" s="254" t="s">
        <v>4</v>
      </c>
      <c r="AK28" s="254"/>
      <c r="AL28" s="255" t="s">
        <v>257</v>
      </c>
      <c r="AM28" s="255" t="s">
        <v>257</v>
      </c>
      <c r="AN28" s="255" t="s">
        <v>282</v>
      </c>
      <c r="AO28" s="276" t="s">
        <v>282</v>
      </c>
    </row>
    <row r="29" spans="1:45" ht="30" customHeight="1" x14ac:dyDescent="0.2">
      <c r="A29" s="260" t="s">
        <v>270</v>
      </c>
      <c r="B29" s="261" t="s">
        <v>79</v>
      </c>
      <c r="C29" s="261" t="s">
        <v>271</v>
      </c>
      <c r="D29" s="261" t="s">
        <v>22</v>
      </c>
      <c r="E29" s="261" t="s">
        <v>25</v>
      </c>
      <c r="F29" s="261" t="s">
        <v>26</v>
      </c>
      <c r="G29" s="262" t="s">
        <v>278</v>
      </c>
      <c r="H29" s="279" t="s">
        <v>4</v>
      </c>
      <c r="I29" s="279"/>
      <c r="J29" s="271" t="s">
        <v>4</v>
      </c>
      <c r="K29" s="271"/>
      <c r="L29" s="271" t="s">
        <v>45</v>
      </c>
      <c r="N29" s="271" t="s">
        <v>4</v>
      </c>
      <c r="O29" s="279"/>
      <c r="P29" s="279" t="s">
        <v>4</v>
      </c>
      <c r="Q29" s="271"/>
      <c r="R29" s="271" t="s">
        <v>4</v>
      </c>
      <c r="S29" s="271"/>
      <c r="T29" s="271" t="s">
        <v>45</v>
      </c>
      <c r="U29" s="271"/>
      <c r="V29" s="279" t="s">
        <v>4</v>
      </c>
      <c r="W29" s="279"/>
      <c r="X29" s="271" t="s">
        <v>4</v>
      </c>
      <c r="Y29" s="271"/>
      <c r="Z29" s="271" t="s">
        <v>4</v>
      </c>
      <c r="AA29" s="271"/>
      <c r="AB29" s="271" t="s">
        <v>45</v>
      </c>
      <c r="AC29" s="279"/>
      <c r="AD29" s="280" t="s">
        <v>80</v>
      </c>
      <c r="AE29" s="271"/>
      <c r="AF29" s="271" t="s">
        <v>4</v>
      </c>
      <c r="AG29" s="271"/>
      <c r="AH29" s="271" t="s">
        <v>4</v>
      </c>
      <c r="AI29" s="271"/>
      <c r="AJ29" s="254" t="s">
        <v>45</v>
      </c>
      <c r="AK29" s="254"/>
      <c r="AL29" s="255" t="s">
        <v>257</v>
      </c>
      <c r="AM29" s="255" t="s">
        <v>281</v>
      </c>
      <c r="AN29" s="255" t="s">
        <v>285</v>
      </c>
      <c r="AO29" s="276" t="s">
        <v>285</v>
      </c>
    </row>
    <row r="30" spans="1:45" ht="30" customHeight="1" x14ac:dyDescent="0.25">
      <c r="A30" s="260" t="s">
        <v>5</v>
      </c>
      <c r="B30" s="261" t="s">
        <v>20</v>
      </c>
      <c r="C30" s="261" t="s">
        <v>272</v>
      </c>
      <c r="D30" s="261" t="s">
        <v>22</v>
      </c>
      <c r="E30" s="261" t="s">
        <v>25</v>
      </c>
      <c r="F30" s="261" t="s">
        <v>27</v>
      </c>
      <c r="G30" s="262" t="s">
        <v>28</v>
      </c>
      <c r="H30" s="254" t="s">
        <v>4</v>
      </c>
      <c r="I30" s="278"/>
      <c r="J30" s="255" t="s">
        <v>4</v>
      </c>
      <c r="K30" s="255"/>
      <c r="L30" s="255" t="s">
        <v>4</v>
      </c>
      <c r="N30" s="255" t="s">
        <v>45</v>
      </c>
      <c r="O30" s="254"/>
      <c r="P30" s="254" t="s">
        <v>4</v>
      </c>
      <c r="Q30" s="255"/>
      <c r="R30" s="255" t="s">
        <v>4</v>
      </c>
      <c r="S30" s="255"/>
      <c r="T30" s="255" t="s">
        <v>4</v>
      </c>
      <c r="U30" s="255"/>
      <c r="V30" s="254" t="s">
        <v>45</v>
      </c>
      <c r="W30" s="254"/>
      <c r="X30" s="255" t="s">
        <v>4</v>
      </c>
      <c r="Y30" s="255"/>
      <c r="Z30" s="255" t="s">
        <v>4</v>
      </c>
      <c r="AA30" s="255"/>
      <c r="AB30" s="255" t="s">
        <v>4</v>
      </c>
      <c r="AC30" s="254"/>
      <c r="AD30" s="265">
        <v>24</v>
      </c>
      <c r="AE30" s="255"/>
      <c r="AF30" s="255" t="s">
        <v>4</v>
      </c>
      <c r="AG30" s="255"/>
      <c r="AH30" s="255" t="s">
        <v>4</v>
      </c>
      <c r="AI30" s="255"/>
      <c r="AJ30" s="275" t="s">
        <v>80</v>
      </c>
      <c r="AK30" s="254"/>
      <c r="AL30" s="255" t="s">
        <v>281</v>
      </c>
      <c r="AM30" s="255" t="s">
        <v>281</v>
      </c>
      <c r="AN30" s="255" t="s">
        <v>285</v>
      </c>
      <c r="AO30" s="276" t="s">
        <v>282</v>
      </c>
    </row>
    <row r="31" spans="1:45" ht="13.5" customHeight="1" x14ac:dyDescent="0.2">
      <c r="A31" s="383"/>
      <c r="B31" s="383"/>
      <c r="C31" s="383"/>
      <c r="D31" s="383"/>
      <c r="E31" s="383"/>
      <c r="F31" s="383"/>
      <c r="G31" s="383"/>
      <c r="H31" s="383"/>
      <c r="I31" s="383"/>
      <c r="J31" s="383"/>
      <c r="K31" s="383"/>
      <c r="L31" s="383"/>
      <c r="M31" s="383"/>
      <c r="N31" s="383"/>
      <c r="O31" s="383"/>
      <c r="P31" s="383"/>
      <c r="Q31" s="383"/>
      <c r="R31" s="383"/>
      <c r="S31" s="383"/>
      <c r="T31" s="383"/>
      <c r="U31" s="383"/>
      <c r="V31" s="383"/>
      <c r="W31" s="383"/>
      <c r="X31" s="383"/>
      <c r="Y31" s="383"/>
      <c r="Z31" s="383"/>
      <c r="AA31" s="383"/>
      <c r="AB31" s="383"/>
      <c r="AC31" s="383"/>
      <c r="AD31" s="383"/>
      <c r="AE31" s="383"/>
      <c r="AF31" s="383"/>
      <c r="AG31" s="383"/>
      <c r="AH31" s="383"/>
      <c r="AI31" s="383"/>
      <c r="AJ31" s="383"/>
      <c r="AK31" s="383"/>
      <c r="AL31" s="383"/>
      <c r="AM31" s="383"/>
      <c r="AN31" s="383"/>
      <c r="AO31" s="383"/>
    </row>
    <row r="32" spans="1:45" ht="30" customHeight="1" x14ac:dyDescent="0.2">
      <c r="A32" s="281" t="s">
        <v>208</v>
      </c>
      <c r="B32" s="261" t="s">
        <v>20</v>
      </c>
      <c r="C32" s="261" t="s">
        <v>273</v>
      </c>
      <c r="D32" s="261" t="s">
        <v>22</v>
      </c>
      <c r="E32" s="261" t="s">
        <v>21</v>
      </c>
      <c r="F32" s="261" t="s">
        <v>27</v>
      </c>
      <c r="G32" s="262" t="s">
        <v>28</v>
      </c>
      <c r="H32" s="302" t="s">
        <v>70</v>
      </c>
      <c r="I32" s="275" t="s">
        <v>70</v>
      </c>
      <c r="J32" s="275" t="s">
        <v>70</v>
      </c>
      <c r="K32" s="275" t="s">
        <v>70</v>
      </c>
      <c r="L32" s="275" t="s">
        <v>70</v>
      </c>
      <c r="M32" s="275" t="s">
        <v>70</v>
      </c>
      <c r="N32" s="275" t="s">
        <v>70</v>
      </c>
      <c r="O32" s="275" t="s">
        <v>70</v>
      </c>
      <c r="P32" s="275" t="s">
        <v>70</v>
      </c>
      <c r="Q32" s="275" t="s">
        <v>70</v>
      </c>
      <c r="R32" s="255"/>
      <c r="S32" s="255" t="s">
        <v>44</v>
      </c>
      <c r="T32" s="265" t="s">
        <v>98</v>
      </c>
      <c r="U32" s="275" t="s">
        <v>146</v>
      </c>
      <c r="V32" s="254"/>
      <c r="W32" s="254" t="s">
        <v>146</v>
      </c>
      <c r="X32" s="255"/>
      <c r="Y32" s="255" t="s">
        <v>2</v>
      </c>
      <c r="Z32" s="255"/>
      <c r="AA32" s="255" t="s">
        <v>2</v>
      </c>
      <c r="AB32" s="255"/>
      <c r="AC32" s="275" t="s">
        <v>80</v>
      </c>
      <c r="AD32" s="254"/>
      <c r="AE32" s="255" t="s">
        <v>44</v>
      </c>
      <c r="AF32" s="255"/>
      <c r="AG32" s="255" t="s">
        <v>2</v>
      </c>
      <c r="AH32" s="255"/>
      <c r="AI32" s="255" t="s">
        <v>2</v>
      </c>
      <c r="AJ32" s="254"/>
      <c r="AK32" s="254" t="s">
        <v>44</v>
      </c>
      <c r="AL32" s="255">
        <v>1</v>
      </c>
      <c r="AM32" s="255" t="s">
        <v>281</v>
      </c>
      <c r="AN32" s="255" t="s">
        <v>285</v>
      </c>
      <c r="AO32" s="276" t="s">
        <v>282</v>
      </c>
    </row>
    <row r="33" spans="1:55" ht="30" customHeight="1" x14ac:dyDescent="0.2">
      <c r="A33" s="282" t="s">
        <v>274</v>
      </c>
      <c r="B33" s="261" t="s">
        <v>20</v>
      </c>
      <c r="C33" s="261" t="s">
        <v>275</v>
      </c>
      <c r="D33" s="261" t="s">
        <v>22</v>
      </c>
      <c r="E33" s="261" t="s">
        <v>21</v>
      </c>
      <c r="F33" s="261" t="s">
        <v>27</v>
      </c>
      <c r="G33" s="262" t="s">
        <v>196</v>
      </c>
      <c r="H33" s="254"/>
      <c r="I33" s="254" t="s">
        <v>2</v>
      </c>
      <c r="J33" s="255"/>
      <c r="K33" s="255" t="s">
        <v>44</v>
      </c>
      <c r="L33" s="255"/>
      <c r="M33" s="255" t="s">
        <v>2</v>
      </c>
      <c r="N33" s="255"/>
      <c r="O33" s="275" t="s">
        <v>80</v>
      </c>
      <c r="P33" s="254"/>
      <c r="Q33" s="255" t="s">
        <v>2</v>
      </c>
      <c r="R33" s="255"/>
      <c r="S33" s="255" t="s">
        <v>2</v>
      </c>
      <c r="T33" s="255"/>
      <c r="U33" s="255" t="s">
        <v>44</v>
      </c>
      <c r="V33" s="254"/>
      <c r="W33" s="254" t="s">
        <v>2</v>
      </c>
      <c r="X33" s="255"/>
      <c r="Y33" s="255" t="s">
        <v>2</v>
      </c>
      <c r="Z33" s="255"/>
      <c r="AA33" s="255" t="s">
        <v>2</v>
      </c>
      <c r="AB33" s="255"/>
      <c r="AC33" s="254" t="s">
        <v>44</v>
      </c>
      <c r="AD33" s="254"/>
      <c r="AE33" s="255" t="s">
        <v>2</v>
      </c>
      <c r="AF33" s="255"/>
      <c r="AG33" s="255" t="s">
        <v>2</v>
      </c>
      <c r="AH33" s="255"/>
      <c r="AI33" s="255" t="s">
        <v>2</v>
      </c>
      <c r="AJ33" s="254"/>
      <c r="AK33" s="265" t="s">
        <v>212</v>
      </c>
      <c r="AL33" s="255">
        <v>1</v>
      </c>
      <c r="AM33" s="255" t="s">
        <v>281</v>
      </c>
      <c r="AN33" s="255" t="s">
        <v>285</v>
      </c>
      <c r="AO33" s="276" t="s">
        <v>282</v>
      </c>
      <c r="BC33" s="239" t="s">
        <v>94</v>
      </c>
    </row>
    <row r="34" spans="1:55" ht="30" customHeight="1" x14ac:dyDescent="0.2">
      <c r="A34" s="282" t="s">
        <v>197</v>
      </c>
      <c r="B34" s="261" t="s">
        <v>20</v>
      </c>
      <c r="C34" s="261" t="s">
        <v>236</v>
      </c>
      <c r="D34" s="261" t="s">
        <v>22</v>
      </c>
      <c r="E34" s="261" t="s">
        <v>21</v>
      </c>
      <c r="F34" s="261" t="s">
        <v>27</v>
      </c>
      <c r="G34" s="262" t="s">
        <v>7</v>
      </c>
      <c r="H34" s="254"/>
      <c r="I34" s="254" t="s">
        <v>2</v>
      </c>
      <c r="J34" s="255"/>
      <c r="K34" s="255" t="s">
        <v>2</v>
      </c>
      <c r="L34" s="255"/>
      <c r="M34" s="255" t="s">
        <v>44</v>
      </c>
      <c r="N34" s="255"/>
      <c r="O34" s="254" t="s">
        <v>2</v>
      </c>
      <c r="P34" s="254"/>
      <c r="Q34" s="255" t="s">
        <v>2</v>
      </c>
      <c r="R34" s="255"/>
      <c r="S34" s="255" t="s">
        <v>2</v>
      </c>
      <c r="T34" s="255"/>
      <c r="U34" s="255" t="s">
        <v>2</v>
      </c>
      <c r="V34" s="254"/>
      <c r="W34" s="275" t="s">
        <v>80</v>
      </c>
      <c r="X34" s="255"/>
      <c r="Y34" s="255" t="s">
        <v>2</v>
      </c>
      <c r="Z34" s="255"/>
      <c r="AA34" s="255" t="s">
        <v>2</v>
      </c>
      <c r="AB34" s="255"/>
      <c r="AC34" s="254" t="s">
        <v>2</v>
      </c>
      <c r="AD34" s="254"/>
      <c r="AE34" s="255" t="s">
        <v>2</v>
      </c>
      <c r="AF34" s="255"/>
      <c r="AG34" s="255" t="s">
        <v>44</v>
      </c>
      <c r="AH34" s="255"/>
      <c r="AI34" s="255" t="s">
        <v>2</v>
      </c>
      <c r="AJ34" s="254"/>
      <c r="AK34" s="254" t="s">
        <v>2</v>
      </c>
      <c r="AL34" s="255" t="s">
        <v>257</v>
      </c>
      <c r="AM34" s="255" t="s">
        <v>281</v>
      </c>
      <c r="AN34" s="255" t="s">
        <v>285</v>
      </c>
      <c r="AO34" s="276" t="s">
        <v>282</v>
      </c>
    </row>
    <row r="35" spans="1:55" ht="30" customHeight="1" x14ac:dyDescent="0.2">
      <c r="A35" s="260" t="s">
        <v>276</v>
      </c>
      <c r="B35" s="261" t="s">
        <v>20</v>
      </c>
      <c r="C35" s="261" t="s">
        <v>283</v>
      </c>
      <c r="D35" s="261" t="s">
        <v>22</v>
      </c>
      <c r="E35" s="261" t="s">
        <v>21</v>
      </c>
      <c r="F35" s="261" t="s">
        <v>27</v>
      </c>
      <c r="G35" s="262" t="s">
        <v>279</v>
      </c>
      <c r="H35" s="254"/>
      <c r="I35" s="254" t="s">
        <v>2</v>
      </c>
      <c r="J35" s="255"/>
      <c r="K35" s="255" t="s">
        <v>2</v>
      </c>
      <c r="L35" s="255"/>
      <c r="M35" s="255" t="s">
        <v>2</v>
      </c>
      <c r="N35" s="255"/>
      <c r="O35" s="254" t="s">
        <v>44</v>
      </c>
      <c r="P35" s="254"/>
      <c r="Q35" s="255" t="s">
        <v>2</v>
      </c>
      <c r="R35" s="275" t="s">
        <v>70</v>
      </c>
      <c r="S35" s="275" t="s">
        <v>70</v>
      </c>
      <c r="T35" s="275" t="s">
        <v>70</v>
      </c>
      <c r="U35" s="275" t="s">
        <v>70</v>
      </c>
      <c r="V35" s="275" t="s">
        <v>70</v>
      </c>
      <c r="W35" s="254" t="s">
        <v>2</v>
      </c>
      <c r="X35" s="255"/>
      <c r="Y35" s="255" t="s">
        <v>44</v>
      </c>
      <c r="Z35" s="255"/>
      <c r="AA35" s="255" t="s">
        <v>2</v>
      </c>
      <c r="AB35" s="255"/>
      <c r="AC35" s="254" t="s">
        <v>2</v>
      </c>
      <c r="AD35" s="254"/>
      <c r="AE35" s="255" t="s">
        <v>2</v>
      </c>
      <c r="AF35" s="255"/>
      <c r="AG35" s="255" t="s">
        <v>2</v>
      </c>
      <c r="AH35" s="255"/>
      <c r="AI35" s="255" t="s">
        <v>44</v>
      </c>
      <c r="AJ35" s="254"/>
      <c r="AK35" s="275" t="s">
        <v>80</v>
      </c>
      <c r="AL35" s="255">
        <v>0</v>
      </c>
      <c r="AM35" s="255" t="s">
        <v>281</v>
      </c>
      <c r="AN35" s="255" t="s">
        <v>285</v>
      </c>
      <c r="AO35" s="276" t="s">
        <v>282</v>
      </c>
    </row>
    <row r="36" spans="1:55" ht="30" customHeight="1" x14ac:dyDescent="0.2">
      <c r="A36" s="260" t="s">
        <v>246</v>
      </c>
      <c r="B36" s="261" t="s">
        <v>20</v>
      </c>
      <c r="C36" s="261" t="s">
        <v>247</v>
      </c>
      <c r="D36" s="261" t="s">
        <v>22</v>
      </c>
      <c r="E36" s="261" t="s">
        <v>21</v>
      </c>
      <c r="F36" s="261" t="s">
        <v>27</v>
      </c>
      <c r="G36" s="262" t="s">
        <v>28</v>
      </c>
      <c r="H36" s="254"/>
      <c r="I36" s="254" t="s">
        <v>2</v>
      </c>
      <c r="J36" s="255"/>
      <c r="K36" s="255" t="s">
        <v>2</v>
      </c>
      <c r="L36" s="275" t="s">
        <v>4</v>
      </c>
      <c r="M36" s="255" t="s">
        <v>2</v>
      </c>
      <c r="N36" s="255"/>
      <c r="O36" s="254" t="s">
        <v>2</v>
      </c>
      <c r="P36" s="254"/>
      <c r="Q36" s="255" t="s">
        <v>44</v>
      </c>
      <c r="R36" s="255"/>
      <c r="S36" s="255" t="s">
        <v>2</v>
      </c>
      <c r="T36" s="255"/>
      <c r="U36" s="255" t="s">
        <v>2</v>
      </c>
      <c r="V36" s="254"/>
      <c r="W36" s="254" t="s">
        <v>2</v>
      </c>
      <c r="X36" s="255"/>
      <c r="Y36" s="255" t="s">
        <v>2</v>
      </c>
      <c r="Z36" s="255"/>
      <c r="AA36" s="255" t="s">
        <v>44</v>
      </c>
      <c r="AB36" s="255"/>
      <c r="AC36" s="254" t="s">
        <v>2</v>
      </c>
      <c r="AD36" s="254"/>
      <c r="AE36" s="255" t="s">
        <v>2</v>
      </c>
      <c r="AF36" s="255"/>
      <c r="AG36" s="255" t="s">
        <v>2</v>
      </c>
      <c r="AH36" s="255"/>
      <c r="AI36" s="255" t="s">
        <v>2</v>
      </c>
      <c r="AJ36" s="254"/>
      <c r="AK36" s="254" t="s">
        <v>44</v>
      </c>
      <c r="AL36" s="255" t="s">
        <v>257</v>
      </c>
      <c r="AM36" s="255" t="s">
        <v>257</v>
      </c>
      <c r="AN36" s="255" t="s">
        <v>282</v>
      </c>
      <c r="AO36" s="276" t="s">
        <v>282</v>
      </c>
    </row>
    <row r="37" spans="1:55" ht="11.25" customHeight="1" x14ac:dyDescent="0.2">
      <c r="A37" s="383"/>
      <c r="B37" s="383"/>
      <c r="C37" s="383"/>
      <c r="D37" s="383"/>
      <c r="E37" s="383"/>
      <c r="F37" s="383"/>
      <c r="G37" s="383"/>
      <c r="H37" s="383"/>
      <c r="I37" s="383"/>
      <c r="J37" s="383"/>
      <c r="K37" s="383"/>
      <c r="L37" s="383"/>
      <c r="M37" s="383"/>
      <c r="N37" s="383"/>
      <c r="O37" s="383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3"/>
      <c r="AA37" s="383"/>
      <c r="AB37" s="383"/>
      <c r="AC37" s="383"/>
      <c r="AD37" s="383"/>
      <c r="AE37" s="383"/>
      <c r="AF37" s="383"/>
      <c r="AG37" s="383"/>
      <c r="AH37" s="383"/>
      <c r="AI37" s="383"/>
      <c r="AJ37" s="383"/>
      <c r="AK37" s="383"/>
      <c r="AL37" s="383"/>
      <c r="AM37" s="383"/>
      <c r="AN37" s="383"/>
      <c r="AO37" s="383"/>
    </row>
    <row r="38" spans="1:55" ht="30" customHeight="1" x14ac:dyDescent="0.2">
      <c r="A38" s="260" t="s">
        <v>3</v>
      </c>
      <c r="B38" s="261" t="s">
        <v>20</v>
      </c>
      <c r="C38" s="261" t="s">
        <v>238</v>
      </c>
      <c r="D38" s="261" t="s">
        <v>22</v>
      </c>
      <c r="E38" s="261" t="s">
        <v>25</v>
      </c>
      <c r="F38" s="261" t="s">
        <v>26</v>
      </c>
      <c r="G38" s="262" t="s">
        <v>28</v>
      </c>
      <c r="H38" s="254"/>
      <c r="I38" s="275" t="s">
        <v>80</v>
      </c>
      <c r="J38" s="255"/>
      <c r="K38" s="255" t="s">
        <v>45</v>
      </c>
      <c r="L38" s="255"/>
      <c r="M38" s="255" t="s">
        <v>4</v>
      </c>
      <c r="N38" s="255"/>
      <c r="O38" s="254" t="s">
        <v>4</v>
      </c>
      <c r="P38" s="254"/>
      <c r="Q38" s="255" t="s">
        <v>45</v>
      </c>
      <c r="R38" s="255"/>
      <c r="S38" s="255" t="s">
        <v>4</v>
      </c>
      <c r="T38" s="255"/>
      <c r="U38" s="255" t="s">
        <v>4</v>
      </c>
      <c r="V38" s="254"/>
      <c r="W38" s="254" t="s">
        <v>4</v>
      </c>
      <c r="X38" s="255"/>
      <c r="Y38" s="255" t="s">
        <v>45</v>
      </c>
      <c r="Z38" s="255"/>
      <c r="AA38" s="255" t="s">
        <v>4</v>
      </c>
      <c r="AB38" s="255"/>
      <c r="AC38" s="254" t="s">
        <v>4</v>
      </c>
      <c r="AD38" s="254"/>
      <c r="AE38" s="255" t="s">
        <v>4</v>
      </c>
      <c r="AF38" s="255"/>
      <c r="AG38" s="255" t="s">
        <v>45</v>
      </c>
      <c r="AH38" s="255"/>
      <c r="AI38" s="255" t="s">
        <v>4</v>
      </c>
      <c r="AJ38" s="265" t="s">
        <v>148</v>
      </c>
      <c r="AK38" s="254" t="s">
        <v>4</v>
      </c>
      <c r="AL38" s="255" t="s">
        <v>281</v>
      </c>
      <c r="AM38" s="255" t="s">
        <v>281</v>
      </c>
      <c r="AN38" s="255" t="s">
        <v>285</v>
      </c>
      <c r="AO38" s="276" t="s">
        <v>282</v>
      </c>
    </row>
    <row r="39" spans="1:55" ht="30" customHeight="1" x14ac:dyDescent="0.2">
      <c r="A39" s="260" t="s">
        <v>141</v>
      </c>
      <c r="B39" s="261" t="s">
        <v>79</v>
      </c>
      <c r="C39" s="261" t="s">
        <v>288</v>
      </c>
      <c r="D39" s="261" t="s">
        <v>22</v>
      </c>
      <c r="E39" s="261" t="s">
        <v>25</v>
      </c>
      <c r="F39" s="261" t="s">
        <v>26</v>
      </c>
      <c r="G39" s="262" t="s">
        <v>196</v>
      </c>
      <c r="H39" s="254"/>
      <c r="I39" s="254" t="s">
        <v>45</v>
      </c>
      <c r="J39" s="255"/>
      <c r="K39" s="255" t="s">
        <v>4</v>
      </c>
      <c r="L39" s="255"/>
      <c r="M39" s="255" t="s">
        <v>4</v>
      </c>
      <c r="N39" s="255"/>
      <c r="O39" s="254" t="s">
        <v>4</v>
      </c>
      <c r="P39" s="254"/>
      <c r="Q39" s="255" t="s">
        <v>4</v>
      </c>
      <c r="R39" s="255"/>
      <c r="S39" s="255" t="s">
        <v>45</v>
      </c>
      <c r="T39" s="255"/>
      <c r="U39" s="255" t="s">
        <v>4</v>
      </c>
      <c r="V39" s="254"/>
      <c r="W39" s="265" t="s">
        <v>212</v>
      </c>
      <c r="X39" s="255"/>
      <c r="Y39" s="255" t="s">
        <v>4</v>
      </c>
      <c r="Z39" s="255"/>
      <c r="AA39" s="255" t="s">
        <v>45</v>
      </c>
      <c r="AB39" s="255"/>
      <c r="AC39" s="275" t="s">
        <v>80</v>
      </c>
      <c r="AD39" s="254"/>
      <c r="AE39" s="255" t="s">
        <v>4</v>
      </c>
      <c r="AF39" s="255"/>
      <c r="AG39" s="255" t="s">
        <v>4</v>
      </c>
      <c r="AH39" s="255"/>
      <c r="AI39" s="255" t="s">
        <v>45</v>
      </c>
      <c r="AJ39" s="254"/>
      <c r="AK39" s="265" t="s">
        <v>212</v>
      </c>
      <c r="AL39" s="255" t="s">
        <v>281</v>
      </c>
      <c r="AM39" s="255" t="s">
        <v>281</v>
      </c>
      <c r="AN39" s="255" t="s">
        <v>285</v>
      </c>
      <c r="AO39" s="276" t="s">
        <v>282</v>
      </c>
    </row>
    <row r="40" spans="1:55" ht="30" customHeight="1" x14ac:dyDescent="0.2">
      <c r="A40" s="260" t="s">
        <v>130</v>
      </c>
      <c r="B40" s="261" t="s">
        <v>20</v>
      </c>
      <c r="C40" s="261" t="s">
        <v>235</v>
      </c>
      <c r="D40" s="261" t="s">
        <v>22</v>
      </c>
      <c r="E40" s="261" t="s">
        <v>25</v>
      </c>
      <c r="F40" s="261" t="s">
        <v>27</v>
      </c>
      <c r="G40" s="262" t="s">
        <v>280</v>
      </c>
      <c r="H40" s="254"/>
      <c r="I40" s="254" t="s">
        <v>4</v>
      </c>
      <c r="J40" s="255"/>
      <c r="K40" s="255" t="s">
        <v>4</v>
      </c>
      <c r="L40" s="255"/>
      <c r="M40" s="275" t="s">
        <v>146</v>
      </c>
      <c r="N40" s="255"/>
      <c r="O40" s="275" t="s">
        <v>80</v>
      </c>
      <c r="P40" s="254"/>
      <c r="Q40" s="255" t="s">
        <v>4</v>
      </c>
      <c r="R40" s="255"/>
      <c r="S40" s="255" t="s">
        <v>4</v>
      </c>
      <c r="T40" s="255"/>
      <c r="U40" s="255" t="s">
        <v>45</v>
      </c>
      <c r="V40" s="254"/>
      <c r="W40" s="265" t="s">
        <v>212</v>
      </c>
      <c r="X40" s="265" t="s">
        <v>98</v>
      </c>
      <c r="Y40" s="255" t="s">
        <v>4</v>
      </c>
      <c r="Z40" s="255"/>
      <c r="AA40" s="255" t="s">
        <v>4</v>
      </c>
      <c r="AB40" s="255"/>
      <c r="AC40" s="254" t="s">
        <v>45</v>
      </c>
      <c r="AD40" s="254"/>
      <c r="AE40" s="255" t="s">
        <v>4</v>
      </c>
      <c r="AF40" s="255"/>
      <c r="AG40" s="255" t="s">
        <v>4</v>
      </c>
      <c r="AH40" s="255"/>
      <c r="AI40" s="255" t="s">
        <v>4</v>
      </c>
      <c r="AJ40" s="254"/>
      <c r="AK40" s="254" t="s">
        <v>45</v>
      </c>
      <c r="AL40" s="255" t="s">
        <v>281</v>
      </c>
      <c r="AM40" s="255" t="s">
        <v>281</v>
      </c>
      <c r="AN40" s="255" t="s">
        <v>285</v>
      </c>
      <c r="AO40" s="276" t="s">
        <v>282</v>
      </c>
    </row>
    <row r="41" spans="1:55" ht="30" customHeight="1" x14ac:dyDescent="0.2">
      <c r="A41" s="260" t="s">
        <v>277</v>
      </c>
      <c r="B41" s="261" t="s">
        <v>20</v>
      </c>
      <c r="C41" s="261" t="s">
        <v>240</v>
      </c>
      <c r="D41" s="261" t="s">
        <v>22</v>
      </c>
      <c r="E41" s="261" t="s">
        <v>25</v>
      </c>
      <c r="F41" s="261" t="s">
        <v>27</v>
      </c>
      <c r="G41" s="262" t="s">
        <v>7</v>
      </c>
      <c r="H41" s="254"/>
      <c r="I41" s="254" t="s">
        <v>4</v>
      </c>
      <c r="J41" s="255"/>
      <c r="K41" s="255" t="s">
        <v>4</v>
      </c>
      <c r="L41" s="255"/>
      <c r="M41" s="255" t="s">
        <v>4</v>
      </c>
      <c r="N41" s="255"/>
      <c r="O41" s="254" t="s">
        <v>45</v>
      </c>
      <c r="P41" s="254"/>
      <c r="Q41" s="255" t="s">
        <v>4</v>
      </c>
      <c r="R41" s="255"/>
      <c r="S41" s="255" t="s">
        <v>4</v>
      </c>
      <c r="T41" s="255"/>
      <c r="U41" s="255" t="s">
        <v>4</v>
      </c>
      <c r="V41" s="254"/>
      <c r="W41" s="254" t="s">
        <v>45</v>
      </c>
      <c r="X41" s="255"/>
      <c r="Y41" s="255" t="s">
        <v>4</v>
      </c>
      <c r="Z41" s="255"/>
      <c r="AA41" s="255" t="s">
        <v>4</v>
      </c>
      <c r="AB41" s="255"/>
      <c r="AC41" s="265" t="s">
        <v>212</v>
      </c>
      <c r="AD41" s="254"/>
      <c r="AE41" s="255" t="s">
        <v>45</v>
      </c>
      <c r="AF41" s="255"/>
      <c r="AG41" s="255" t="s">
        <v>4</v>
      </c>
      <c r="AH41" s="271"/>
      <c r="AI41" s="255" t="s">
        <v>4</v>
      </c>
      <c r="AJ41" s="254"/>
      <c r="AK41" s="275" t="s">
        <v>80</v>
      </c>
      <c r="AL41" s="255">
        <v>1</v>
      </c>
      <c r="AM41" s="255" t="s">
        <v>281</v>
      </c>
      <c r="AN41" s="255" t="s">
        <v>285</v>
      </c>
      <c r="AO41" s="276">
        <v>180</v>
      </c>
    </row>
    <row r="42" spans="1:55" ht="66.75" customHeight="1" thickBot="1" x14ac:dyDescent="0.25">
      <c r="A42" s="388" t="s">
        <v>286</v>
      </c>
      <c r="B42" s="389"/>
      <c r="C42" s="389"/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89"/>
      <c r="AC42" s="389"/>
      <c r="AD42" s="389"/>
      <c r="AE42" s="389"/>
      <c r="AF42" s="389"/>
      <c r="AG42" s="389"/>
      <c r="AH42" s="389"/>
      <c r="AI42" s="389"/>
      <c r="AJ42" s="389"/>
      <c r="AK42" s="389"/>
      <c r="AL42" s="389"/>
      <c r="AM42" s="389"/>
      <c r="AN42" s="389"/>
      <c r="AO42" s="390"/>
    </row>
    <row r="43" spans="1:55" ht="39" customHeight="1" x14ac:dyDescent="0.2">
      <c r="A43" s="391" t="s">
        <v>202</v>
      </c>
      <c r="B43" s="392"/>
      <c r="C43" s="392"/>
      <c r="D43" s="392"/>
      <c r="E43" s="392"/>
      <c r="F43" s="392"/>
      <c r="G43" s="392"/>
      <c r="H43" s="392"/>
      <c r="I43" s="392"/>
      <c r="J43" s="392"/>
      <c r="K43" s="392"/>
      <c r="L43" s="392"/>
      <c r="M43" s="392"/>
      <c r="N43" s="392"/>
      <c r="O43" s="392"/>
      <c r="P43" s="392"/>
      <c r="Q43" s="392"/>
      <c r="R43" s="392"/>
      <c r="S43" s="392"/>
      <c r="T43" s="392"/>
      <c r="U43" s="392"/>
      <c r="V43" s="392"/>
      <c r="W43" s="392"/>
      <c r="X43" s="392"/>
      <c r="Y43" s="392"/>
      <c r="Z43" s="392"/>
      <c r="AA43" s="392"/>
      <c r="AB43" s="392"/>
      <c r="AC43" s="392"/>
      <c r="AD43" s="392"/>
      <c r="AE43" s="392"/>
      <c r="AF43" s="392"/>
      <c r="AG43" s="392"/>
      <c r="AH43" s="392"/>
      <c r="AI43" s="392"/>
      <c r="AJ43" s="392"/>
      <c r="AK43" s="392"/>
      <c r="AL43" s="392"/>
      <c r="AM43" s="392"/>
      <c r="AN43" s="392"/>
      <c r="AO43" s="393"/>
    </row>
    <row r="44" spans="1:55" ht="15.75" x14ac:dyDescent="0.2">
      <c r="A44" s="283" t="s">
        <v>34</v>
      </c>
      <c r="B44" s="394"/>
      <c r="C44" s="395"/>
      <c r="D44" s="395"/>
      <c r="E44" s="395"/>
      <c r="F44" s="395"/>
      <c r="G44" s="395"/>
      <c r="H44" s="396"/>
      <c r="I44" s="284"/>
      <c r="J44" s="285"/>
      <c r="K44" s="285"/>
      <c r="L44" s="285"/>
      <c r="M44" s="285" t="s">
        <v>12</v>
      </c>
      <c r="N44" s="285"/>
      <c r="O44" s="285"/>
      <c r="P44" s="285"/>
      <c r="Q44" s="285"/>
      <c r="R44" s="285"/>
      <c r="S44" s="285"/>
      <c r="T44" s="285"/>
      <c r="U44" s="285"/>
      <c r="V44" s="285"/>
      <c r="W44" s="285"/>
      <c r="X44" s="285"/>
      <c r="Y44" s="285"/>
      <c r="Z44" s="285"/>
      <c r="AA44" s="285"/>
      <c r="AB44" s="285"/>
      <c r="AC44" s="285"/>
      <c r="AD44" s="285"/>
      <c r="AE44" s="285"/>
      <c r="AF44" s="285"/>
      <c r="AG44" s="285"/>
      <c r="AH44" s="285"/>
      <c r="AI44" s="285"/>
      <c r="AJ44" s="285"/>
      <c r="AK44" s="285"/>
      <c r="AL44" s="285"/>
      <c r="AM44" s="285"/>
      <c r="AN44" s="285"/>
      <c r="AO44" s="286"/>
    </row>
    <row r="45" spans="1:55" ht="16.5" thickBot="1" x14ac:dyDescent="0.25">
      <c r="A45" s="287" t="s">
        <v>9</v>
      </c>
      <c r="B45" s="397"/>
      <c r="C45" s="398"/>
      <c r="D45" s="398"/>
      <c r="E45" s="398"/>
      <c r="F45" s="398"/>
      <c r="G45" s="398"/>
      <c r="H45" s="399"/>
      <c r="I45" s="285" t="s">
        <v>144</v>
      </c>
      <c r="J45" s="285"/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  <c r="V45" s="285"/>
      <c r="W45" s="285"/>
      <c r="X45" s="285"/>
      <c r="Y45" s="285"/>
      <c r="Z45" s="285"/>
      <c r="AA45" s="285"/>
      <c r="AB45" s="285"/>
      <c r="AC45" s="285"/>
      <c r="AD45" s="285"/>
      <c r="AE45" s="285"/>
      <c r="AF45" s="285"/>
      <c r="AG45" s="285"/>
      <c r="AH45" s="285"/>
      <c r="AI45" s="285"/>
      <c r="AJ45" s="285"/>
      <c r="AK45" s="285"/>
      <c r="AL45" s="285"/>
      <c r="AM45" s="285"/>
      <c r="AN45" s="285"/>
      <c r="AO45" s="288"/>
    </row>
    <row r="46" spans="1:55" ht="15.75" x14ac:dyDescent="0.2">
      <c r="A46" s="289"/>
      <c r="B46" s="290"/>
      <c r="C46" s="291"/>
      <c r="D46" s="290"/>
      <c r="E46" s="290"/>
      <c r="F46" s="290"/>
      <c r="G46" s="290"/>
      <c r="H46" s="290"/>
      <c r="I46" s="289"/>
      <c r="J46" s="290" t="s">
        <v>35</v>
      </c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90"/>
      <c r="AE46" s="290"/>
      <c r="AF46" s="290"/>
      <c r="AG46" s="290"/>
      <c r="AH46" s="290"/>
      <c r="AI46" s="290"/>
      <c r="AJ46" s="290"/>
      <c r="AK46" s="290"/>
      <c r="AL46" s="290" t="s">
        <v>115</v>
      </c>
      <c r="AM46" s="290"/>
      <c r="AN46" s="290"/>
      <c r="AO46" s="292"/>
    </row>
    <row r="47" spans="1:55" ht="15.75" x14ac:dyDescent="0.25">
      <c r="A47" s="293"/>
      <c r="B47" s="294"/>
      <c r="C47" s="295" t="s">
        <v>150</v>
      </c>
      <c r="D47" s="294"/>
      <c r="E47" s="294"/>
      <c r="F47" s="294"/>
      <c r="G47" s="294"/>
      <c r="H47" s="294"/>
      <c r="I47" s="296"/>
      <c r="J47" s="285" t="s">
        <v>157</v>
      </c>
      <c r="K47" s="285"/>
      <c r="L47" s="285"/>
      <c r="M47" s="285"/>
      <c r="N47" s="285"/>
      <c r="O47" s="285"/>
      <c r="P47" s="285"/>
      <c r="Q47" s="285"/>
      <c r="R47" s="285"/>
      <c r="S47" s="285"/>
      <c r="T47" s="285"/>
      <c r="U47" s="285"/>
      <c r="V47" s="285"/>
      <c r="W47" s="285"/>
      <c r="X47" s="285"/>
      <c r="Y47" s="285"/>
      <c r="Z47" s="285"/>
      <c r="AA47" s="285"/>
      <c r="AB47" s="285"/>
      <c r="AC47" s="285"/>
      <c r="AD47" s="285" t="s">
        <v>97</v>
      </c>
      <c r="AE47" s="285" t="s">
        <v>96</v>
      </c>
      <c r="AF47" s="285"/>
      <c r="AG47" s="285"/>
      <c r="AH47" s="285"/>
      <c r="AI47" s="285" t="s">
        <v>198</v>
      </c>
      <c r="AJ47" s="285"/>
      <c r="AK47" s="285"/>
      <c r="AL47" s="285"/>
      <c r="AM47" s="285"/>
      <c r="AN47" s="285"/>
      <c r="AO47" s="288"/>
    </row>
    <row r="48" spans="1:55" ht="15.75" x14ac:dyDescent="0.25">
      <c r="A48" s="400" t="s">
        <v>200</v>
      </c>
      <c r="B48" s="401"/>
      <c r="C48" s="401"/>
      <c r="D48" s="401"/>
      <c r="E48" s="401"/>
      <c r="F48" s="401"/>
      <c r="G48" s="401"/>
      <c r="H48" s="41"/>
      <c r="I48" s="296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  <c r="X48" s="285"/>
      <c r="Y48" s="285"/>
      <c r="Z48" s="285"/>
      <c r="AA48" s="285"/>
      <c r="AB48" s="285"/>
      <c r="AC48" s="285"/>
      <c r="AD48" s="285"/>
      <c r="AE48" s="285"/>
      <c r="AF48" s="285"/>
      <c r="AG48" s="285"/>
      <c r="AH48" s="285"/>
      <c r="AI48" s="285"/>
      <c r="AJ48" s="285"/>
      <c r="AK48" s="285"/>
      <c r="AL48" s="285"/>
      <c r="AM48" s="285"/>
      <c r="AN48" s="285"/>
      <c r="AO48" s="288"/>
    </row>
    <row r="49" spans="1:42" ht="16.5" thickBot="1" x14ac:dyDescent="0.3">
      <c r="A49" s="384" t="s">
        <v>56</v>
      </c>
      <c r="B49" s="385"/>
      <c r="C49" s="385"/>
      <c r="D49" s="385"/>
      <c r="E49" s="385"/>
      <c r="F49" s="385"/>
      <c r="G49" s="385"/>
      <c r="H49" s="386"/>
      <c r="I49" s="297"/>
      <c r="J49" s="298"/>
      <c r="K49" s="298"/>
      <c r="L49" s="298"/>
      <c r="M49" s="298"/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  <c r="AC49" s="298"/>
      <c r="AD49" s="298"/>
      <c r="AE49" s="298"/>
      <c r="AF49" s="298"/>
      <c r="AG49" s="298"/>
      <c r="AH49" s="298"/>
      <c r="AI49" s="298"/>
      <c r="AJ49" s="298"/>
      <c r="AK49" s="298"/>
      <c r="AL49" s="298"/>
      <c r="AM49" s="298"/>
      <c r="AN49" s="298"/>
      <c r="AO49" s="299"/>
    </row>
    <row r="50" spans="1:42" ht="15" customHeight="1" x14ac:dyDescent="0.2">
      <c r="AP50" s="239" cm="1">
        <f t="array" aca="1" ref="AP50" ca="1">A1:AP50</f>
        <v>0</v>
      </c>
    </row>
    <row r="51" spans="1:42" ht="15.75" customHeight="1" x14ac:dyDescent="0.2"/>
  </sheetData>
  <mergeCells count="13">
    <mergeCell ref="A49:H49"/>
    <mergeCell ref="AR7:AU14"/>
    <mergeCell ref="A37:AO37"/>
    <mergeCell ref="A42:AO42"/>
    <mergeCell ref="A43:AO43"/>
    <mergeCell ref="B44:H44"/>
    <mergeCell ref="B45:H45"/>
    <mergeCell ref="A48:G48"/>
    <mergeCell ref="A1:AO1"/>
    <mergeCell ref="A3:AO3"/>
    <mergeCell ref="A4:AO4"/>
    <mergeCell ref="A20:AO20"/>
    <mergeCell ref="A31:AO31"/>
  </mergeCells>
  <pageMargins left="0" right="0" top="0" bottom="0" header="0" footer="0"/>
  <pageSetup paperSize="9" scale="46" fitToWidth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20"/>
  <sheetViews>
    <sheetView workbookViewId="0">
      <selection activeCell="H10" sqref="H10"/>
    </sheetView>
  </sheetViews>
  <sheetFormatPr defaultRowHeight="15" x14ac:dyDescent="0.25"/>
  <cols>
    <col min="1" max="1" width="3.42578125" style="63" bestFit="1" customWidth="1"/>
    <col min="2" max="2" width="24.85546875" customWidth="1"/>
    <col min="3" max="3" width="17" bestFit="1" customWidth="1"/>
    <col min="4" max="4" width="29.7109375" bestFit="1" customWidth="1"/>
    <col min="5" max="5" width="28.28515625" bestFit="1" customWidth="1"/>
    <col min="6" max="6" width="22.7109375" customWidth="1"/>
    <col min="7" max="7" width="24.42578125" customWidth="1"/>
    <col min="8" max="8" width="15.42578125" bestFit="1" customWidth="1"/>
  </cols>
  <sheetData>
    <row r="1" spans="1:8" ht="30" customHeight="1" thickBot="1" x14ac:dyDescent="0.3">
      <c r="A1" s="402" t="s">
        <v>131</v>
      </c>
      <c r="B1" s="403"/>
      <c r="C1" s="403"/>
      <c r="D1" s="403"/>
      <c r="E1" s="403"/>
      <c r="F1" s="403"/>
      <c r="G1" s="403"/>
      <c r="H1" s="404"/>
    </row>
    <row r="2" spans="1:8" ht="30" customHeight="1" thickBot="1" x14ac:dyDescent="0.3">
      <c r="A2" s="84" t="s">
        <v>68</v>
      </c>
      <c r="B2" s="85" t="s">
        <v>87</v>
      </c>
      <c r="C2" s="84" t="s">
        <v>116</v>
      </c>
      <c r="D2" s="84" t="s">
        <v>117</v>
      </c>
      <c r="E2" s="84" t="s">
        <v>118</v>
      </c>
      <c r="F2" s="84" t="s">
        <v>88</v>
      </c>
      <c r="G2" s="84" t="s">
        <v>89</v>
      </c>
      <c r="H2" s="84" t="s">
        <v>90</v>
      </c>
    </row>
    <row r="3" spans="1:8" ht="30" customHeight="1" thickBot="1" x14ac:dyDescent="0.3">
      <c r="A3" s="86">
        <v>1</v>
      </c>
      <c r="B3" s="70" t="s">
        <v>50</v>
      </c>
      <c r="C3" s="62" t="s">
        <v>3</v>
      </c>
      <c r="D3" s="59" t="s">
        <v>48</v>
      </c>
      <c r="E3" s="87" t="s">
        <v>84</v>
      </c>
      <c r="F3" s="60" t="s">
        <v>6</v>
      </c>
      <c r="G3" s="59" t="str">
        <f>[1]Abril!$A$31</f>
        <v>Odineia Seibel Mielke</v>
      </c>
      <c r="H3" s="107"/>
    </row>
    <row r="4" spans="1:8" ht="30" customHeight="1" thickBot="1" x14ac:dyDescent="0.3">
      <c r="A4" s="75">
        <v>2</v>
      </c>
      <c r="B4" s="72" t="s">
        <v>8</v>
      </c>
      <c r="C4" s="88"/>
      <c r="D4" s="60" t="s">
        <v>39</v>
      </c>
      <c r="E4" s="73" t="s">
        <v>59</v>
      </c>
      <c r="F4" s="61"/>
      <c r="G4" s="61"/>
      <c r="H4" s="61"/>
    </row>
    <row r="5" spans="1:8" ht="30" customHeight="1" thickBot="1" x14ac:dyDescent="0.3">
      <c r="A5" s="75">
        <v>3</v>
      </c>
      <c r="B5" s="71" t="s">
        <v>69</v>
      </c>
      <c r="C5" s="61"/>
      <c r="D5" s="89" t="s">
        <v>46</v>
      </c>
      <c r="E5" s="69" t="s">
        <v>81</v>
      </c>
      <c r="F5" s="61"/>
      <c r="G5" s="61"/>
      <c r="H5" s="61"/>
    </row>
    <row r="6" spans="1:8" ht="30" customHeight="1" thickBot="1" x14ac:dyDescent="0.3">
      <c r="A6" s="75">
        <v>4</v>
      </c>
      <c r="B6" s="72" t="s">
        <v>82</v>
      </c>
      <c r="C6" s="61"/>
      <c r="D6" s="61"/>
      <c r="E6" s="69" t="s">
        <v>132</v>
      </c>
      <c r="F6" s="61"/>
      <c r="G6" s="61"/>
      <c r="H6" s="61"/>
    </row>
    <row r="7" spans="1:8" ht="30" customHeight="1" thickBot="1" x14ac:dyDescent="0.3">
      <c r="A7" s="75">
        <v>5</v>
      </c>
      <c r="B7" s="72" t="s">
        <v>55</v>
      </c>
      <c r="C7" s="61"/>
      <c r="F7" s="61"/>
      <c r="G7" s="61"/>
      <c r="H7" s="61"/>
    </row>
    <row r="8" spans="1:8" ht="30" customHeight="1" thickBot="1" x14ac:dyDescent="0.3">
      <c r="A8" s="75">
        <v>6</v>
      </c>
      <c r="B8" s="72" t="s">
        <v>5</v>
      </c>
      <c r="C8" s="61"/>
      <c r="D8" s="83" t="s">
        <v>91</v>
      </c>
      <c r="E8" s="74" t="s">
        <v>92</v>
      </c>
      <c r="F8" s="61"/>
      <c r="G8" s="61"/>
      <c r="H8" s="61"/>
    </row>
    <row r="9" spans="1:8" ht="30" customHeight="1" x14ac:dyDescent="0.25">
      <c r="A9" s="75">
        <v>7</v>
      </c>
      <c r="B9" s="92" t="s">
        <v>53</v>
      </c>
      <c r="C9" s="61"/>
      <c r="D9" s="90" t="s">
        <v>119</v>
      </c>
      <c r="E9" s="91" t="s">
        <v>120</v>
      </c>
      <c r="F9" s="64"/>
      <c r="G9" s="64"/>
      <c r="H9" s="61"/>
    </row>
    <row r="10" spans="1:8" ht="30" customHeight="1" thickBot="1" x14ac:dyDescent="0.3">
      <c r="A10" s="75">
        <v>8</v>
      </c>
      <c r="B10" s="72" t="s">
        <v>107</v>
      </c>
      <c r="C10" s="61"/>
      <c r="D10" s="93" t="s">
        <v>121</v>
      </c>
      <c r="E10" s="94" t="s">
        <v>122</v>
      </c>
      <c r="F10" s="63"/>
      <c r="G10" s="63"/>
      <c r="H10" s="61"/>
    </row>
    <row r="11" spans="1:8" ht="30" customHeight="1" x14ac:dyDescent="0.25">
      <c r="A11" s="75">
        <v>9</v>
      </c>
      <c r="B11" s="72" t="s">
        <v>36</v>
      </c>
      <c r="C11" s="61"/>
      <c r="D11" s="95" t="s">
        <v>123</v>
      </c>
      <c r="E11" s="96"/>
      <c r="F11" s="63"/>
      <c r="G11" s="63"/>
      <c r="H11" s="61"/>
    </row>
    <row r="12" spans="1:8" ht="30" customHeight="1" thickBot="1" x14ac:dyDescent="0.3">
      <c r="A12" s="75">
        <v>10</v>
      </c>
      <c r="B12" s="72" t="s">
        <v>47</v>
      </c>
      <c r="C12" s="61"/>
      <c r="D12" s="97" t="s">
        <v>124</v>
      </c>
      <c r="E12" s="98"/>
      <c r="F12" s="61"/>
      <c r="G12" s="61"/>
      <c r="H12" s="61"/>
    </row>
    <row r="13" spans="1:8" ht="30" customHeight="1" thickBot="1" x14ac:dyDescent="0.3">
      <c r="A13" s="75">
        <v>11</v>
      </c>
      <c r="B13" s="72" t="s">
        <v>40</v>
      </c>
      <c r="C13" s="61"/>
      <c r="D13" s="61"/>
      <c r="E13" s="61"/>
      <c r="F13" s="61"/>
      <c r="G13" s="61"/>
      <c r="H13" s="61"/>
    </row>
    <row r="14" spans="1:8" ht="30" customHeight="1" thickBot="1" x14ac:dyDescent="0.3">
      <c r="A14" s="75">
        <v>12</v>
      </c>
      <c r="B14" s="72" t="s">
        <v>105</v>
      </c>
      <c r="C14" s="61"/>
      <c r="D14" s="105" t="s">
        <v>125</v>
      </c>
      <c r="E14" s="106"/>
      <c r="F14" s="61"/>
      <c r="G14" s="61"/>
      <c r="H14" s="61"/>
    </row>
    <row r="15" spans="1:8" ht="30" customHeight="1" thickBot="1" x14ac:dyDescent="0.3">
      <c r="A15" s="75">
        <v>13</v>
      </c>
      <c r="B15" s="72" t="s">
        <v>57</v>
      </c>
      <c r="C15" s="61"/>
      <c r="D15" s="99" t="s">
        <v>84</v>
      </c>
      <c r="E15" s="100" t="s">
        <v>126</v>
      </c>
      <c r="F15" s="61"/>
      <c r="G15" s="61"/>
      <c r="H15" s="61"/>
    </row>
    <row r="16" spans="1:8" ht="30" customHeight="1" thickBot="1" x14ac:dyDescent="0.3">
      <c r="A16" s="75">
        <v>14</v>
      </c>
      <c r="B16" s="72" t="str">
        <f>[1]Abril!$A$31</f>
        <v>Odineia Seibel Mielke</v>
      </c>
      <c r="C16" s="61"/>
      <c r="D16" s="89" t="s">
        <v>46</v>
      </c>
      <c r="E16" s="101" t="s">
        <v>127</v>
      </c>
      <c r="F16" s="61"/>
      <c r="G16" s="61"/>
      <c r="H16" s="61"/>
    </row>
    <row r="17" spans="1:8" ht="30" customHeight="1" thickBot="1" x14ac:dyDescent="0.3">
      <c r="A17" s="75">
        <v>15</v>
      </c>
      <c r="B17" s="72" t="s">
        <v>106</v>
      </c>
      <c r="C17" s="61"/>
      <c r="D17" s="61"/>
      <c r="E17" s="61"/>
      <c r="F17" s="61"/>
      <c r="G17" s="61"/>
      <c r="H17" s="61"/>
    </row>
    <row r="18" spans="1:8" ht="30" customHeight="1" thickBot="1" x14ac:dyDescent="0.3">
      <c r="A18" s="76">
        <v>16</v>
      </c>
      <c r="B18" s="102" t="s">
        <v>73</v>
      </c>
      <c r="C18" s="61"/>
      <c r="D18" s="105" t="s">
        <v>128</v>
      </c>
      <c r="E18" s="106"/>
      <c r="F18" s="61"/>
      <c r="G18" s="61"/>
      <c r="H18" s="61"/>
    </row>
    <row r="19" spans="1:8" ht="25.5" customHeight="1" thickBot="1" x14ac:dyDescent="0.3">
      <c r="A19" s="77">
        <v>17</v>
      </c>
      <c r="B19" s="104" t="s">
        <v>72</v>
      </c>
      <c r="C19" s="61"/>
      <c r="D19" s="99" t="s">
        <v>53</v>
      </c>
      <c r="E19" s="103" t="s">
        <v>129</v>
      </c>
      <c r="F19" s="61"/>
      <c r="G19" s="61"/>
      <c r="H19" s="61"/>
    </row>
    <row r="20" spans="1:8" ht="25.5" customHeight="1" thickBot="1" x14ac:dyDescent="0.3">
      <c r="A20" s="78">
        <v>18</v>
      </c>
      <c r="B20" s="69" t="s">
        <v>71</v>
      </c>
      <c r="C20" s="61"/>
      <c r="D20" s="61"/>
      <c r="E20" s="61"/>
      <c r="F20" s="61"/>
      <c r="G20" s="61"/>
      <c r="H20" s="61"/>
    </row>
  </sheetData>
  <mergeCells count="1">
    <mergeCell ref="A1:H1"/>
  </mergeCells>
  <pageMargins left="0.19685039370078741" right="0.19685039370078741" top="0.19685039370078741" bottom="0.19685039370078741" header="0.31496062992125984" footer="0.31496062992125984"/>
  <pageSetup paperSize="9" scale="73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CD3C5-AC6A-4296-83AF-B481CB829BBB}">
  <sheetPr>
    <pageSetUpPr fitToPage="1"/>
  </sheetPr>
  <dimension ref="A1:AV49"/>
  <sheetViews>
    <sheetView tabSelected="1" zoomScale="60" zoomScaleNormal="60" workbookViewId="0">
      <selection activeCell="AL12" sqref="AL12"/>
    </sheetView>
  </sheetViews>
  <sheetFormatPr defaultRowHeight="14.25" x14ac:dyDescent="0.2"/>
  <cols>
    <col min="1" max="1" width="50" style="239" customWidth="1"/>
    <col min="2" max="2" width="8.7109375" style="239" customWidth="1"/>
    <col min="3" max="3" width="17" style="300" customWidth="1"/>
    <col min="4" max="4" width="6.85546875" style="239" bestFit="1" customWidth="1"/>
    <col min="5" max="5" width="12.7109375" style="239" customWidth="1"/>
    <col min="6" max="6" width="11.85546875" style="239" customWidth="1"/>
    <col min="7" max="7" width="24.5703125" style="239" customWidth="1"/>
    <col min="8" max="8" width="4.85546875" style="239" customWidth="1"/>
    <col min="9" max="9" width="4.7109375" style="239" customWidth="1"/>
    <col min="10" max="11" width="5.28515625" style="239" customWidth="1"/>
    <col min="12" max="12" width="6.140625" style="239" customWidth="1"/>
    <col min="13" max="13" width="5" style="239" customWidth="1"/>
    <col min="14" max="14" width="5" style="239" bestFit="1" customWidth="1"/>
    <col min="15" max="15" width="4.7109375" style="239" customWidth="1"/>
    <col min="16" max="16" width="4.42578125" style="239" customWidth="1"/>
    <col min="17" max="17" width="5" style="239" customWidth="1"/>
    <col min="18" max="18" width="5.28515625" style="239" customWidth="1"/>
    <col min="19" max="19" width="4.7109375" style="239" customWidth="1"/>
    <col min="20" max="20" width="6.28515625" style="239" customWidth="1"/>
    <col min="21" max="21" width="4.7109375" style="239" customWidth="1"/>
    <col min="22" max="22" width="4.5703125" style="239" customWidth="1"/>
    <col min="23" max="23" width="4.85546875" style="239" customWidth="1"/>
    <col min="24" max="24" width="5.140625" style="239" customWidth="1"/>
    <col min="25" max="28" width="5" style="239" customWidth="1"/>
    <col min="29" max="30" width="4.85546875" style="239" customWidth="1"/>
    <col min="31" max="32" width="5" style="239" customWidth="1"/>
    <col min="33" max="33" width="5.5703125" style="239" customWidth="1"/>
    <col min="34" max="35" width="5" style="239" customWidth="1"/>
    <col min="36" max="36" width="4.7109375" style="239" customWidth="1"/>
    <col min="37" max="37" width="5.42578125" style="239" customWidth="1"/>
    <col min="38" max="38" width="5" style="239" customWidth="1"/>
    <col min="39" max="39" width="6.5703125" style="239" customWidth="1"/>
    <col min="40" max="40" width="6.28515625" style="239" customWidth="1"/>
    <col min="41" max="42" width="6.42578125" style="239" customWidth="1"/>
    <col min="43" max="16384" width="9.140625" style="239"/>
  </cols>
  <sheetData>
    <row r="1" spans="1:48" ht="16.5" thickBot="1" x14ac:dyDescent="0.3">
      <c r="A1" s="373" t="s">
        <v>67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  <c r="Y1" s="373"/>
      <c r="Z1" s="373"/>
      <c r="AA1" s="373"/>
      <c r="AB1" s="373"/>
      <c r="AC1" s="373"/>
      <c r="AD1" s="373"/>
      <c r="AE1" s="373"/>
      <c r="AF1" s="373"/>
      <c r="AG1" s="373"/>
      <c r="AH1" s="373"/>
      <c r="AI1" s="373"/>
      <c r="AJ1" s="373"/>
      <c r="AK1" s="373"/>
      <c r="AL1" s="373"/>
      <c r="AM1" s="374"/>
      <c r="AN1" s="374"/>
      <c r="AO1" s="374"/>
      <c r="AP1" s="373"/>
    </row>
    <row r="2" spans="1:48" ht="15.75" thickBot="1" x14ac:dyDescent="0.25">
      <c r="A2" s="240"/>
      <c r="B2" s="241"/>
      <c r="C2" s="242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3"/>
    </row>
    <row r="3" spans="1:48" ht="16.5" thickBot="1" x14ac:dyDescent="0.3">
      <c r="A3" s="375" t="s">
        <v>289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  <c r="AH3" s="376"/>
      <c r="AI3" s="376"/>
      <c r="AJ3" s="376"/>
      <c r="AK3" s="376"/>
      <c r="AL3" s="376"/>
      <c r="AM3" s="376"/>
      <c r="AN3" s="376"/>
      <c r="AO3" s="376"/>
      <c r="AP3" s="377"/>
    </row>
    <row r="4" spans="1:48" ht="31.5" customHeight="1" thickBot="1" x14ac:dyDescent="0.4">
      <c r="A4" s="378" t="s">
        <v>66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80"/>
      <c r="AP4" s="381"/>
    </row>
    <row r="5" spans="1:48" ht="16.5" thickBot="1" x14ac:dyDescent="0.25">
      <c r="A5" s="244" t="s">
        <v>0</v>
      </c>
      <c r="B5" s="244" t="s">
        <v>14</v>
      </c>
      <c r="C5" s="245" t="s">
        <v>15</v>
      </c>
      <c r="D5" s="244" t="s">
        <v>16</v>
      </c>
      <c r="E5" s="244" t="s">
        <v>17</v>
      </c>
      <c r="F5" s="244" t="s">
        <v>18</v>
      </c>
      <c r="G5" s="244" t="s">
        <v>248</v>
      </c>
      <c r="H5" s="244">
        <v>1</v>
      </c>
      <c r="I5" s="244">
        <v>2</v>
      </c>
      <c r="J5" s="244">
        <v>3</v>
      </c>
      <c r="K5" s="244">
        <v>4</v>
      </c>
      <c r="L5" s="244">
        <v>5</v>
      </c>
      <c r="M5" s="244">
        <v>6</v>
      </c>
      <c r="N5" s="244">
        <v>7</v>
      </c>
      <c r="O5" s="244">
        <v>8</v>
      </c>
      <c r="P5" s="244">
        <v>9</v>
      </c>
      <c r="Q5" s="244">
        <v>10</v>
      </c>
      <c r="R5" s="244">
        <v>11</v>
      </c>
      <c r="S5" s="244">
        <v>12</v>
      </c>
      <c r="T5" s="244">
        <v>13</v>
      </c>
      <c r="U5" s="244">
        <v>14</v>
      </c>
      <c r="V5" s="244">
        <v>15</v>
      </c>
      <c r="W5" s="244">
        <v>16</v>
      </c>
      <c r="X5" s="244">
        <v>17</v>
      </c>
      <c r="Y5" s="244">
        <v>18</v>
      </c>
      <c r="Z5" s="244">
        <v>19</v>
      </c>
      <c r="AA5" s="244">
        <v>20</v>
      </c>
      <c r="AB5" s="244">
        <v>21</v>
      </c>
      <c r="AC5" s="244">
        <v>22</v>
      </c>
      <c r="AD5" s="244">
        <v>23</v>
      </c>
      <c r="AE5" s="244">
        <v>24</v>
      </c>
      <c r="AF5" s="244">
        <v>25</v>
      </c>
      <c r="AG5" s="244">
        <v>26</v>
      </c>
      <c r="AH5" s="244">
        <v>27</v>
      </c>
      <c r="AI5" s="244">
        <v>28</v>
      </c>
      <c r="AJ5" s="244">
        <v>29</v>
      </c>
      <c r="AK5" s="244">
        <v>30</v>
      </c>
      <c r="AL5" s="244">
        <v>31</v>
      </c>
      <c r="AM5" s="244" t="s">
        <v>38</v>
      </c>
      <c r="AN5" s="246" t="s">
        <v>11</v>
      </c>
      <c r="AO5" s="246" t="s">
        <v>284</v>
      </c>
      <c r="AP5" s="246" t="s">
        <v>217</v>
      </c>
    </row>
    <row r="6" spans="1:48" ht="15.75" x14ac:dyDescent="0.2">
      <c r="A6" s="247"/>
      <c r="B6" s="248"/>
      <c r="C6" s="249"/>
      <c r="D6" s="248"/>
      <c r="E6" s="248"/>
      <c r="F6" s="248"/>
      <c r="G6" s="248"/>
      <c r="H6" s="250" t="s">
        <v>63</v>
      </c>
      <c r="I6" s="250" t="s">
        <v>64</v>
      </c>
      <c r="J6" s="250" t="s">
        <v>62</v>
      </c>
      <c r="K6" s="250" t="s">
        <v>62</v>
      </c>
      <c r="L6" s="250" t="s">
        <v>63</v>
      </c>
      <c r="M6" s="250" t="s">
        <v>63</v>
      </c>
      <c r="N6" s="250" t="s">
        <v>2</v>
      </c>
      <c r="O6" s="250" t="s">
        <v>63</v>
      </c>
      <c r="P6" s="250" t="s">
        <v>64</v>
      </c>
      <c r="Q6" s="250" t="s">
        <v>62</v>
      </c>
      <c r="R6" s="250" t="s">
        <v>62</v>
      </c>
      <c r="S6" s="250" t="s">
        <v>63</v>
      </c>
      <c r="T6" s="250" t="s">
        <v>63</v>
      </c>
      <c r="U6" s="250" t="s">
        <v>2</v>
      </c>
      <c r="V6" s="250" t="s">
        <v>63</v>
      </c>
      <c r="W6" s="250" t="s">
        <v>64</v>
      </c>
      <c r="X6" s="250" t="s">
        <v>62</v>
      </c>
      <c r="Y6" s="250" t="s">
        <v>62</v>
      </c>
      <c r="Z6" s="250" t="s">
        <v>63</v>
      </c>
      <c r="AA6" s="250" t="s">
        <v>63</v>
      </c>
      <c r="AB6" s="250" t="s">
        <v>2</v>
      </c>
      <c r="AC6" s="250" t="s">
        <v>63</v>
      </c>
      <c r="AD6" s="250" t="s">
        <v>64</v>
      </c>
      <c r="AE6" s="250" t="s">
        <v>62</v>
      </c>
      <c r="AF6" s="250" t="s">
        <v>62</v>
      </c>
      <c r="AG6" s="250" t="s">
        <v>63</v>
      </c>
      <c r="AH6" s="250" t="s">
        <v>63</v>
      </c>
      <c r="AI6" s="250" t="s">
        <v>2</v>
      </c>
      <c r="AJ6" s="250" t="s">
        <v>63</v>
      </c>
      <c r="AK6" s="250" t="s">
        <v>64</v>
      </c>
      <c r="AL6" s="250" t="s">
        <v>62</v>
      </c>
      <c r="AM6" s="250"/>
      <c r="AN6" s="250"/>
      <c r="AO6" s="301"/>
      <c r="AP6" s="251"/>
    </row>
    <row r="7" spans="1:48" s="256" customFormat="1" ht="30" customHeight="1" x14ac:dyDescent="0.2">
      <c r="A7" s="252" t="s">
        <v>189</v>
      </c>
      <c r="B7" s="253" t="s">
        <v>19</v>
      </c>
      <c r="C7" s="253" t="s">
        <v>220</v>
      </c>
      <c r="D7" s="253" t="s">
        <v>22</v>
      </c>
      <c r="E7" s="253" t="s">
        <v>78</v>
      </c>
      <c r="F7" s="253" t="s">
        <v>103</v>
      </c>
      <c r="G7" s="253" t="s">
        <v>251</v>
      </c>
      <c r="H7" s="255" t="s">
        <v>43</v>
      </c>
      <c r="I7" s="255" t="s">
        <v>43</v>
      </c>
      <c r="J7" s="255" t="s">
        <v>43</v>
      </c>
      <c r="K7" s="255" t="s">
        <v>43</v>
      </c>
      <c r="L7" s="255" t="s">
        <v>43</v>
      </c>
      <c r="M7" s="254"/>
      <c r="N7" s="254"/>
      <c r="O7" s="255" t="s">
        <v>43</v>
      </c>
      <c r="P7" s="255" t="s">
        <v>43</v>
      </c>
      <c r="Q7" s="255" t="s">
        <v>43</v>
      </c>
      <c r="R7" s="255" t="s">
        <v>43</v>
      </c>
      <c r="S7" s="255" t="s">
        <v>43</v>
      </c>
      <c r="T7" s="254"/>
      <c r="U7" s="254"/>
      <c r="V7" s="255" t="s">
        <v>43</v>
      </c>
      <c r="W7" s="255" t="s">
        <v>43</v>
      </c>
      <c r="X7" s="255" t="s">
        <v>43</v>
      </c>
      <c r="Y7" s="255" t="s">
        <v>43</v>
      </c>
      <c r="Z7" s="255" t="s">
        <v>43</v>
      </c>
      <c r="AA7" s="254"/>
      <c r="AB7" s="254"/>
      <c r="AC7" s="255" t="s">
        <v>43</v>
      </c>
      <c r="AD7" s="255" t="s">
        <v>43</v>
      </c>
      <c r="AE7" s="275" t="s">
        <v>164</v>
      </c>
      <c r="AF7" s="275" t="s">
        <v>146</v>
      </c>
      <c r="AG7" s="275" t="s">
        <v>164</v>
      </c>
      <c r="AH7" s="254"/>
      <c r="AI7" s="254"/>
      <c r="AJ7" s="255" t="s">
        <v>43</v>
      </c>
      <c r="AK7" s="255" t="s">
        <v>43</v>
      </c>
      <c r="AL7" s="275" t="s">
        <v>164</v>
      </c>
      <c r="AM7" s="255">
        <v>0</v>
      </c>
      <c r="AN7" s="255">
        <v>0</v>
      </c>
      <c r="AO7" s="255" t="s">
        <v>258</v>
      </c>
      <c r="AP7" s="255">
        <v>164</v>
      </c>
      <c r="AS7" s="387"/>
      <c r="AT7" s="387"/>
      <c r="AU7" s="387"/>
      <c r="AV7" s="387"/>
    </row>
    <row r="8" spans="1:48" s="256" customFormat="1" ht="12.75" customHeight="1" x14ac:dyDescent="0.2">
      <c r="A8" s="252"/>
      <c r="B8" s="253"/>
      <c r="C8" s="253"/>
      <c r="D8" s="253"/>
      <c r="E8" s="253"/>
      <c r="F8" s="253"/>
      <c r="G8" s="253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  <c r="AF8" s="255"/>
      <c r="AG8" s="257"/>
      <c r="AH8" s="257"/>
      <c r="AI8" s="255"/>
      <c r="AJ8" s="255"/>
      <c r="AK8" s="255"/>
      <c r="AL8" s="255"/>
      <c r="AM8" s="255"/>
      <c r="AN8" s="255"/>
      <c r="AO8" s="255"/>
      <c r="AP8" s="255"/>
      <c r="AS8" s="387"/>
      <c r="AT8" s="387"/>
      <c r="AU8" s="387"/>
      <c r="AV8" s="387"/>
    </row>
    <row r="9" spans="1:48" s="256" customFormat="1" ht="30" customHeight="1" x14ac:dyDescent="0.2">
      <c r="A9" s="258" t="s">
        <v>133</v>
      </c>
      <c r="B9" s="253" t="s">
        <v>19</v>
      </c>
      <c r="C9" s="253" t="s">
        <v>227</v>
      </c>
      <c r="D9" s="253" t="s">
        <v>22</v>
      </c>
      <c r="E9" s="253" t="s">
        <v>86</v>
      </c>
      <c r="F9" s="253" t="s">
        <v>27</v>
      </c>
      <c r="G9" s="253" t="s">
        <v>250</v>
      </c>
      <c r="H9" s="255" t="s">
        <v>43</v>
      </c>
      <c r="I9" s="255" t="s">
        <v>43</v>
      </c>
      <c r="J9" s="255" t="s">
        <v>43</v>
      </c>
      <c r="K9" s="255" t="s">
        <v>43</v>
      </c>
      <c r="L9" s="255" t="s">
        <v>43</v>
      </c>
      <c r="M9" s="254"/>
      <c r="N9" s="254"/>
      <c r="O9" s="255" t="s">
        <v>43</v>
      </c>
      <c r="P9" s="255" t="s">
        <v>43</v>
      </c>
      <c r="Q9" s="255" t="s">
        <v>43</v>
      </c>
      <c r="R9" s="255" t="s">
        <v>43</v>
      </c>
      <c r="S9" s="255" t="s">
        <v>43</v>
      </c>
      <c r="T9" s="254"/>
      <c r="U9" s="254"/>
      <c r="V9" s="255" t="s">
        <v>43</v>
      </c>
      <c r="W9" s="255" t="s">
        <v>43</v>
      </c>
      <c r="X9" s="259" t="s">
        <v>43</v>
      </c>
      <c r="Y9" s="255" t="s">
        <v>43</v>
      </c>
      <c r="Z9" s="255" t="s">
        <v>43</v>
      </c>
      <c r="AA9" s="254"/>
      <c r="AB9" s="254"/>
      <c r="AC9" s="255" t="s">
        <v>43</v>
      </c>
      <c r="AD9" s="255" t="s">
        <v>43</v>
      </c>
      <c r="AE9" s="275" t="s">
        <v>164</v>
      </c>
      <c r="AF9" s="275" t="s">
        <v>146</v>
      </c>
      <c r="AG9" s="275" t="s">
        <v>164</v>
      </c>
      <c r="AH9" s="254"/>
      <c r="AI9" s="254"/>
      <c r="AJ9" s="255" t="s">
        <v>43</v>
      </c>
      <c r="AK9" s="255" t="s">
        <v>43</v>
      </c>
      <c r="AL9" s="275" t="s">
        <v>164</v>
      </c>
      <c r="AM9" s="255">
        <v>0</v>
      </c>
      <c r="AN9" s="255">
        <v>0</v>
      </c>
      <c r="AO9" s="255" t="s">
        <v>258</v>
      </c>
      <c r="AP9" s="255">
        <v>164</v>
      </c>
      <c r="AS9" s="387"/>
      <c r="AT9" s="387"/>
      <c r="AU9" s="387"/>
      <c r="AV9" s="387"/>
    </row>
    <row r="10" spans="1:48" s="256" customFormat="1" ht="30" customHeight="1" x14ac:dyDescent="0.2">
      <c r="A10" s="260" t="s">
        <v>259</v>
      </c>
      <c r="B10" s="261" t="s">
        <v>20</v>
      </c>
      <c r="C10" s="259" t="s">
        <v>218</v>
      </c>
      <c r="D10" s="261" t="s">
        <v>22</v>
      </c>
      <c r="E10" s="261" t="s">
        <v>86</v>
      </c>
      <c r="F10" s="261" t="s">
        <v>27</v>
      </c>
      <c r="G10" s="262" t="s">
        <v>201</v>
      </c>
      <c r="H10" s="275" t="s">
        <v>42</v>
      </c>
      <c r="I10" s="275" t="s">
        <v>42</v>
      </c>
      <c r="J10" s="275" t="s">
        <v>42</v>
      </c>
      <c r="K10" s="275" t="s">
        <v>42</v>
      </c>
      <c r="L10" s="275" t="s">
        <v>42</v>
      </c>
      <c r="M10" s="275" t="s">
        <v>42</v>
      </c>
      <c r="N10" s="275" t="s">
        <v>42</v>
      </c>
      <c r="O10" s="275" t="s">
        <v>42</v>
      </c>
      <c r="P10" s="275" t="s">
        <v>42</v>
      </c>
      <c r="Q10" s="275" t="s">
        <v>42</v>
      </c>
      <c r="R10" s="275" t="s">
        <v>42</v>
      </c>
      <c r="S10" s="275" t="s">
        <v>42</v>
      </c>
      <c r="T10" s="275" t="s">
        <v>42</v>
      </c>
      <c r="U10" s="275" t="s">
        <v>42</v>
      </c>
      <c r="V10" s="275" t="s">
        <v>42</v>
      </c>
      <c r="W10" s="255" t="s">
        <v>43</v>
      </c>
      <c r="X10" s="255" t="s">
        <v>43</v>
      </c>
      <c r="Y10" s="255" t="s">
        <v>43</v>
      </c>
      <c r="Z10" s="255" t="s">
        <v>43</v>
      </c>
      <c r="AA10" s="254"/>
      <c r="AB10" s="254"/>
      <c r="AC10" s="255" t="s">
        <v>43</v>
      </c>
      <c r="AD10" s="255" t="s">
        <v>43</v>
      </c>
      <c r="AE10" s="275" t="s">
        <v>164</v>
      </c>
      <c r="AF10" s="275" t="s">
        <v>146</v>
      </c>
      <c r="AG10" s="275" t="s">
        <v>164</v>
      </c>
      <c r="AH10" s="254"/>
      <c r="AI10" s="254"/>
      <c r="AJ10" s="255" t="s">
        <v>43</v>
      </c>
      <c r="AK10" s="255" t="s">
        <v>43</v>
      </c>
      <c r="AL10" s="275" t="s">
        <v>164</v>
      </c>
      <c r="AM10" s="255">
        <v>0</v>
      </c>
      <c r="AN10" s="255">
        <v>0</v>
      </c>
      <c r="AO10" s="255" t="s">
        <v>258</v>
      </c>
      <c r="AP10" s="255">
        <v>164</v>
      </c>
      <c r="AS10" s="387"/>
      <c r="AT10" s="387"/>
      <c r="AU10" s="387"/>
      <c r="AV10" s="387"/>
    </row>
    <row r="11" spans="1:48" s="256" customFormat="1" ht="14.25" customHeight="1" x14ac:dyDescent="0.2">
      <c r="A11" s="260"/>
      <c r="B11" s="261"/>
      <c r="C11" s="261"/>
      <c r="D11" s="261"/>
      <c r="E11" s="261"/>
      <c r="F11" s="261"/>
      <c r="G11" s="262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  <c r="Z11" s="255"/>
      <c r="AA11" s="255"/>
      <c r="AB11" s="255"/>
      <c r="AC11" s="255"/>
      <c r="AD11" s="255"/>
      <c r="AE11" s="255"/>
      <c r="AF11" s="255"/>
      <c r="AG11" s="257"/>
      <c r="AH11" s="257"/>
      <c r="AI11" s="255"/>
      <c r="AJ11" s="255"/>
      <c r="AK11" s="255"/>
      <c r="AL11" s="255"/>
      <c r="AM11" s="255"/>
      <c r="AN11" s="255"/>
      <c r="AO11" s="255"/>
      <c r="AP11" s="255"/>
      <c r="AS11" s="387"/>
      <c r="AT11" s="387"/>
      <c r="AU11" s="387"/>
      <c r="AV11" s="387"/>
    </row>
    <row r="12" spans="1:48" s="256" customFormat="1" ht="30" customHeight="1" x14ac:dyDescent="0.2">
      <c r="A12" s="260" t="s">
        <v>260</v>
      </c>
      <c r="B12" s="261" t="s">
        <v>79</v>
      </c>
      <c r="C12" s="261" t="s">
        <v>256</v>
      </c>
      <c r="D12" s="261" t="s">
        <v>24</v>
      </c>
      <c r="E12" s="261" t="s">
        <v>86</v>
      </c>
      <c r="F12" s="261" t="s">
        <v>26</v>
      </c>
      <c r="G12" s="262" t="s">
        <v>7</v>
      </c>
      <c r="H12" s="255" t="s">
        <v>43</v>
      </c>
      <c r="I12" s="255" t="s">
        <v>43</v>
      </c>
      <c r="J12" s="255" t="s">
        <v>43</v>
      </c>
      <c r="K12" s="255" t="s">
        <v>43</v>
      </c>
      <c r="L12" s="255" t="s">
        <v>43</v>
      </c>
      <c r="M12" s="254"/>
      <c r="N12" s="254"/>
      <c r="O12" s="255" t="s">
        <v>43</v>
      </c>
      <c r="P12" s="255" t="s">
        <v>43</v>
      </c>
      <c r="Q12" s="255" t="s">
        <v>43</v>
      </c>
      <c r="R12" s="255" t="s">
        <v>43</v>
      </c>
      <c r="S12" s="255" t="s">
        <v>43</v>
      </c>
      <c r="T12" s="254"/>
      <c r="U12" s="254"/>
      <c r="V12" s="255" t="s">
        <v>43</v>
      </c>
      <c r="W12" s="255" t="s">
        <v>43</v>
      </c>
      <c r="X12" s="255" t="s">
        <v>43</v>
      </c>
      <c r="Y12" s="255" t="s">
        <v>43</v>
      </c>
      <c r="Z12" s="255" t="s">
        <v>43</v>
      </c>
      <c r="AA12" s="254"/>
      <c r="AB12" s="254"/>
      <c r="AC12" s="255" t="s">
        <v>43</v>
      </c>
      <c r="AD12" s="255" t="s">
        <v>43</v>
      </c>
      <c r="AE12" s="275" t="s">
        <v>164</v>
      </c>
      <c r="AF12" s="275" t="s">
        <v>146</v>
      </c>
      <c r="AG12" s="275" t="s">
        <v>164</v>
      </c>
      <c r="AH12" s="265" t="s">
        <v>148</v>
      </c>
      <c r="AI12" s="254"/>
      <c r="AJ12" s="255" t="s">
        <v>43</v>
      </c>
      <c r="AK12" s="255" t="s">
        <v>43</v>
      </c>
      <c r="AL12" s="275" t="s">
        <v>164</v>
      </c>
      <c r="AM12" s="255" t="s">
        <v>257</v>
      </c>
      <c r="AN12" s="255" t="s">
        <v>257</v>
      </c>
      <c r="AO12" s="255" t="s">
        <v>258</v>
      </c>
      <c r="AP12" s="255" t="s">
        <v>258</v>
      </c>
      <c r="AS12" s="387"/>
      <c r="AT12" s="387"/>
      <c r="AU12" s="387"/>
      <c r="AV12" s="387"/>
    </row>
    <row r="13" spans="1:48" s="256" customFormat="1" ht="14.25" customHeight="1" x14ac:dyDescent="0.2">
      <c r="A13" s="260"/>
      <c r="B13" s="261"/>
      <c r="C13" s="261"/>
      <c r="D13" s="261"/>
      <c r="E13" s="261"/>
      <c r="F13" s="261"/>
      <c r="G13" s="262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  <c r="Z13" s="255"/>
      <c r="AA13" s="255"/>
      <c r="AB13" s="255"/>
      <c r="AC13" s="255"/>
      <c r="AD13" s="255"/>
      <c r="AE13" s="255"/>
      <c r="AF13" s="255"/>
      <c r="AG13" s="255"/>
      <c r="AH13" s="255"/>
      <c r="AI13" s="255"/>
      <c r="AJ13" s="255"/>
      <c r="AK13" s="255"/>
      <c r="AL13" s="255"/>
      <c r="AM13" s="255"/>
      <c r="AN13" s="255"/>
      <c r="AO13" s="255"/>
      <c r="AP13" s="255"/>
      <c r="AS13" s="387"/>
      <c r="AT13" s="387"/>
      <c r="AU13" s="387"/>
      <c r="AV13" s="387"/>
    </row>
    <row r="14" spans="1:48" s="256" customFormat="1" ht="30" customHeight="1" x14ac:dyDescent="0.2">
      <c r="A14" s="260" t="s">
        <v>84</v>
      </c>
      <c r="B14" s="261" t="s">
        <v>19</v>
      </c>
      <c r="C14" s="261" t="s">
        <v>265</v>
      </c>
      <c r="D14" s="261" t="s">
        <v>22</v>
      </c>
      <c r="E14" s="261" t="s">
        <v>21</v>
      </c>
      <c r="F14" s="261" t="s">
        <v>27</v>
      </c>
      <c r="G14" s="263" t="s">
        <v>249</v>
      </c>
      <c r="H14" s="303"/>
      <c r="I14" s="255" t="s">
        <v>2</v>
      </c>
      <c r="J14" s="255"/>
      <c r="K14" s="255"/>
      <c r="L14" s="255" t="s">
        <v>2</v>
      </c>
      <c r="M14" s="254"/>
      <c r="N14" s="254"/>
      <c r="O14" s="255" t="s">
        <v>2</v>
      </c>
      <c r="P14" s="255"/>
      <c r="Q14" s="255"/>
      <c r="R14" s="255" t="s">
        <v>2</v>
      </c>
      <c r="S14" s="255"/>
      <c r="T14" s="265" t="s">
        <v>52</v>
      </c>
      <c r="U14" s="254" t="s">
        <v>2</v>
      </c>
      <c r="V14" s="255"/>
      <c r="W14" s="255"/>
      <c r="X14" s="255" t="s">
        <v>2</v>
      </c>
      <c r="Y14" s="255"/>
      <c r="Z14" s="255"/>
      <c r="AA14" s="254" t="s">
        <v>2</v>
      </c>
      <c r="AB14" s="265" t="s">
        <v>52</v>
      </c>
      <c r="AC14" s="255"/>
      <c r="AD14" s="255" t="s">
        <v>2</v>
      </c>
      <c r="AE14" s="255"/>
      <c r="AF14" s="255"/>
      <c r="AG14" s="255" t="s">
        <v>2</v>
      </c>
      <c r="AH14" s="265" t="s">
        <v>52</v>
      </c>
      <c r="AI14" s="254"/>
      <c r="AJ14" s="255" t="s">
        <v>2</v>
      </c>
      <c r="AK14" s="255"/>
      <c r="AL14" s="255"/>
      <c r="AM14" s="255">
        <v>0</v>
      </c>
      <c r="AN14" s="255">
        <v>0</v>
      </c>
      <c r="AO14" s="255">
        <v>156</v>
      </c>
      <c r="AP14" s="255">
        <v>156</v>
      </c>
      <c r="AS14" s="387"/>
      <c r="AT14" s="387"/>
      <c r="AU14" s="387"/>
      <c r="AV14" s="387"/>
    </row>
    <row r="15" spans="1:48" s="256" customFormat="1" ht="30" customHeight="1" x14ac:dyDescent="0.25">
      <c r="A15" s="266" t="s">
        <v>261</v>
      </c>
      <c r="B15" s="261" t="s">
        <v>19</v>
      </c>
      <c r="C15" s="261" t="s">
        <v>223</v>
      </c>
      <c r="D15" s="261" t="s">
        <v>22</v>
      </c>
      <c r="E15" s="261" t="s">
        <v>25</v>
      </c>
      <c r="F15" s="261" t="s">
        <v>27</v>
      </c>
      <c r="G15" s="263" t="s">
        <v>249</v>
      </c>
      <c r="H15" s="255" t="s">
        <v>4</v>
      </c>
      <c r="I15" s="304"/>
      <c r="J15" s="255"/>
      <c r="K15" s="255" t="s">
        <v>4</v>
      </c>
      <c r="L15" s="255"/>
      <c r="M15" s="254"/>
      <c r="N15" s="254" t="s">
        <v>4</v>
      </c>
      <c r="O15" s="255"/>
      <c r="P15" s="255"/>
      <c r="Q15" s="255" t="s">
        <v>4</v>
      </c>
      <c r="R15" s="255"/>
      <c r="S15" s="255"/>
      <c r="T15" s="254" t="s">
        <v>4</v>
      </c>
      <c r="U15" s="265" t="s">
        <v>13</v>
      </c>
      <c r="V15" s="255"/>
      <c r="W15" s="255" t="s">
        <v>4</v>
      </c>
      <c r="X15" s="265" t="s">
        <v>13</v>
      </c>
      <c r="Y15" s="255"/>
      <c r="Z15" s="255" t="s">
        <v>4</v>
      </c>
      <c r="AA15" s="254"/>
      <c r="AB15" s="254"/>
      <c r="AC15" s="255" t="s">
        <v>4</v>
      </c>
      <c r="AD15" s="255"/>
      <c r="AE15" s="255"/>
      <c r="AF15" s="255" t="s">
        <v>4</v>
      </c>
      <c r="AG15" s="265" t="s">
        <v>13</v>
      </c>
      <c r="AH15" s="254"/>
      <c r="AI15" s="254" t="s">
        <v>4</v>
      </c>
      <c r="AJ15" s="255"/>
      <c r="AK15" s="255"/>
      <c r="AL15" s="255" t="s">
        <v>4</v>
      </c>
      <c r="AM15" s="255">
        <v>0</v>
      </c>
      <c r="AN15" s="255">
        <v>0</v>
      </c>
      <c r="AO15" s="255">
        <v>156</v>
      </c>
      <c r="AP15" s="255">
        <v>156</v>
      </c>
      <c r="AT15" s="239"/>
    </row>
    <row r="16" spans="1:48" s="256" customFormat="1" ht="30" customHeight="1" x14ac:dyDescent="0.2">
      <c r="A16" s="268" t="s">
        <v>262</v>
      </c>
      <c r="B16" s="261" t="s">
        <v>19</v>
      </c>
      <c r="C16" s="261" t="s">
        <v>224</v>
      </c>
      <c r="D16" s="261" t="s">
        <v>22</v>
      </c>
      <c r="E16" s="261" t="s">
        <v>21</v>
      </c>
      <c r="F16" s="261" t="s">
        <v>26</v>
      </c>
      <c r="G16" s="263" t="s">
        <v>249</v>
      </c>
      <c r="H16" s="255"/>
      <c r="I16" s="255"/>
      <c r="J16" s="255" t="s">
        <v>2</v>
      </c>
      <c r="K16" s="255"/>
      <c r="L16" s="255"/>
      <c r="M16" s="254" t="s">
        <v>2</v>
      </c>
      <c r="N16" s="254"/>
      <c r="O16" s="255"/>
      <c r="P16" s="255" t="s">
        <v>2</v>
      </c>
      <c r="Q16" s="255"/>
      <c r="R16" s="255"/>
      <c r="S16" s="255" t="s">
        <v>2</v>
      </c>
      <c r="T16" s="254"/>
      <c r="U16" s="254"/>
      <c r="V16" s="255" t="s">
        <v>2</v>
      </c>
      <c r="W16" s="255"/>
      <c r="X16" s="255"/>
      <c r="Y16" s="255" t="s">
        <v>2</v>
      </c>
      <c r="Z16" s="255"/>
      <c r="AA16" s="265" t="s">
        <v>52</v>
      </c>
      <c r="AB16" s="254" t="s">
        <v>2</v>
      </c>
      <c r="AC16" s="255"/>
      <c r="AD16" s="255"/>
      <c r="AE16" s="255" t="s">
        <v>2</v>
      </c>
      <c r="AF16" s="255"/>
      <c r="AG16" s="265" t="s">
        <v>52</v>
      </c>
      <c r="AH16" s="305" t="s">
        <v>2</v>
      </c>
      <c r="AI16" s="306" t="s">
        <v>52</v>
      </c>
      <c r="AJ16" s="255"/>
      <c r="AK16" s="255" t="s">
        <v>2</v>
      </c>
      <c r="AL16" s="255"/>
      <c r="AM16" s="255">
        <v>0</v>
      </c>
      <c r="AN16" s="255">
        <v>0</v>
      </c>
      <c r="AO16" s="255">
        <v>156</v>
      </c>
      <c r="AP16" s="255">
        <v>156</v>
      </c>
      <c r="AT16" s="239"/>
    </row>
    <row r="17" spans="1:46" s="256" customFormat="1" ht="30" customHeight="1" x14ac:dyDescent="0.2">
      <c r="A17" s="266" t="s">
        <v>194</v>
      </c>
      <c r="B17" s="261" t="s">
        <v>19</v>
      </c>
      <c r="C17" s="261" t="s">
        <v>266</v>
      </c>
      <c r="D17" s="261" t="s">
        <v>22</v>
      </c>
      <c r="E17" s="261" t="s">
        <v>25</v>
      </c>
      <c r="F17" s="261" t="s">
        <v>26</v>
      </c>
      <c r="G17" s="263" t="s">
        <v>249</v>
      </c>
      <c r="H17" s="255"/>
      <c r="I17" s="255" t="s">
        <v>4</v>
      </c>
      <c r="J17" s="255"/>
      <c r="K17" s="255"/>
      <c r="L17" s="255" t="s">
        <v>4</v>
      </c>
      <c r="M17" s="254"/>
      <c r="N17" s="306" t="s">
        <v>52</v>
      </c>
      <c r="O17" s="255" t="s">
        <v>4</v>
      </c>
      <c r="P17" s="255"/>
      <c r="Q17" s="255"/>
      <c r="R17" s="255" t="s">
        <v>4</v>
      </c>
      <c r="S17" s="255"/>
      <c r="T17" s="254"/>
      <c r="U17" s="275" t="s">
        <v>156</v>
      </c>
      <c r="V17" s="255"/>
      <c r="W17" s="255"/>
      <c r="X17" s="275" t="s">
        <v>42</v>
      </c>
      <c r="Y17" s="275" t="s">
        <v>42</v>
      </c>
      <c r="Z17" s="275" t="s">
        <v>42</v>
      </c>
      <c r="AA17" s="275" t="s">
        <v>42</v>
      </c>
      <c r="AB17" s="275" t="s">
        <v>42</v>
      </c>
      <c r="AC17" s="275" t="s">
        <v>42</v>
      </c>
      <c r="AD17" s="280" t="s">
        <v>42</v>
      </c>
      <c r="AE17" s="280" t="s">
        <v>42</v>
      </c>
      <c r="AF17" s="275" t="s">
        <v>42</v>
      </c>
      <c r="AG17" s="275" t="s">
        <v>42</v>
      </c>
      <c r="AH17" s="275" t="s">
        <v>42</v>
      </c>
      <c r="AI17" s="275" t="s">
        <v>42</v>
      </c>
      <c r="AJ17" s="275" t="s">
        <v>42</v>
      </c>
      <c r="AK17" s="275" t="s">
        <v>42</v>
      </c>
      <c r="AL17" s="275" t="s">
        <v>42</v>
      </c>
      <c r="AM17" s="272">
        <v>0</v>
      </c>
      <c r="AN17" s="255">
        <v>0</v>
      </c>
      <c r="AO17" s="255">
        <v>156</v>
      </c>
      <c r="AP17" s="255">
        <v>156</v>
      </c>
      <c r="AT17" s="239"/>
    </row>
    <row r="18" spans="1:46" s="256" customFormat="1" ht="30" customHeight="1" x14ac:dyDescent="0.2">
      <c r="A18" s="273" t="s">
        <v>263</v>
      </c>
      <c r="B18" s="261" t="s">
        <v>19</v>
      </c>
      <c r="C18" s="261" t="s">
        <v>226</v>
      </c>
      <c r="D18" s="261" t="s">
        <v>22</v>
      </c>
      <c r="E18" s="261" t="s">
        <v>21</v>
      </c>
      <c r="F18" s="261" t="s">
        <v>26</v>
      </c>
      <c r="G18" s="263" t="s">
        <v>249</v>
      </c>
      <c r="H18" s="255" t="s">
        <v>2</v>
      </c>
      <c r="I18" s="255"/>
      <c r="J18" s="265" t="s">
        <v>291</v>
      </c>
      <c r="K18" s="255" t="s">
        <v>2</v>
      </c>
      <c r="L18" s="255"/>
      <c r="M18" s="265" t="s">
        <v>52</v>
      </c>
      <c r="N18" s="254" t="s">
        <v>2</v>
      </c>
      <c r="O18" s="255"/>
      <c r="P18" s="255"/>
      <c r="Q18" s="255" t="s">
        <v>2</v>
      </c>
      <c r="R18" s="255"/>
      <c r="S18" s="255"/>
      <c r="T18" s="254" t="s">
        <v>2</v>
      </c>
      <c r="U18" s="265" t="s">
        <v>52</v>
      </c>
      <c r="V18" s="255"/>
      <c r="W18" s="255" t="s">
        <v>2</v>
      </c>
      <c r="X18" s="255"/>
      <c r="Y18" s="255"/>
      <c r="Z18" s="259" t="s">
        <v>2</v>
      </c>
      <c r="AA18" s="254"/>
      <c r="AB18" s="254"/>
      <c r="AC18" s="255" t="s">
        <v>2</v>
      </c>
      <c r="AD18" s="255"/>
      <c r="AE18" s="255"/>
      <c r="AF18" s="255" t="s">
        <v>2</v>
      </c>
      <c r="AG18" s="255"/>
      <c r="AH18" s="254"/>
      <c r="AI18" s="254" t="s">
        <v>2</v>
      </c>
      <c r="AJ18" s="255"/>
      <c r="AK18" s="255"/>
      <c r="AL18" s="255" t="s">
        <v>2</v>
      </c>
      <c r="AM18" s="272">
        <v>0</v>
      </c>
      <c r="AN18" s="255">
        <v>0</v>
      </c>
      <c r="AO18" s="255">
        <v>156</v>
      </c>
      <c r="AP18" s="255">
        <v>156</v>
      </c>
      <c r="AT18" s="239"/>
    </row>
    <row r="19" spans="1:46" s="256" customFormat="1" ht="30" customHeight="1" x14ac:dyDescent="0.2">
      <c r="A19" s="260" t="s">
        <v>81</v>
      </c>
      <c r="B19" s="261" t="s">
        <v>19</v>
      </c>
      <c r="C19" s="261" t="s">
        <v>221</v>
      </c>
      <c r="D19" s="261" t="s">
        <v>22</v>
      </c>
      <c r="E19" s="261" t="s">
        <v>25</v>
      </c>
      <c r="F19" s="261" t="s">
        <v>27</v>
      </c>
      <c r="G19" s="263" t="s">
        <v>249</v>
      </c>
      <c r="H19" s="255"/>
      <c r="I19" s="255"/>
      <c r="J19" s="255" t="s">
        <v>4</v>
      </c>
      <c r="K19" s="255"/>
      <c r="L19" s="255"/>
      <c r="M19" s="254" t="s">
        <v>4</v>
      </c>
      <c r="N19" s="254"/>
      <c r="O19" s="255"/>
      <c r="P19" s="255" t="s">
        <v>4</v>
      </c>
      <c r="Q19" s="255"/>
      <c r="R19" s="255"/>
      <c r="S19" s="255" t="s">
        <v>4</v>
      </c>
      <c r="T19" s="254"/>
      <c r="U19" s="254"/>
      <c r="V19" s="255" t="s">
        <v>4</v>
      </c>
      <c r="W19" s="255"/>
      <c r="X19" s="255"/>
      <c r="Y19" s="255" t="s">
        <v>4</v>
      </c>
      <c r="Z19" s="255"/>
      <c r="AA19" s="265" t="s">
        <v>13</v>
      </c>
      <c r="AB19" s="254" t="s">
        <v>4</v>
      </c>
      <c r="AC19" s="255"/>
      <c r="AD19" s="265" t="s">
        <v>13</v>
      </c>
      <c r="AE19" s="255" t="s">
        <v>4</v>
      </c>
      <c r="AF19" s="255"/>
      <c r="AG19" s="255"/>
      <c r="AH19" s="254" t="s">
        <v>4</v>
      </c>
      <c r="AI19" s="254"/>
      <c r="AJ19" s="265" t="s">
        <v>13</v>
      </c>
      <c r="AK19" s="255" t="s">
        <v>4</v>
      </c>
      <c r="AL19" s="255"/>
      <c r="AM19" s="272">
        <v>0</v>
      </c>
      <c r="AN19" s="255">
        <v>0</v>
      </c>
      <c r="AO19" s="255">
        <v>156</v>
      </c>
      <c r="AP19" s="255">
        <v>156</v>
      </c>
      <c r="AT19" s="239"/>
    </row>
    <row r="20" spans="1:46" s="256" customFormat="1" ht="13.5" customHeight="1" thickBot="1" x14ac:dyDescent="0.25">
      <c r="A20" s="382"/>
      <c r="B20" s="382"/>
      <c r="C20" s="382"/>
      <c r="D20" s="382"/>
      <c r="E20" s="382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  <c r="AF20" s="382"/>
      <c r="AG20" s="382"/>
      <c r="AH20" s="382"/>
      <c r="AI20" s="382"/>
      <c r="AJ20" s="382"/>
      <c r="AK20" s="382"/>
      <c r="AL20" s="382"/>
      <c r="AM20" s="382"/>
      <c r="AN20" s="382"/>
      <c r="AO20" s="382"/>
      <c r="AP20" s="382"/>
    </row>
    <row r="21" spans="1:46" ht="30" customHeight="1" thickBot="1" x14ac:dyDescent="0.25">
      <c r="A21" s="260" t="s">
        <v>50</v>
      </c>
      <c r="B21" s="261" t="s">
        <v>20</v>
      </c>
      <c r="C21" s="261" t="s">
        <v>264</v>
      </c>
      <c r="D21" s="261" t="s">
        <v>22</v>
      </c>
      <c r="E21" s="261" t="s">
        <v>21</v>
      </c>
      <c r="F21" s="261" t="s">
        <v>27</v>
      </c>
      <c r="G21" s="262" t="s">
        <v>7</v>
      </c>
      <c r="H21" s="255" t="s">
        <v>44</v>
      </c>
      <c r="I21" s="255"/>
      <c r="J21" s="255" t="s">
        <v>2</v>
      </c>
      <c r="K21" s="255"/>
      <c r="L21" s="255" t="s">
        <v>2</v>
      </c>
      <c r="M21" s="254"/>
      <c r="N21" s="254" t="s">
        <v>44</v>
      </c>
      <c r="O21" s="255"/>
      <c r="P21" s="255" t="s">
        <v>2</v>
      </c>
      <c r="Q21" s="255"/>
      <c r="R21" s="255" t="s">
        <v>2</v>
      </c>
      <c r="S21" s="255"/>
      <c r="T21" s="254" t="s">
        <v>44</v>
      </c>
      <c r="U21" s="254"/>
      <c r="V21" s="255" t="s">
        <v>2</v>
      </c>
      <c r="W21" s="255"/>
      <c r="X21" s="255" t="s">
        <v>2</v>
      </c>
      <c r="Y21" s="255"/>
      <c r="Z21" s="255" t="s">
        <v>44</v>
      </c>
      <c r="AA21" s="254"/>
      <c r="AB21" s="254" t="s">
        <v>2</v>
      </c>
      <c r="AC21" s="255"/>
      <c r="AD21" s="255" t="s">
        <v>44</v>
      </c>
      <c r="AE21" s="255"/>
      <c r="AF21" s="255" t="s">
        <v>2</v>
      </c>
      <c r="AG21" s="255"/>
      <c r="AH21" s="254" t="s">
        <v>44</v>
      </c>
      <c r="AI21" s="254"/>
      <c r="AJ21" s="255" t="s">
        <v>2</v>
      </c>
      <c r="AK21" s="255"/>
      <c r="AL21" s="255" t="s">
        <v>44</v>
      </c>
      <c r="AM21" s="255" t="s">
        <v>292</v>
      </c>
      <c r="AN21" s="255" t="s">
        <v>257</v>
      </c>
      <c r="AO21" s="216">
        <v>168</v>
      </c>
      <c r="AP21" s="276" t="s">
        <v>293</v>
      </c>
    </row>
    <row r="22" spans="1:46" ht="30" customHeight="1" thickBot="1" x14ac:dyDescent="0.25">
      <c r="A22" s="260" t="s">
        <v>57</v>
      </c>
      <c r="B22" s="261" t="s">
        <v>20</v>
      </c>
      <c r="C22" s="261" t="s">
        <v>268</v>
      </c>
      <c r="D22" s="261" t="s">
        <v>22</v>
      </c>
      <c r="E22" s="261" t="s">
        <v>21</v>
      </c>
      <c r="F22" s="261" t="s">
        <v>27</v>
      </c>
      <c r="G22" s="262" t="s">
        <v>28</v>
      </c>
      <c r="H22" s="255" t="s">
        <v>2</v>
      </c>
      <c r="I22" s="255"/>
      <c r="J22" s="255" t="s">
        <v>44</v>
      </c>
      <c r="K22" s="255"/>
      <c r="L22" s="255" t="s">
        <v>2</v>
      </c>
      <c r="M22" s="254"/>
      <c r="N22" s="275" t="s">
        <v>80</v>
      </c>
      <c r="O22" s="255"/>
      <c r="P22" s="255" t="s">
        <v>44</v>
      </c>
      <c r="Q22" s="255"/>
      <c r="R22" s="255" t="s">
        <v>2</v>
      </c>
      <c r="S22" s="255"/>
      <c r="T22" s="254" t="s">
        <v>2</v>
      </c>
      <c r="U22" s="254"/>
      <c r="V22" s="255" t="s">
        <v>44</v>
      </c>
      <c r="W22" s="255"/>
      <c r="X22" s="255" t="s">
        <v>2</v>
      </c>
      <c r="Y22" s="255"/>
      <c r="Z22" s="275" t="s">
        <v>80</v>
      </c>
      <c r="AA22" s="254"/>
      <c r="AB22" s="254" t="s">
        <v>44</v>
      </c>
      <c r="AC22" s="255"/>
      <c r="AD22" s="255" t="s">
        <v>2</v>
      </c>
      <c r="AE22" s="255"/>
      <c r="AF22" s="255" t="s">
        <v>44</v>
      </c>
      <c r="AG22" s="255"/>
      <c r="AH22" s="254" t="s">
        <v>2</v>
      </c>
      <c r="AI22" s="265" t="s">
        <v>148</v>
      </c>
      <c r="AJ22" s="255" t="s">
        <v>44</v>
      </c>
      <c r="AK22" s="265" t="s">
        <v>148</v>
      </c>
      <c r="AL22" s="255" t="s">
        <v>2</v>
      </c>
      <c r="AM22" s="255" t="s">
        <v>292</v>
      </c>
      <c r="AN22" s="255" t="s">
        <v>292</v>
      </c>
      <c r="AO22" s="216">
        <v>168</v>
      </c>
      <c r="AP22" s="276" t="s">
        <v>293</v>
      </c>
    </row>
    <row r="23" spans="1:46" ht="30" customHeight="1" thickBot="1" x14ac:dyDescent="0.25">
      <c r="A23" s="260" t="s">
        <v>274</v>
      </c>
      <c r="B23" s="261" t="s">
        <v>20</v>
      </c>
      <c r="C23" s="261" t="s">
        <v>275</v>
      </c>
      <c r="D23" s="261" t="s">
        <v>22</v>
      </c>
      <c r="E23" s="261" t="s">
        <v>21</v>
      </c>
      <c r="F23" s="261" t="s">
        <v>27</v>
      </c>
      <c r="G23" s="262" t="s">
        <v>7</v>
      </c>
      <c r="H23" s="255" t="s">
        <v>2</v>
      </c>
      <c r="I23" s="255"/>
      <c r="J23" s="255" t="s">
        <v>2</v>
      </c>
      <c r="K23" s="255"/>
      <c r="L23" s="255" t="s">
        <v>44</v>
      </c>
      <c r="M23" s="254"/>
      <c r="N23" s="254" t="s">
        <v>2</v>
      </c>
      <c r="O23" s="255"/>
      <c r="P23" s="255" t="s">
        <v>2</v>
      </c>
      <c r="Q23" s="255"/>
      <c r="R23" s="255" t="s">
        <v>44</v>
      </c>
      <c r="S23" s="255"/>
      <c r="T23" s="254" t="s">
        <v>2</v>
      </c>
      <c r="U23" s="254"/>
      <c r="V23" s="255" t="s">
        <v>2</v>
      </c>
      <c r="W23" s="255"/>
      <c r="X23" s="255" t="s">
        <v>44</v>
      </c>
      <c r="Y23" s="255"/>
      <c r="Z23" s="255" t="s">
        <v>2</v>
      </c>
      <c r="AA23" s="254"/>
      <c r="AB23" s="275" t="s">
        <v>42</v>
      </c>
      <c r="AC23" s="275" t="s">
        <v>42</v>
      </c>
      <c r="AD23" s="275" t="s">
        <v>42</v>
      </c>
      <c r="AE23" s="275" t="s">
        <v>42</v>
      </c>
      <c r="AF23" s="275" t="s">
        <v>42</v>
      </c>
      <c r="AG23" s="275" t="s">
        <v>42</v>
      </c>
      <c r="AH23" s="275" t="s">
        <v>42</v>
      </c>
      <c r="AI23" s="275" t="s">
        <v>42</v>
      </c>
      <c r="AJ23" s="275" t="s">
        <v>42</v>
      </c>
      <c r="AK23" s="275" t="s">
        <v>42</v>
      </c>
      <c r="AL23" s="275" t="s">
        <v>42</v>
      </c>
      <c r="AM23" s="255" t="s">
        <v>257</v>
      </c>
      <c r="AN23" s="255" t="s">
        <v>257</v>
      </c>
      <c r="AO23" s="216">
        <v>120</v>
      </c>
      <c r="AP23" s="276" t="s">
        <v>293</v>
      </c>
    </row>
    <row r="24" spans="1:46" ht="30" customHeight="1" thickBot="1" x14ac:dyDescent="0.25">
      <c r="A24" s="260" t="s">
        <v>242</v>
      </c>
      <c r="B24" s="261" t="s">
        <v>20</v>
      </c>
      <c r="C24" s="261" t="s">
        <v>243</v>
      </c>
      <c r="D24" s="261" t="s">
        <v>22</v>
      </c>
      <c r="E24" s="261" t="s">
        <v>21</v>
      </c>
      <c r="F24" s="261" t="s">
        <v>27</v>
      </c>
      <c r="G24" s="262" t="s">
        <v>290</v>
      </c>
      <c r="H24" s="255" t="s">
        <v>2</v>
      </c>
      <c r="I24" s="255"/>
      <c r="J24" s="255" t="s">
        <v>2</v>
      </c>
      <c r="K24" s="255"/>
      <c r="L24" s="255" t="s">
        <v>2</v>
      </c>
      <c r="M24" s="254"/>
      <c r="N24" s="254" t="s">
        <v>2</v>
      </c>
      <c r="O24" s="255"/>
      <c r="P24" s="255" t="s">
        <v>2</v>
      </c>
      <c r="Q24" s="255"/>
      <c r="R24" s="255" t="s">
        <v>2</v>
      </c>
      <c r="S24" s="255"/>
      <c r="T24" s="254" t="s">
        <v>2</v>
      </c>
      <c r="U24" s="254"/>
      <c r="V24" s="255" t="s">
        <v>2</v>
      </c>
      <c r="W24" s="255"/>
      <c r="X24" s="255" t="s">
        <v>2</v>
      </c>
      <c r="Y24" s="255"/>
      <c r="Z24" s="255" t="s">
        <v>2</v>
      </c>
      <c r="AA24" s="254"/>
      <c r="AB24" s="254" t="s">
        <v>2</v>
      </c>
      <c r="AC24" s="255"/>
      <c r="AD24" s="255" t="s">
        <v>2</v>
      </c>
      <c r="AE24" s="255"/>
      <c r="AF24" s="255" t="s">
        <v>2</v>
      </c>
      <c r="AG24" s="255"/>
      <c r="AH24" s="254" t="s">
        <v>2</v>
      </c>
      <c r="AI24" s="254"/>
      <c r="AJ24" s="255" t="s">
        <v>2</v>
      </c>
      <c r="AK24" s="255"/>
      <c r="AL24" s="255" t="s">
        <v>2</v>
      </c>
      <c r="AM24" s="255" t="s">
        <v>257</v>
      </c>
      <c r="AN24" s="255" t="s">
        <v>257</v>
      </c>
      <c r="AO24" s="216">
        <v>192</v>
      </c>
      <c r="AP24" s="276" t="s">
        <v>293</v>
      </c>
    </row>
    <row r="25" spans="1:46" ht="12" customHeight="1" x14ac:dyDescent="0.2">
      <c r="A25" s="274"/>
      <c r="B25" s="274"/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P25" s="274"/>
      <c r="Q25" s="274"/>
      <c r="R25" s="274"/>
      <c r="S25" s="274"/>
      <c r="T25" s="274"/>
      <c r="U25" s="274"/>
      <c r="V25" s="274"/>
      <c r="W25" s="274"/>
      <c r="X25" s="274"/>
      <c r="Y25" s="274"/>
      <c r="Z25" s="274"/>
      <c r="AA25" s="274"/>
      <c r="AB25" s="274"/>
      <c r="AC25" s="274"/>
      <c r="AD25" s="274"/>
      <c r="AE25" s="274"/>
      <c r="AF25" s="274"/>
      <c r="AG25" s="274"/>
      <c r="AH25" s="274"/>
      <c r="AI25" s="274"/>
      <c r="AJ25" s="274"/>
      <c r="AK25" s="274"/>
      <c r="AL25" s="274"/>
      <c r="AM25" s="274"/>
      <c r="AN25" s="274"/>
      <c r="AO25" s="274"/>
      <c r="AP25" s="274"/>
    </row>
    <row r="26" spans="1:46" ht="30" customHeight="1" x14ac:dyDescent="0.25">
      <c r="A26" s="277" t="s">
        <v>71</v>
      </c>
      <c r="B26" s="261" t="s">
        <v>20</v>
      </c>
      <c r="C26" s="261" t="s">
        <v>269</v>
      </c>
      <c r="D26" s="261" t="s">
        <v>22</v>
      </c>
      <c r="E26" s="261" t="s">
        <v>21</v>
      </c>
      <c r="F26" s="261" t="s">
        <v>27</v>
      </c>
      <c r="G26" s="262" t="s">
        <v>290</v>
      </c>
      <c r="H26" s="255" t="s">
        <v>45</v>
      </c>
      <c r="I26" s="269"/>
      <c r="J26" s="255" t="s">
        <v>4</v>
      </c>
      <c r="K26" s="255"/>
      <c r="L26" s="255" t="s">
        <v>45</v>
      </c>
      <c r="M26" s="254"/>
      <c r="N26" s="254" t="s">
        <v>4</v>
      </c>
      <c r="O26" s="255"/>
      <c r="P26" s="255" t="s">
        <v>4</v>
      </c>
      <c r="Q26" s="255"/>
      <c r="R26" s="255" t="s">
        <v>45</v>
      </c>
      <c r="S26" s="255"/>
      <c r="T26" s="254" t="s">
        <v>4</v>
      </c>
      <c r="U26" s="254"/>
      <c r="V26" s="255" t="s">
        <v>4</v>
      </c>
      <c r="W26" s="269"/>
      <c r="X26" s="255" t="s">
        <v>45</v>
      </c>
      <c r="Y26" s="255"/>
      <c r="Z26" s="265" t="s">
        <v>98</v>
      </c>
      <c r="AA26" s="254"/>
      <c r="AB26" s="254" t="s">
        <v>4</v>
      </c>
      <c r="AC26" s="255"/>
      <c r="AD26" s="255" t="s">
        <v>45</v>
      </c>
      <c r="AE26" s="255"/>
      <c r="AF26" s="255" t="s">
        <v>4</v>
      </c>
      <c r="AG26" s="255"/>
      <c r="AH26" s="275" t="s">
        <v>80</v>
      </c>
      <c r="AI26" s="254"/>
      <c r="AJ26" s="255" t="s">
        <v>45</v>
      </c>
      <c r="AK26" s="255"/>
      <c r="AL26" s="255" t="s">
        <v>4</v>
      </c>
      <c r="AM26" s="255" t="s">
        <v>281</v>
      </c>
      <c r="AN26" s="255" t="s">
        <v>292</v>
      </c>
      <c r="AO26" s="255" t="s">
        <v>285</v>
      </c>
      <c r="AP26" s="276" t="s">
        <v>293</v>
      </c>
    </row>
    <row r="27" spans="1:46" ht="30" customHeight="1" x14ac:dyDescent="0.2">
      <c r="A27" s="260" t="s">
        <v>244</v>
      </c>
      <c r="B27" s="261" t="s">
        <v>20</v>
      </c>
      <c r="C27" s="261" t="s">
        <v>245</v>
      </c>
      <c r="D27" s="261" t="s">
        <v>22</v>
      </c>
      <c r="E27" s="261" t="s">
        <v>25</v>
      </c>
      <c r="F27" s="261" t="s">
        <v>27</v>
      </c>
      <c r="G27" s="262" t="s">
        <v>28</v>
      </c>
      <c r="H27" s="255" t="s">
        <v>4</v>
      </c>
      <c r="I27" s="255"/>
      <c r="J27" s="255" t="s">
        <v>4</v>
      </c>
      <c r="K27" s="255"/>
      <c r="L27" s="255" t="s">
        <v>4</v>
      </c>
      <c r="M27" s="254"/>
      <c r="N27" s="254" t="s">
        <v>4</v>
      </c>
      <c r="O27" s="255"/>
      <c r="P27" s="255" t="s">
        <v>4</v>
      </c>
      <c r="Q27" s="255"/>
      <c r="R27" s="255" t="s">
        <v>4</v>
      </c>
      <c r="S27" s="255"/>
      <c r="T27" s="254" t="s">
        <v>4</v>
      </c>
      <c r="U27" s="254"/>
      <c r="V27" s="255" t="s">
        <v>4</v>
      </c>
      <c r="W27" s="255"/>
      <c r="X27" s="255" t="s">
        <v>4</v>
      </c>
      <c r="Y27" s="255"/>
      <c r="Z27" s="255" t="s">
        <v>4</v>
      </c>
      <c r="AA27" s="254"/>
      <c r="AB27" s="254" t="s">
        <v>4</v>
      </c>
      <c r="AC27" s="255"/>
      <c r="AD27" s="255" t="s">
        <v>4</v>
      </c>
      <c r="AE27" s="255"/>
      <c r="AF27" s="255" t="s">
        <v>4</v>
      </c>
      <c r="AG27" s="255"/>
      <c r="AH27" s="254" t="s">
        <v>4</v>
      </c>
      <c r="AI27" s="254"/>
      <c r="AJ27" s="255" t="s">
        <v>4</v>
      </c>
      <c r="AK27" s="255"/>
      <c r="AL27" s="255" t="s">
        <v>4</v>
      </c>
      <c r="AM27" s="255" t="s">
        <v>257</v>
      </c>
      <c r="AN27" s="255" t="s">
        <v>257</v>
      </c>
      <c r="AO27" s="255" t="s">
        <v>293</v>
      </c>
      <c r="AP27" s="276" t="s">
        <v>293</v>
      </c>
    </row>
    <row r="28" spans="1:46" ht="30" customHeight="1" x14ac:dyDescent="0.2">
      <c r="A28" s="260" t="s">
        <v>270</v>
      </c>
      <c r="B28" s="261" t="s">
        <v>79</v>
      </c>
      <c r="C28" s="261" t="s">
        <v>271</v>
      </c>
      <c r="D28" s="261" t="s">
        <v>22</v>
      </c>
      <c r="E28" s="261" t="s">
        <v>25</v>
      </c>
      <c r="F28" s="261" t="s">
        <v>26</v>
      </c>
      <c r="G28" s="262" t="s">
        <v>7</v>
      </c>
      <c r="H28" s="271" t="s">
        <v>4</v>
      </c>
      <c r="I28" s="271"/>
      <c r="J28" s="271" t="s">
        <v>45</v>
      </c>
      <c r="K28" s="271"/>
      <c r="L28" s="280" t="s">
        <v>156</v>
      </c>
      <c r="M28" s="307"/>
      <c r="N28" s="279" t="s">
        <v>45</v>
      </c>
      <c r="O28" s="271"/>
      <c r="P28" s="271" t="s">
        <v>4</v>
      </c>
      <c r="Q28" s="271"/>
      <c r="R28" s="271" t="s">
        <v>4</v>
      </c>
      <c r="S28" s="271"/>
      <c r="T28" s="280" t="s">
        <v>80</v>
      </c>
      <c r="U28" s="279"/>
      <c r="V28" s="271" t="s">
        <v>45</v>
      </c>
      <c r="W28" s="271"/>
      <c r="X28" s="271" t="s">
        <v>4</v>
      </c>
      <c r="Y28" s="271"/>
      <c r="Z28" s="271" t="s">
        <v>45</v>
      </c>
      <c r="AA28" s="279"/>
      <c r="AB28" s="279" t="s">
        <v>4</v>
      </c>
      <c r="AC28" s="271"/>
      <c r="AD28" s="280" t="s">
        <v>80</v>
      </c>
      <c r="AE28" s="271"/>
      <c r="AF28" s="271" t="s">
        <v>4</v>
      </c>
      <c r="AG28" s="271"/>
      <c r="AH28" s="279" t="s">
        <v>45</v>
      </c>
      <c r="AI28" s="279"/>
      <c r="AJ28" s="255" t="s">
        <v>4</v>
      </c>
      <c r="AK28" s="255"/>
      <c r="AL28" s="255" t="s">
        <v>4</v>
      </c>
      <c r="AM28" s="255" t="s">
        <v>257</v>
      </c>
      <c r="AN28" s="255" t="s">
        <v>292</v>
      </c>
      <c r="AO28" s="255" t="s">
        <v>285</v>
      </c>
      <c r="AP28" s="276" t="s">
        <v>293</v>
      </c>
    </row>
    <row r="29" spans="1:46" ht="30" customHeight="1" x14ac:dyDescent="0.25">
      <c r="A29" s="260" t="s">
        <v>5</v>
      </c>
      <c r="B29" s="261" t="s">
        <v>20</v>
      </c>
      <c r="C29" s="261" t="s">
        <v>272</v>
      </c>
      <c r="D29" s="261" t="s">
        <v>22</v>
      </c>
      <c r="E29" s="261" t="s">
        <v>25</v>
      </c>
      <c r="F29" s="261" t="s">
        <v>27</v>
      </c>
      <c r="G29" s="262" t="s">
        <v>7</v>
      </c>
      <c r="H29" s="255" t="s">
        <v>4</v>
      </c>
      <c r="I29" s="269"/>
      <c r="J29" s="255" t="s">
        <v>4</v>
      </c>
      <c r="K29" s="255"/>
      <c r="L29" s="275" t="s">
        <v>80</v>
      </c>
      <c r="M29" s="405"/>
      <c r="N29" s="265" t="s">
        <v>212</v>
      </c>
      <c r="O29" s="255"/>
      <c r="P29" s="255" t="s">
        <v>45</v>
      </c>
      <c r="Q29" s="255"/>
      <c r="R29" s="255" t="s">
        <v>4</v>
      </c>
      <c r="S29" s="255"/>
      <c r="T29" s="254" t="s">
        <v>45</v>
      </c>
      <c r="U29" s="254"/>
      <c r="V29" s="255" t="s">
        <v>4</v>
      </c>
      <c r="W29" s="255"/>
      <c r="X29" s="255" t="s">
        <v>4</v>
      </c>
      <c r="Y29" s="255"/>
      <c r="Z29" s="255" t="s">
        <v>4</v>
      </c>
      <c r="AA29" s="254"/>
      <c r="AB29" s="254" t="s">
        <v>45</v>
      </c>
      <c r="AC29" s="255"/>
      <c r="AD29" s="254" t="s">
        <v>4</v>
      </c>
      <c r="AE29" s="255"/>
      <c r="AF29" s="255" t="s">
        <v>45</v>
      </c>
      <c r="AG29" s="255"/>
      <c r="AH29" s="275" t="s">
        <v>80</v>
      </c>
      <c r="AI29" s="254"/>
      <c r="AJ29" s="255" t="s">
        <v>4</v>
      </c>
      <c r="AK29" s="255"/>
      <c r="AL29" s="255" t="s">
        <v>45</v>
      </c>
      <c r="AM29" s="255" t="s">
        <v>292</v>
      </c>
      <c r="AN29" s="255" t="s">
        <v>281</v>
      </c>
      <c r="AO29" s="255" t="s">
        <v>285</v>
      </c>
      <c r="AP29" s="276" t="s">
        <v>293</v>
      </c>
    </row>
    <row r="30" spans="1:46" ht="13.5" customHeight="1" x14ac:dyDescent="0.2">
      <c r="A30" s="383"/>
      <c r="B30" s="383"/>
      <c r="C30" s="383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3"/>
      <c r="AA30" s="383"/>
      <c r="AB30" s="383"/>
      <c r="AC30" s="383"/>
      <c r="AD30" s="383"/>
      <c r="AE30" s="383"/>
      <c r="AF30" s="383"/>
      <c r="AG30" s="383"/>
      <c r="AH30" s="383"/>
      <c r="AI30" s="383"/>
      <c r="AJ30" s="383"/>
      <c r="AK30" s="383"/>
      <c r="AL30" s="383"/>
      <c r="AM30" s="383"/>
      <c r="AN30" s="383"/>
      <c r="AO30" s="383"/>
      <c r="AP30" s="383"/>
    </row>
    <row r="31" spans="1:46" ht="30" customHeight="1" x14ac:dyDescent="0.2">
      <c r="A31" s="282" t="s">
        <v>197</v>
      </c>
      <c r="B31" s="261" t="s">
        <v>20</v>
      </c>
      <c r="C31" s="261" t="s">
        <v>236</v>
      </c>
      <c r="D31" s="261" t="s">
        <v>22</v>
      </c>
      <c r="E31" s="261" t="s">
        <v>21</v>
      </c>
      <c r="F31" s="261" t="s">
        <v>27</v>
      </c>
      <c r="G31" s="262" t="s">
        <v>28</v>
      </c>
      <c r="H31" s="255"/>
      <c r="I31" s="255" t="s">
        <v>44</v>
      </c>
      <c r="J31" s="255"/>
      <c r="K31" s="255" t="s">
        <v>2</v>
      </c>
      <c r="L31" s="265" t="s">
        <v>148</v>
      </c>
      <c r="M31" s="254" t="s">
        <v>44</v>
      </c>
      <c r="N31" s="254"/>
      <c r="O31" s="255" t="s">
        <v>2</v>
      </c>
      <c r="P31" s="255"/>
      <c r="Q31" s="255" t="s">
        <v>44</v>
      </c>
      <c r="R31" s="255"/>
      <c r="S31" s="255" t="s">
        <v>2</v>
      </c>
      <c r="T31" s="254"/>
      <c r="U31" s="275" t="s">
        <v>80</v>
      </c>
      <c r="V31" s="255"/>
      <c r="W31" s="255" t="s">
        <v>44</v>
      </c>
      <c r="X31" s="255"/>
      <c r="Y31" s="255" t="s">
        <v>2</v>
      </c>
      <c r="Z31" s="255"/>
      <c r="AA31" s="265" t="s">
        <v>212</v>
      </c>
      <c r="AB31" s="254"/>
      <c r="AC31" s="255" t="s">
        <v>44</v>
      </c>
      <c r="AD31" s="265" t="s">
        <v>148</v>
      </c>
      <c r="AE31" s="255" t="s">
        <v>2</v>
      </c>
      <c r="AF31" s="255"/>
      <c r="AG31" s="255" t="s">
        <v>44</v>
      </c>
      <c r="AH31" s="254"/>
      <c r="AI31" s="265" t="s">
        <v>212</v>
      </c>
      <c r="AJ31" s="255"/>
      <c r="AK31" s="255" t="s">
        <v>2</v>
      </c>
      <c r="AL31" s="255"/>
      <c r="AM31" s="255" t="s">
        <v>294</v>
      </c>
      <c r="AN31" s="255" t="s">
        <v>281</v>
      </c>
      <c r="AO31" s="255" t="s">
        <v>285</v>
      </c>
      <c r="AP31" s="276" t="s">
        <v>282</v>
      </c>
    </row>
    <row r="32" spans="1:46" ht="30" customHeight="1" x14ac:dyDescent="0.2">
      <c r="A32" s="260" t="s">
        <v>276</v>
      </c>
      <c r="B32" s="261" t="s">
        <v>20</v>
      </c>
      <c r="C32" s="261" t="s">
        <v>283</v>
      </c>
      <c r="D32" s="261" t="s">
        <v>22</v>
      </c>
      <c r="E32" s="261" t="s">
        <v>21</v>
      </c>
      <c r="F32" s="261" t="s">
        <v>27</v>
      </c>
      <c r="G32" s="262" t="s">
        <v>290</v>
      </c>
      <c r="H32" s="255"/>
      <c r="I32" s="255" t="s">
        <v>2</v>
      </c>
      <c r="J32" s="255"/>
      <c r="K32" s="255" t="s">
        <v>44</v>
      </c>
      <c r="L32" s="255"/>
      <c r="M32" s="254" t="s">
        <v>2</v>
      </c>
      <c r="N32" s="254"/>
      <c r="O32" s="255" t="s">
        <v>2</v>
      </c>
      <c r="P32" s="255"/>
      <c r="Q32" s="255" t="s">
        <v>2</v>
      </c>
      <c r="R32" s="255"/>
      <c r="S32" s="255" t="s">
        <v>44</v>
      </c>
      <c r="T32" s="254"/>
      <c r="U32" s="254" t="s">
        <v>2</v>
      </c>
      <c r="V32" s="255"/>
      <c r="W32" s="255" t="s">
        <v>2</v>
      </c>
      <c r="X32" s="255"/>
      <c r="Y32" s="255" t="s">
        <v>44</v>
      </c>
      <c r="Z32" s="255"/>
      <c r="AA32" s="254" t="s">
        <v>2</v>
      </c>
      <c r="AB32" s="254"/>
      <c r="AC32" s="255" t="s">
        <v>2</v>
      </c>
      <c r="AD32" s="255"/>
      <c r="AE32" s="255"/>
      <c r="AF32" s="255"/>
      <c r="AG32" s="255" t="s">
        <v>2</v>
      </c>
      <c r="AH32" s="254"/>
      <c r="AI32" s="254" t="s">
        <v>44</v>
      </c>
      <c r="AJ32" s="255"/>
      <c r="AK32" s="255" t="s">
        <v>2</v>
      </c>
      <c r="AL32" s="255"/>
      <c r="AM32" s="255" t="s">
        <v>281</v>
      </c>
      <c r="AN32" s="255" t="s">
        <v>257</v>
      </c>
      <c r="AO32" s="255" t="s">
        <v>285</v>
      </c>
      <c r="AP32" s="276" t="s">
        <v>282</v>
      </c>
    </row>
    <row r="33" spans="1:43" ht="30" customHeight="1" x14ac:dyDescent="0.2">
      <c r="A33" s="260" t="s">
        <v>208</v>
      </c>
      <c r="B33" s="261" t="s">
        <v>20</v>
      </c>
      <c r="C33" s="261" t="s">
        <v>273</v>
      </c>
      <c r="D33" s="261" t="s">
        <v>22</v>
      </c>
      <c r="E33" s="261" t="s">
        <v>21</v>
      </c>
      <c r="F33" s="261" t="s">
        <v>27</v>
      </c>
      <c r="G33" s="262" t="s">
        <v>7</v>
      </c>
      <c r="H33" s="255"/>
      <c r="I33" s="255" t="s">
        <v>2</v>
      </c>
      <c r="J33" s="255"/>
      <c r="K33" s="255" t="s">
        <v>2</v>
      </c>
      <c r="L33" s="255"/>
      <c r="M33" s="265" t="s">
        <v>212</v>
      </c>
      <c r="N33" s="254"/>
      <c r="O33" s="255" t="s">
        <v>44</v>
      </c>
      <c r="P33" s="255"/>
      <c r="Q33" s="255" t="s">
        <v>2</v>
      </c>
      <c r="R33" s="255"/>
      <c r="S33" s="255" t="s">
        <v>2</v>
      </c>
      <c r="T33" s="254"/>
      <c r="U33" s="254" t="s">
        <v>44</v>
      </c>
      <c r="V33" s="255"/>
      <c r="W33" s="255" t="s">
        <v>2</v>
      </c>
      <c r="X33" s="255"/>
      <c r="Y33" s="255" t="s">
        <v>2</v>
      </c>
      <c r="Z33" s="255"/>
      <c r="AA33" s="254" t="s">
        <v>44</v>
      </c>
      <c r="AB33" s="254"/>
      <c r="AC33" s="255" t="s">
        <v>2</v>
      </c>
      <c r="AD33" s="255"/>
      <c r="AE33" s="255" t="s">
        <v>44</v>
      </c>
      <c r="AF33" s="255"/>
      <c r="AG33" s="265" t="s">
        <v>212</v>
      </c>
      <c r="AH33" s="254"/>
      <c r="AI33" s="275" t="s">
        <v>80</v>
      </c>
      <c r="AJ33" s="255"/>
      <c r="AK33" s="255" t="s">
        <v>2</v>
      </c>
      <c r="AL33" s="255"/>
      <c r="AM33" s="255" t="s">
        <v>292</v>
      </c>
      <c r="AN33" s="255" t="s">
        <v>281</v>
      </c>
      <c r="AO33" s="255" t="s">
        <v>285</v>
      </c>
      <c r="AP33" s="276" t="s">
        <v>282</v>
      </c>
    </row>
    <row r="34" spans="1:43" ht="30" customHeight="1" x14ac:dyDescent="0.2">
      <c r="A34" s="260" t="s">
        <v>246</v>
      </c>
      <c r="B34" s="261" t="s">
        <v>20</v>
      </c>
      <c r="C34" s="261" t="s">
        <v>247</v>
      </c>
      <c r="D34" s="261" t="s">
        <v>22</v>
      </c>
      <c r="E34" s="261" t="s">
        <v>21</v>
      </c>
      <c r="F34" s="261" t="s">
        <v>27</v>
      </c>
      <c r="G34" s="262" t="s">
        <v>7</v>
      </c>
      <c r="H34" s="255"/>
      <c r="I34" s="255" t="s">
        <v>2</v>
      </c>
      <c r="J34" s="255"/>
      <c r="K34" s="255" t="s">
        <v>2</v>
      </c>
      <c r="L34" s="255"/>
      <c r="M34" s="254" t="s">
        <v>2</v>
      </c>
      <c r="N34" s="254"/>
      <c r="O34" s="255" t="s">
        <v>2</v>
      </c>
      <c r="P34" s="255"/>
      <c r="Q34" s="255" t="s">
        <v>2</v>
      </c>
      <c r="R34" s="255"/>
      <c r="S34" s="255" t="s">
        <v>2</v>
      </c>
      <c r="T34" s="254"/>
      <c r="U34" s="254" t="s">
        <v>2</v>
      </c>
      <c r="V34" s="255"/>
      <c r="W34" s="255" t="s">
        <v>2</v>
      </c>
      <c r="X34" s="255"/>
      <c r="Y34" s="255" t="s">
        <v>2</v>
      </c>
      <c r="Z34" s="255"/>
      <c r="AA34" s="254" t="s">
        <v>2</v>
      </c>
      <c r="AB34" s="254"/>
      <c r="AC34" s="255" t="s">
        <v>2</v>
      </c>
      <c r="AD34" s="255"/>
      <c r="AE34" s="255" t="s">
        <v>2</v>
      </c>
      <c r="AF34" s="255"/>
      <c r="AG34" s="255" t="s">
        <v>2</v>
      </c>
      <c r="AH34" s="254"/>
      <c r="AI34" s="254" t="s">
        <v>2</v>
      </c>
      <c r="AJ34" s="255"/>
      <c r="AK34" s="255" t="s">
        <v>2</v>
      </c>
      <c r="AL34" s="255"/>
      <c r="AM34" s="255" t="s">
        <v>257</v>
      </c>
      <c r="AN34" s="255" t="s">
        <v>257</v>
      </c>
      <c r="AO34" s="255" t="s">
        <v>282</v>
      </c>
      <c r="AP34" s="276" t="s">
        <v>282</v>
      </c>
    </row>
    <row r="35" spans="1:43" ht="11.25" customHeight="1" x14ac:dyDescent="0.2">
      <c r="A35" s="383"/>
      <c r="B35" s="383"/>
      <c r="C35" s="383"/>
      <c r="D35" s="383"/>
      <c r="E35" s="383"/>
      <c r="F35" s="383"/>
      <c r="G35" s="383"/>
      <c r="H35" s="383"/>
      <c r="I35" s="383"/>
      <c r="J35" s="383"/>
      <c r="K35" s="383"/>
      <c r="L35" s="383"/>
      <c r="M35" s="383"/>
      <c r="N35" s="383"/>
      <c r="O35" s="383"/>
      <c r="P35" s="383"/>
      <c r="Q35" s="383"/>
      <c r="R35" s="383"/>
      <c r="S35" s="383"/>
      <c r="T35" s="383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3"/>
      <c r="AJ35" s="383"/>
      <c r="AK35" s="383"/>
      <c r="AL35" s="383"/>
      <c r="AM35" s="383"/>
      <c r="AN35" s="383"/>
      <c r="AO35" s="383"/>
      <c r="AP35" s="383"/>
    </row>
    <row r="36" spans="1:43" ht="30" customHeight="1" x14ac:dyDescent="0.2">
      <c r="A36" s="260" t="s">
        <v>3</v>
      </c>
      <c r="B36" s="261" t="s">
        <v>20</v>
      </c>
      <c r="C36" s="261" t="s">
        <v>238</v>
      </c>
      <c r="D36" s="261" t="s">
        <v>22</v>
      </c>
      <c r="E36" s="261" t="s">
        <v>25</v>
      </c>
      <c r="F36" s="261" t="s">
        <v>26</v>
      </c>
      <c r="G36" s="262" t="s">
        <v>7</v>
      </c>
      <c r="H36" s="255"/>
      <c r="I36" s="255" t="s">
        <v>45</v>
      </c>
      <c r="J36" s="255"/>
      <c r="K36" s="255" t="s">
        <v>4</v>
      </c>
      <c r="L36" s="265" t="s">
        <v>148</v>
      </c>
      <c r="M36" s="254" t="s">
        <v>4</v>
      </c>
      <c r="N36" s="254"/>
      <c r="O36" s="255" t="s">
        <v>4</v>
      </c>
      <c r="P36" s="255"/>
      <c r="Q36" s="255" t="s">
        <v>45</v>
      </c>
      <c r="R36" s="255"/>
      <c r="S36" s="255" t="s">
        <v>4</v>
      </c>
      <c r="T36" s="254"/>
      <c r="U36" s="254" t="s">
        <v>4</v>
      </c>
      <c r="V36" s="255"/>
      <c r="W36" s="255" t="s">
        <v>4</v>
      </c>
      <c r="X36" s="255"/>
      <c r="Y36" s="255" t="s">
        <v>45</v>
      </c>
      <c r="Z36" s="255"/>
      <c r="AA36" s="254" t="s">
        <v>4</v>
      </c>
      <c r="AB36" s="254"/>
      <c r="AC36" s="255" t="s">
        <v>4</v>
      </c>
      <c r="AD36" s="255"/>
      <c r="AE36" s="255" t="s">
        <v>4</v>
      </c>
      <c r="AF36" s="255"/>
      <c r="AG36" s="255" t="s">
        <v>45</v>
      </c>
      <c r="AH36" s="265" t="s">
        <v>13</v>
      </c>
      <c r="AI36" s="275" t="s">
        <v>80</v>
      </c>
      <c r="AJ36" s="255"/>
      <c r="AK36" s="275" t="s">
        <v>156</v>
      </c>
      <c r="AL36" s="255"/>
      <c r="AM36" s="255" t="s">
        <v>292</v>
      </c>
      <c r="AN36" s="255" t="s">
        <v>281</v>
      </c>
      <c r="AO36" s="255" t="s">
        <v>285</v>
      </c>
      <c r="AP36" s="276" t="s">
        <v>282</v>
      </c>
    </row>
    <row r="37" spans="1:43" ht="30" customHeight="1" x14ac:dyDescent="0.2">
      <c r="A37" s="260" t="s">
        <v>141</v>
      </c>
      <c r="B37" s="261" t="s">
        <v>79</v>
      </c>
      <c r="C37" s="261" t="s">
        <v>288</v>
      </c>
      <c r="D37" s="261" t="s">
        <v>22</v>
      </c>
      <c r="E37" s="261" t="s">
        <v>25</v>
      </c>
      <c r="F37" s="261" t="s">
        <v>26</v>
      </c>
      <c r="G37" s="262" t="s">
        <v>7</v>
      </c>
      <c r="H37" s="255"/>
      <c r="I37" s="255" t="s">
        <v>4</v>
      </c>
      <c r="J37" s="255"/>
      <c r="K37" s="255" t="s">
        <v>45</v>
      </c>
      <c r="L37" s="255"/>
      <c r="M37" s="254" t="s">
        <v>4</v>
      </c>
      <c r="N37" s="254"/>
      <c r="O37" s="255" t="s">
        <v>4</v>
      </c>
      <c r="P37" s="255"/>
      <c r="Q37" s="255" t="s">
        <v>4</v>
      </c>
      <c r="R37" s="255"/>
      <c r="S37" s="255" t="s">
        <v>45</v>
      </c>
      <c r="T37" s="254"/>
      <c r="U37" s="265" t="s">
        <v>98</v>
      </c>
      <c r="V37" s="255"/>
      <c r="W37" s="255" t="s">
        <v>4</v>
      </c>
      <c r="X37" s="255"/>
      <c r="Y37" s="255" t="s">
        <v>4</v>
      </c>
      <c r="Z37" s="255"/>
      <c r="AA37" s="254" t="s">
        <v>45</v>
      </c>
      <c r="AB37" s="254"/>
      <c r="AC37" s="255" t="s">
        <v>4</v>
      </c>
      <c r="AD37" s="255"/>
      <c r="AE37" s="255" t="s">
        <v>4</v>
      </c>
      <c r="AF37" s="255"/>
      <c r="AG37" s="275" t="s">
        <v>80</v>
      </c>
      <c r="AH37" s="254"/>
      <c r="AI37" s="265" t="s">
        <v>2</v>
      </c>
      <c r="AJ37" s="255"/>
      <c r="AK37" s="255" t="s">
        <v>4</v>
      </c>
      <c r="AL37" s="255"/>
      <c r="AM37" s="255" t="s">
        <v>292</v>
      </c>
      <c r="AN37" s="255" t="s">
        <v>281</v>
      </c>
      <c r="AO37" s="255" t="s">
        <v>285</v>
      </c>
      <c r="AP37" s="276" t="s">
        <v>282</v>
      </c>
    </row>
    <row r="38" spans="1:43" ht="30" customHeight="1" x14ac:dyDescent="0.2">
      <c r="A38" s="260" t="s">
        <v>130</v>
      </c>
      <c r="B38" s="261" t="s">
        <v>20</v>
      </c>
      <c r="C38" s="261" t="s">
        <v>235</v>
      </c>
      <c r="D38" s="261" t="s">
        <v>22</v>
      </c>
      <c r="E38" s="261" t="s">
        <v>25</v>
      </c>
      <c r="F38" s="261" t="s">
        <v>27</v>
      </c>
      <c r="G38" s="262" t="s">
        <v>28</v>
      </c>
      <c r="H38" s="255"/>
      <c r="I38" s="255" t="s">
        <v>4</v>
      </c>
      <c r="J38" s="255"/>
      <c r="K38" s="255" t="s">
        <v>4</v>
      </c>
      <c r="L38" s="255"/>
      <c r="M38" s="275" t="s">
        <v>80</v>
      </c>
      <c r="N38" s="254"/>
      <c r="O38" s="255" t="s">
        <v>45</v>
      </c>
      <c r="P38" s="255"/>
      <c r="Q38" s="255" t="s">
        <v>4</v>
      </c>
      <c r="R38" s="255"/>
      <c r="S38" s="255" t="s">
        <v>4</v>
      </c>
      <c r="T38" s="265" t="s">
        <v>148</v>
      </c>
      <c r="U38" s="254" t="s">
        <v>45</v>
      </c>
      <c r="V38" s="255"/>
      <c r="W38" s="255" t="s">
        <v>4</v>
      </c>
      <c r="X38" s="255"/>
      <c r="Y38" s="255" t="s">
        <v>4</v>
      </c>
      <c r="Z38" s="255"/>
      <c r="AA38" s="254" t="s">
        <v>4</v>
      </c>
      <c r="AB38" s="254"/>
      <c r="AC38" s="255" t="s">
        <v>45</v>
      </c>
      <c r="AD38" s="255"/>
      <c r="AE38" s="255" t="s">
        <v>4</v>
      </c>
      <c r="AF38" s="255"/>
      <c r="AG38" s="255" t="s">
        <v>4</v>
      </c>
      <c r="AH38" s="254"/>
      <c r="AI38" s="254" t="s">
        <v>45</v>
      </c>
      <c r="AJ38" s="255"/>
      <c r="AK38" s="255" t="s">
        <v>4</v>
      </c>
      <c r="AL38" s="255"/>
      <c r="AM38" s="255" t="s">
        <v>281</v>
      </c>
      <c r="AN38" s="255" t="s">
        <v>281</v>
      </c>
      <c r="AO38" s="255" t="s">
        <v>285</v>
      </c>
      <c r="AP38" s="276" t="s">
        <v>282</v>
      </c>
    </row>
    <row r="39" spans="1:43" ht="30" customHeight="1" x14ac:dyDescent="0.2">
      <c r="A39" s="260" t="s">
        <v>277</v>
      </c>
      <c r="B39" s="261" t="s">
        <v>20</v>
      </c>
      <c r="C39" s="261" t="s">
        <v>240</v>
      </c>
      <c r="D39" s="261" t="s">
        <v>22</v>
      </c>
      <c r="E39" s="261" t="s">
        <v>25</v>
      </c>
      <c r="F39" s="261" t="s">
        <v>27</v>
      </c>
      <c r="G39" s="262" t="s">
        <v>290</v>
      </c>
      <c r="H39" s="255"/>
      <c r="I39" s="255" t="s">
        <v>4</v>
      </c>
      <c r="J39" s="255"/>
      <c r="K39" s="255" t="s">
        <v>4</v>
      </c>
      <c r="L39" s="255"/>
      <c r="M39" s="254" t="s">
        <v>45</v>
      </c>
      <c r="N39" s="254"/>
      <c r="O39" s="255" t="s">
        <v>4</v>
      </c>
      <c r="P39" s="255"/>
      <c r="Q39" s="255" t="s">
        <v>4</v>
      </c>
      <c r="R39" s="255"/>
      <c r="S39" s="255" t="s">
        <v>4</v>
      </c>
      <c r="T39" s="254"/>
      <c r="U39" s="254" t="s">
        <v>4</v>
      </c>
      <c r="V39" s="255"/>
      <c r="W39" s="255" t="s">
        <v>45</v>
      </c>
      <c r="X39" s="255"/>
      <c r="Y39" s="255" t="s">
        <v>4</v>
      </c>
      <c r="Z39" s="265" t="s">
        <v>148</v>
      </c>
      <c r="AA39" s="275" t="s">
        <v>80</v>
      </c>
      <c r="AB39" s="254"/>
      <c r="AC39" s="255" t="s">
        <v>4</v>
      </c>
      <c r="AD39" s="255"/>
      <c r="AE39" s="255" t="s">
        <v>45</v>
      </c>
      <c r="AF39" s="255"/>
      <c r="AG39" s="255" t="s">
        <v>4</v>
      </c>
      <c r="AH39" s="279"/>
      <c r="AI39" s="254" t="s">
        <v>4</v>
      </c>
      <c r="AJ39" s="255"/>
      <c r="AK39" s="255" t="s">
        <v>45</v>
      </c>
      <c r="AL39" s="255"/>
      <c r="AM39" s="255">
        <v>1</v>
      </c>
      <c r="AN39" s="255" t="s">
        <v>281</v>
      </c>
      <c r="AO39" s="255" t="s">
        <v>285</v>
      </c>
      <c r="AP39" s="276">
        <v>180</v>
      </c>
    </row>
    <row r="40" spans="1:43" ht="66.75" customHeight="1" thickBot="1" x14ac:dyDescent="0.25">
      <c r="A40" s="388" t="s">
        <v>286</v>
      </c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  <c r="AA40" s="389"/>
      <c r="AB40" s="389"/>
      <c r="AC40" s="389"/>
      <c r="AD40" s="389"/>
      <c r="AE40" s="389"/>
      <c r="AF40" s="389"/>
      <c r="AG40" s="389"/>
      <c r="AH40" s="389"/>
      <c r="AI40" s="389"/>
      <c r="AJ40" s="389"/>
      <c r="AK40" s="389"/>
      <c r="AL40" s="389"/>
      <c r="AM40" s="389"/>
      <c r="AN40" s="389"/>
      <c r="AO40" s="389"/>
      <c r="AP40" s="390"/>
    </row>
    <row r="41" spans="1:43" ht="39" customHeight="1" x14ac:dyDescent="0.2">
      <c r="A41" s="391" t="s">
        <v>202</v>
      </c>
      <c r="B41" s="392"/>
      <c r="C41" s="392"/>
      <c r="D41" s="392"/>
      <c r="E41" s="392"/>
      <c r="F41" s="392"/>
      <c r="G41" s="392"/>
      <c r="H41" s="392"/>
      <c r="I41" s="392"/>
      <c r="J41" s="392"/>
      <c r="K41" s="392"/>
      <c r="L41" s="392"/>
      <c r="M41" s="392"/>
      <c r="N41" s="392"/>
      <c r="O41" s="392"/>
      <c r="P41" s="392"/>
      <c r="Q41" s="392"/>
      <c r="R41" s="392"/>
      <c r="S41" s="392"/>
      <c r="T41" s="392"/>
      <c r="U41" s="392"/>
      <c r="V41" s="392"/>
      <c r="W41" s="392"/>
      <c r="X41" s="392"/>
      <c r="Y41" s="392"/>
      <c r="Z41" s="392"/>
      <c r="AA41" s="392"/>
      <c r="AB41" s="392"/>
      <c r="AC41" s="392"/>
      <c r="AD41" s="392"/>
      <c r="AE41" s="392"/>
      <c r="AF41" s="392"/>
      <c r="AG41" s="392"/>
      <c r="AH41" s="392"/>
      <c r="AI41" s="392"/>
      <c r="AJ41" s="392"/>
      <c r="AK41" s="392"/>
      <c r="AL41" s="392"/>
      <c r="AM41" s="392"/>
      <c r="AN41" s="392"/>
      <c r="AO41" s="392"/>
      <c r="AP41" s="393"/>
    </row>
    <row r="42" spans="1:43" ht="15.75" x14ac:dyDescent="0.2">
      <c r="A42" s="283" t="s">
        <v>34</v>
      </c>
      <c r="B42" s="394"/>
      <c r="C42" s="395"/>
      <c r="D42" s="395"/>
      <c r="E42" s="395"/>
      <c r="F42" s="395"/>
      <c r="G42" s="395"/>
      <c r="H42" s="396"/>
      <c r="I42" s="284"/>
      <c r="J42" s="285"/>
      <c r="K42" s="285"/>
      <c r="L42" s="285"/>
      <c r="M42" s="285" t="s">
        <v>12</v>
      </c>
      <c r="N42" s="285"/>
      <c r="O42" s="285"/>
      <c r="P42" s="285"/>
      <c r="Q42" s="285"/>
      <c r="R42" s="285"/>
      <c r="S42" s="285"/>
      <c r="T42" s="285"/>
      <c r="U42" s="285"/>
      <c r="V42" s="285"/>
      <c r="W42" s="285"/>
      <c r="X42" s="285"/>
      <c r="Y42" s="285"/>
      <c r="Z42" s="285"/>
      <c r="AA42" s="285"/>
      <c r="AB42" s="285"/>
      <c r="AC42" s="285"/>
      <c r="AD42" s="285"/>
      <c r="AE42" s="285"/>
      <c r="AF42" s="285"/>
      <c r="AG42" s="285"/>
      <c r="AH42" s="285"/>
      <c r="AI42" s="285"/>
      <c r="AJ42" s="285"/>
      <c r="AK42" s="285"/>
      <c r="AL42" s="285"/>
      <c r="AM42" s="285"/>
      <c r="AN42" s="285"/>
      <c r="AO42" s="285"/>
      <c r="AP42" s="286"/>
    </row>
    <row r="43" spans="1:43" ht="16.5" thickBot="1" x14ac:dyDescent="0.25">
      <c r="A43" s="287" t="s">
        <v>9</v>
      </c>
      <c r="B43" s="397"/>
      <c r="C43" s="398"/>
      <c r="D43" s="398"/>
      <c r="E43" s="398"/>
      <c r="F43" s="398"/>
      <c r="G43" s="398"/>
      <c r="H43" s="399"/>
      <c r="I43" s="285" t="s">
        <v>144</v>
      </c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  <c r="AA43" s="285"/>
      <c r="AB43" s="285"/>
      <c r="AC43" s="285"/>
      <c r="AD43" s="285"/>
      <c r="AE43" s="285"/>
      <c r="AF43" s="285"/>
      <c r="AG43" s="285"/>
      <c r="AH43" s="285"/>
      <c r="AI43" s="285"/>
      <c r="AJ43" s="285"/>
      <c r="AK43" s="285"/>
      <c r="AL43" s="285"/>
      <c r="AM43" s="285"/>
      <c r="AN43" s="285"/>
      <c r="AO43" s="285"/>
      <c r="AP43" s="288"/>
    </row>
    <row r="44" spans="1:43" ht="15.75" x14ac:dyDescent="0.2">
      <c r="A44" s="289"/>
      <c r="B44" s="290"/>
      <c r="C44" s="291"/>
      <c r="D44" s="290"/>
      <c r="E44" s="290"/>
      <c r="F44" s="290"/>
      <c r="G44" s="290"/>
      <c r="H44" s="290"/>
      <c r="I44" s="289"/>
      <c r="J44" s="290" t="s">
        <v>35</v>
      </c>
      <c r="K44" s="290"/>
      <c r="L44" s="290"/>
      <c r="M44" s="290"/>
      <c r="N44" s="290"/>
      <c r="O44" s="290"/>
      <c r="P44" s="290"/>
      <c r="Q44" s="290"/>
      <c r="R44" s="290"/>
      <c r="S44" s="290"/>
      <c r="T44" s="290"/>
      <c r="U44" s="290"/>
      <c r="V44" s="290"/>
      <c r="W44" s="290"/>
      <c r="X44" s="290"/>
      <c r="Y44" s="290"/>
      <c r="Z44" s="290"/>
      <c r="AA44" s="290"/>
      <c r="AB44" s="290"/>
      <c r="AC44" s="290"/>
      <c r="AD44" s="290"/>
      <c r="AE44" s="290"/>
      <c r="AF44" s="290"/>
      <c r="AG44" s="290"/>
      <c r="AH44" s="290"/>
      <c r="AI44" s="290"/>
      <c r="AJ44" s="290"/>
      <c r="AK44" s="290"/>
      <c r="AL44" s="290"/>
      <c r="AM44" s="290" t="s">
        <v>115</v>
      </c>
      <c r="AN44" s="290"/>
      <c r="AO44" s="290"/>
      <c r="AP44" s="292"/>
    </row>
    <row r="45" spans="1:43" ht="15.75" x14ac:dyDescent="0.25">
      <c r="A45" s="293"/>
      <c r="B45" s="294"/>
      <c r="C45" s="295" t="s">
        <v>150</v>
      </c>
      <c r="D45" s="294"/>
      <c r="E45" s="294"/>
      <c r="F45" s="294"/>
      <c r="G45" s="294"/>
      <c r="H45" s="294"/>
      <c r="I45" s="296"/>
      <c r="J45" s="285" t="s">
        <v>157</v>
      </c>
      <c r="K45" s="285"/>
      <c r="L45" s="285"/>
      <c r="M45" s="285"/>
      <c r="N45" s="285"/>
      <c r="O45" s="285"/>
      <c r="P45" s="285"/>
      <c r="Q45" s="285"/>
      <c r="R45" s="285"/>
      <c r="S45" s="285"/>
      <c r="T45" s="285"/>
      <c r="U45" s="285"/>
      <c r="V45" s="285"/>
      <c r="W45" s="285"/>
      <c r="X45" s="285"/>
      <c r="Y45" s="285"/>
      <c r="Z45" s="285"/>
      <c r="AA45" s="285"/>
      <c r="AB45" s="285"/>
      <c r="AC45" s="285"/>
      <c r="AD45" s="285" t="s">
        <v>97</v>
      </c>
      <c r="AE45" s="285" t="s">
        <v>96</v>
      </c>
      <c r="AF45" s="285"/>
      <c r="AG45" s="285"/>
      <c r="AH45" s="285"/>
      <c r="AI45" s="285" t="s">
        <v>198</v>
      </c>
      <c r="AJ45" s="285"/>
      <c r="AK45" s="285"/>
      <c r="AL45" s="285"/>
      <c r="AM45" s="285"/>
      <c r="AN45" s="285"/>
      <c r="AO45" s="285"/>
      <c r="AP45" s="288"/>
    </row>
    <row r="46" spans="1:43" ht="15.75" x14ac:dyDescent="0.25">
      <c r="A46" s="400" t="s">
        <v>200</v>
      </c>
      <c r="B46" s="401"/>
      <c r="C46" s="401"/>
      <c r="D46" s="401"/>
      <c r="E46" s="401"/>
      <c r="F46" s="401"/>
      <c r="G46" s="401"/>
      <c r="H46" s="41"/>
      <c r="I46" s="296"/>
      <c r="J46" s="285"/>
      <c r="K46" s="285"/>
      <c r="L46" s="285"/>
      <c r="M46" s="285"/>
      <c r="N46" s="285"/>
      <c r="O46" s="285"/>
      <c r="P46" s="285"/>
      <c r="Q46" s="285"/>
      <c r="R46" s="285"/>
      <c r="S46" s="285"/>
      <c r="T46" s="285"/>
      <c r="U46" s="285"/>
      <c r="V46" s="285"/>
      <c r="W46" s="285"/>
      <c r="X46" s="285"/>
      <c r="Y46" s="285"/>
      <c r="Z46" s="285"/>
      <c r="AA46" s="285"/>
      <c r="AB46" s="285"/>
      <c r="AC46" s="285"/>
      <c r="AD46" s="285"/>
      <c r="AE46" s="285"/>
      <c r="AF46" s="285"/>
      <c r="AG46" s="285"/>
      <c r="AH46" s="285"/>
      <c r="AI46" s="285"/>
      <c r="AJ46" s="285"/>
      <c r="AK46" s="285"/>
      <c r="AL46" s="285"/>
      <c r="AM46" s="285"/>
      <c r="AN46" s="285"/>
      <c r="AO46" s="285"/>
      <c r="AP46" s="288"/>
    </row>
    <row r="47" spans="1:43" ht="16.5" thickBot="1" x14ac:dyDescent="0.3">
      <c r="A47" s="384" t="s">
        <v>56</v>
      </c>
      <c r="B47" s="385"/>
      <c r="C47" s="385"/>
      <c r="D47" s="385"/>
      <c r="E47" s="385"/>
      <c r="F47" s="385"/>
      <c r="G47" s="385"/>
      <c r="H47" s="386"/>
      <c r="I47" s="297"/>
      <c r="J47" s="298"/>
      <c r="K47" s="298"/>
      <c r="L47" s="298"/>
      <c r="M47" s="298"/>
      <c r="N47" s="298"/>
      <c r="O47" s="298"/>
      <c r="P47" s="298"/>
      <c r="Q47" s="298"/>
      <c r="R47" s="298"/>
      <c r="S47" s="298"/>
      <c r="T47" s="298"/>
      <c r="U47" s="298"/>
      <c r="V47" s="298"/>
      <c r="W47" s="298"/>
      <c r="X47" s="298"/>
      <c r="Y47" s="298"/>
      <c r="Z47" s="298"/>
      <c r="AA47" s="298"/>
      <c r="AB47" s="298"/>
      <c r="AC47" s="298"/>
      <c r="AD47" s="298"/>
      <c r="AE47" s="298"/>
      <c r="AF47" s="298"/>
      <c r="AG47" s="298"/>
      <c r="AH47" s="298"/>
      <c r="AI47" s="298"/>
      <c r="AJ47" s="298"/>
      <c r="AK47" s="298"/>
      <c r="AL47" s="298"/>
      <c r="AM47" s="298"/>
      <c r="AN47" s="298"/>
      <c r="AO47" s="298"/>
      <c r="AP47" s="299"/>
    </row>
    <row r="48" spans="1:43" ht="15" customHeight="1" x14ac:dyDescent="0.2">
      <c r="AQ48" s="239" cm="1">
        <f t="array" aca="1" ref="AQ48" ca="1">A1:AQ48</f>
        <v>0</v>
      </c>
    </row>
    <row r="49" ht="15.75" customHeight="1" x14ac:dyDescent="0.2"/>
  </sheetData>
  <mergeCells count="13">
    <mergeCell ref="A47:H47"/>
    <mergeCell ref="A35:AP35"/>
    <mergeCell ref="A40:AP40"/>
    <mergeCell ref="A41:AP41"/>
    <mergeCell ref="B42:H42"/>
    <mergeCell ref="B43:H43"/>
    <mergeCell ref="A46:G46"/>
    <mergeCell ref="A30:AP30"/>
    <mergeCell ref="A1:AP1"/>
    <mergeCell ref="A3:AP3"/>
    <mergeCell ref="A4:AP4"/>
    <mergeCell ref="AS7:AV14"/>
    <mergeCell ref="A20:AP20"/>
  </mergeCells>
  <pageMargins left="0.511811024" right="0.511811024" top="0.78740157499999996" bottom="0.78740157499999996" header="0.31496062000000002" footer="0.31496062000000002"/>
  <pageSetup paperSize="9" scale="41" fitToWidth="0" orientation="landscape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FFF92-489E-4BFB-A87F-A382B98B1C9F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51"/>
  <sheetViews>
    <sheetView topLeftCell="A6" zoomScale="62" zoomScaleNormal="62" workbookViewId="0">
      <selection activeCell="A31" sqref="A31"/>
    </sheetView>
  </sheetViews>
  <sheetFormatPr defaultRowHeight="15" x14ac:dyDescent="0.25"/>
  <cols>
    <col min="1" max="1" width="43.42578125" bestFit="1" customWidth="1"/>
    <col min="2" max="2" width="7.5703125" bestFit="1" customWidth="1"/>
    <col min="3" max="3" width="27.28515625" bestFit="1" customWidth="1"/>
    <col min="4" max="4" width="6.85546875" bestFit="1" customWidth="1"/>
    <col min="5" max="5" width="12.85546875" customWidth="1"/>
    <col min="6" max="6" width="13.28515625" customWidth="1"/>
    <col min="7" max="7" width="23.42578125" customWidth="1"/>
    <col min="8" max="8" width="5" customWidth="1"/>
    <col min="9" max="9" width="5.140625" customWidth="1"/>
    <col min="10" max="16" width="5" customWidth="1"/>
    <col min="17" max="17" width="5.140625" customWidth="1"/>
    <col min="18" max="21" width="5" customWidth="1"/>
    <col min="22" max="22" width="4.7109375" customWidth="1"/>
    <col min="23" max="35" width="5" customWidth="1"/>
    <col min="36" max="36" width="9.42578125" customWidth="1"/>
    <col min="37" max="37" width="9.28515625" customWidth="1"/>
    <col min="38" max="38" width="15.42578125" customWidth="1"/>
  </cols>
  <sheetData>
    <row r="1" spans="1:42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4"/>
      <c r="AK1" s="324"/>
      <c r="AL1" s="323"/>
    </row>
    <row r="2" spans="1:42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25"/>
    </row>
    <row r="3" spans="1:42" ht="20.25" thickBot="1" x14ac:dyDescent="0.45">
      <c r="A3" s="325" t="s">
        <v>147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7"/>
    </row>
    <row r="4" spans="1:42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30"/>
    </row>
    <row r="5" spans="1:42" ht="20.25" thickBot="1" x14ac:dyDescent="0.3">
      <c r="A5" s="36" t="s">
        <v>0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 t="s">
        <v>1</v>
      </c>
      <c r="H5" s="28">
        <v>1</v>
      </c>
      <c r="I5" s="29">
        <v>2</v>
      </c>
      <c r="J5" s="29">
        <v>3</v>
      </c>
      <c r="K5" s="29">
        <v>4</v>
      </c>
      <c r="L5" s="29">
        <v>5</v>
      </c>
      <c r="M5" s="28">
        <v>6</v>
      </c>
      <c r="N5" s="29">
        <v>7</v>
      </c>
      <c r="O5" s="29">
        <v>8</v>
      </c>
      <c r="P5" s="29">
        <v>9</v>
      </c>
      <c r="Q5" s="29">
        <v>10</v>
      </c>
      <c r="R5" s="29">
        <v>11</v>
      </c>
      <c r="S5" s="29">
        <v>12</v>
      </c>
      <c r="T5" s="28">
        <v>13</v>
      </c>
      <c r="U5" s="29">
        <v>14</v>
      </c>
      <c r="V5" s="29">
        <v>15</v>
      </c>
      <c r="W5" s="29">
        <v>16</v>
      </c>
      <c r="X5" s="29">
        <v>17</v>
      </c>
      <c r="Y5" s="29">
        <v>18</v>
      </c>
      <c r="Z5" s="28">
        <v>19</v>
      </c>
      <c r="AA5" s="29">
        <v>20</v>
      </c>
      <c r="AB5" s="29">
        <v>21</v>
      </c>
      <c r="AC5" s="29">
        <v>22</v>
      </c>
      <c r="AD5" s="29">
        <v>23</v>
      </c>
      <c r="AE5" s="29">
        <v>24</v>
      </c>
      <c r="AF5" s="28">
        <v>25</v>
      </c>
      <c r="AG5" s="28">
        <v>26</v>
      </c>
      <c r="AH5" s="28">
        <v>27</v>
      </c>
      <c r="AI5" s="28">
        <v>28</v>
      </c>
      <c r="AJ5" s="30" t="s">
        <v>38</v>
      </c>
      <c r="AK5" s="30" t="s">
        <v>11</v>
      </c>
      <c r="AL5" s="28" t="s">
        <v>10</v>
      </c>
    </row>
    <row r="6" spans="1:42" ht="20.25" thickBot="1" x14ac:dyDescent="0.3">
      <c r="A6" s="26"/>
      <c r="B6" s="27"/>
      <c r="C6" s="27"/>
      <c r="D6" s="27"/>
      <c r="E6" s="27"/>
      <c r="F6" s="27"/>
      <c r="G6" s="27"/>
      <c r="H6" s="30" t="s">
        <v>63</v>
      </c>
      <c r="I6" s="30" t="s">
        <v>2</v>
      </c>
      <c r="J6" s="30" t="s">
        <v>63</v>
      </c>
      <c r="K6" s="30" t="s">
        <v>64</v>
      </c>
      <c r="L6" s="30" t="s">
        <v>62</v>
      </c>
      <c r="M6" s="30" t="s">
        <v>62</v>
      </c>
      <c r="N6" s="30" t="s">
        <v>63</v>
      </c>
      <c r="O6" s="30" t="s">
        <v>63</v>
      </c>
      <c r="P6" s="30" t="s">
        <v>2</v>
      </c>
      <c r="Q6" s="30" t="s">
        <v>63</v>
      </c>
      <c r="R6" s="30" t="s">
        <v>64</v>
      </c>
      <c r="S6" s="30" t="s">
        <v>62</v>
      </c>
      <c r="T6" s="30" t="s">
        <v>62</v>
      </c>
      <c r="U6" s="30" t="s">
        <v>63</v>
      </c>
      <c r="V6" s="30" t="s">
        <v>63</v>
      </c>
      <c r="W6" s="30" t="s">
        <v>2</v>
      </c>
      <c r="X6" s="30" t="s">
        <v>63</v>
      </c>
      <c r="Y6" s="30" t="s">
        <v>64</v>
      </c>
      <c r="Z6" s="30" t="s">
        <v>62</v>
      </c>
      <c r="AA6" s="30" t="s">
        <v>62</v>
      </c>
      <c r="AB6" s="30" t="s">
        <v>63</v>
      </c>
      <c r="AC6" s="30" t="s">
        <v>63</v>
      </c>
      <c r="AD6" s="30" t="s">
        <v>2</v>
      </c>
      <c r="AE6" s="30" t="s">
        <v>63</v>
      </c>
      <c r="AF6" s="30" t="s">
        <v>64</v>
      </c>
      <c r="AG6" s="30" t="s">
        <v>62</v>
      </c>
      <c r="AH6" s="30" t="s">
        <v>62</v>
      </c>
      <c r="AI6" s="30" t="s">
        <v>63</v>
      </c>
      <c r="AJ6" s="30"/>
      <c r="AK6" s="30"/>
      <c r="AL6" s="28"/>
    </row>
    <row r="7" spans="1:42" s="35" customFormat="1" ht="30" customHeight="1" thickBot="1" x14ac:dyDescent="0.3">
      <c r="A7" s="33" t="s">
        <v>135</v>
      </c>
      <c r="B7" s="34" t="s">
        <v>19</v>
      </c>
      <c r="C7" s="34" t="s">
        <v>136</v>
      </c>
      <c r="D7" s="34" t="s">
        <v>22</v>
      </c>
      <c r="E7" s="34" t="s">
        <v>78</v>
      </c>
      <c r="F7" s="34" t="s">
        <v>103</v>
      </c>
      <c r="G7" s="34" t="s">
        <v>61</v>
      </c>
      <c r="H7" s="31"/>
      <c r="I7" s="31"/>
      <c r="J7" s="12" t="s">
        <v>43</v>
      </c>
      <c r="K7" s="12" t="s">
        <v>43</v>
      </c>
      <c r="L7" s="12" t="s">
        <v>43</v>
      </c>
      <c r="M7" s="12" t="s">
        <v>43</v>
      </c>
      <c r="N7" s="12" t="s">
        <v>43</v>
      </c>
      <c r="O7" s="31"/>
      <c r="P7" s="31"/>
      <c r="Q7" s="12" t="s">
        <v>43</v>
      </c>
      <c r="R7" s="12" t="s">
        <v>43</v>
      </c>
      <c r="S7" s="12" t="s">
        <v>43</v>
      </c>
      <c r="T7" s="12" t="s">
        <v>43</v>
      </c>
      <c r="U7" s="12" t="s">
        <v>43</v>
      </c>
      <c r="V7" s="31"/>
      <c r="W7" s="31"/>
      <c r="X7" s="12" t="s">
        <v>43</v>
      </c>
      <c r="Y7" s="12" t="s">
        <v>43</v>
      </c>
      <c r="Z7" s="12" t="s">
        <v>43</v>
      </c>
      <c r="AA7" s="12" t="s">
        <v>43</v>
      </c>
      <c r="AB7" s="12" t="s">
        <v>43</v>
      </c>
      <c r="AC7" s="31"/>
      <c r="AD7" s="31"/>
      <c r="AE7" s="12" t="s">
        <v>43</v>
      </c>
      <c r="AF7" s="12" t="s">
        <v>43</v>
      </c>
      <c r="AG7" s="12" t="s">
        <v>43</v>
      </c>
      <c r="AH7" s="12" t="s">
        <v>43</v>
      </c>
      <c r="AI7" s="12" t="s">
        <v>43</v>
      </c>
      <c r="AJ7" s="12">
        <v>0</v>
      </c>
      <c r="AK7" s="12">
        <v>0</v>
      </c>
      <c r="AL7" s="12">
        <f>22*8</f>
        <v>176</v>
      </c>
    </row>
    <row r="8" spans="1:42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31"/>
      <c r="I8" s="31"/>
      <c r="J8" s="12"/>
      <c r="K8" s="12"/>
      <c r="L8" s="12"/>
      <c r="M8" s="12"/>
      <c r="N8" s="12"/>
      <c r="O8" s="31"/>
      <c r="P8" s="31"/>
      <c r="Q8" s="12"/>
      <c r="R8" s="12"/>
      <c r="S8" s="12"/>
      <c r="T8" s="12"/>
      <c r="U8" s="12"/>
      <c r="V8" s="31"/>
      <c r="W8" s="31"/>
      <c r="X8" s="12"/>
      <c r="Y8" s="12"/>
      <c r="Z8" s="12"/>
      <c r="AA8" s="12"/>
      <c r="AB8" s="12"/>
      <c r="AC8" s="31"/>
      <c r="AD8" s="31"/>
      <c r="AE8" s="12"/>
      <c r="AF8" s="12"/>
      <c r="AG8" s="12"/>
      <c r="AH8" s="12"/>
      <c r="AI8" s="12"/>
      <c r="AJ8" s="12"/>
      <c r="AK8" s="12"/>
      <c r="AL8" s="12"/>
    </row>
    <row r="9" spans="1:42" s="35" customFormat="1" ht="30" customHeight="1" thickBot="1" x14ac:dyDescent="0.3">
      <c r="A9" s="66" t="s">
        <v>59</v>
      </c>
      <c r="B9" s="17" t="s">
        <v>19</v>
      </c>
      <c r="C9" s="18" t="s">
        <v>60</v>
      </c>
      <c r="D9" s="17" t="s">
        <v>22</v>
      </c>
      <c r="E9" s="11" t="s">
        <v>86</v>
      </c>
      <c r="F9" s="11" t="s">
        <v>27</v>
      </c>
      <c r="G9" s="13" t="s">
        <v>102</v>
      </c>
      <c r="H9" s="31"/>
      <c r="I9" s="31"/>
      <c r="J9" s="12" t="s">
        <v>43</v>
      </c>
      <c r="K9" s="12" t="s">
        <v>43</v>
      </c>
      <c r="L9" s="12" t="s">
        <v>43</v>
      </c>
      <c r="M9" s="12" t="s">
        <v>43</v>
      </c>
      <c r="N9" s="12" t="s">
        <v>43</v>
      </c>
      <c r="O9" s="31"/>
      <c r="P9" s="31"/>
      <c r="Q9" s="12" t="s">
        <v>43</v>
      </c>
      <c r="R9" s="12" t="s">
        <v>43</v>
      </c>
      <c r="S9" s="12" t="s">
        <v>43</v>
      </c>
      <c r="T9" s="12" t="s">
        <v>43</v>
      </c>
      <c r="U9" s="12" t="s">
        <v>43</v>
      </c>
      <c r="V9" s="31"/>
      <c r="W9" s="44" t="s">
        <v>148</v>
      </c>
      <c r="X9" s="12" t="s">
        <v>43</v>
      </c>
      <c r="Y9" s="12" t="s">
        <v>43</v>
      </c>
      <c r="Z9" s="111" t="s">
        <v>70</v>
      </c>
      <c r="AA9" s="111" t="s">
        <v>70</v>
      </c>
      <c r="AB9" s="12" t="s">
        <v>43</v>
      </c>
      <c r="AC9" s="31"/>
      <c r="AD9" s="31"/>
      <c r="AE9" s="12" t="s">
        <v>43</v>
      </c>
      <c r="AF9" s="12" t="s">
        <v>43</v>
      </c>
      <c r="AG9" s="12" t="s">
        <v>43</v>
      </c>
      <c r="AH9" s="45" t="s">
        <v>43</v>
      </c>
      <c r="AI9" s="45" t="s">
        <v>43</v>
      </c>
      <c r="AJ9" s="12">
        <v>1</v>
      </c>
      <c r="AK9" s="12">
        <v>0</v>
      </c>
      <c r="AL9" s="12">
        <v>176</v>
      </c>
    </row>
    <row r="10" spans="1:42" s="35" customFormat="1" ht="30" customHeight="1" thickBot="1" x14ac:dyDescent="0.3">
      <c r="A10" s="14" t="s">
        <v>53</v>
      </c>
      <c r="B10" s="17" t="s">
        <v>20</v>
      </c>
      <c r="C10" s="18" t="s">
        <v>76</v>
      </c>
      <c r="D10" s="17" t="s">
        <v>22</v>
      </c>
      <c r="E10" s="11" t="s">
        <v>86</v>
      </c>
      <c r="F10" s="17" t="s">
        <v>27</v>
      </c>
      <c r="G10" s="20" t="s">
        <v>104</v>
      </c>
      <c r="H10" s="31"/>
      <c r="I10" s="31"/>
      <c r="J10" s="111" t="s">
        <v>70</v>
      </c>
      <c r="K10" s="111" t="s">
        <v>70</v>
      </c>
      <c r="L10" s="111" t="s">
        <v>70</v>
      </c>
      <c r="M10" s="111" t="s">
        <v>70</v>
      </c>
      <c r="N10" s="111" t="s">
        <v>70</v>
      </c>
      <c r="O10" s="111" t="s">
        <v>70</v>
      </c>
      <c r="P10" s="111" t="s">
        <v>70</v>
      </c>
      <c r="Q10" s="111" t="s">
        <v>70</v>
      </c>
      <c r="R10" s="111" t="s">
        <v>70</v>
      </c>
      <c r="S10" s="111" t="s">
        <v>70</v>
      </c>
      <c r="T10" s="111" t="s">
        <v>70</v>
      </c>
      <c r="U10" s="111" t="s">
        <v>70</v>
      </c>
      <c r="V10" s="111" t="s">
        <v>70</v>
      </c>
      <c r="W10" s="111" t="s">
        <v>70</v>
      </c>
      <c r="X10" s="111" t="s">
        <v>70</v>
      </c>
      <c r="Y10" s="111" t="s">
        <v>70</v>
      </c>
      <c r="Z10" s="111" t="s">
        <v>70</v>
      </c>
      <c r="AA10" s="111" t="s">
        <v>70</v>
      </c>
      <c r="AB10" s="111" t="s">
        <v>70</v>
      </c>
      <c r="AC10" s="111" t="s">
        <v>70</v>
      </c>
      <c r="AD10" s="111" t="s">
        <v>70</v>
      </c>
      <c r="AE10" s="111" t="s">
        <v>70</v>
      </c>
      <c r="AF10" s="111" t="s">
        <v>70</v>
      </c>
      <c r="AG10" s="111" t="s">
        <v>70</v>
      </c>
      <c r="AH10" s="111" t="s">
        <v>70</v>
      </c>
      <c r="AI10" s="111" t="s">
        <v>70</v>
      </c>
      <c r="AJ10" s="12">
        <v>0</v>
      </c>
      <c r="AK10" s="12">
        <v>0</v>
      </c>
      <c r="AL10" s="12">
        <v>0</v>
      </c>
    </row>
    <row r="11" spans="1:42" s="35" customFormat="1" ht="14.25" customHeight="1" thickBot="1" x14ac:dyDescent="0.3">
      <c r="A11" s="14"/>
      <c r="B11" s="17"/>
      <c r="C11" s="18"/>
      <c r="D11" s="17"/>
      <c r="E11" s="11"/>
      <c r="F11" s="17"/>
      <c r="G11" s="20"/>
      <c r="H11" s="31"/>
      <c r="I11" s="31"/>
      <c r="J11" s="12"/>
      <c r="K11" s="12"/>
      <c r="L11" s="12"/>
      <c r="M11" s="12"/>
      <c r="N11" s="12"/>
      <c r="O11" s="31"/>
      <c r="P11" s="31"/>
      <c r="Q11" s="12"/>
      <c r="R11" s="12"/>
      <c r="S11" s="12"/>
      <c r="T11" s="12"/>
      <c r="U11" s="12"/>
      <c r="V11" s="31"/>
      <c r="W11" s="31"/>
      <c r="X11" s="12"/>
      <c r="Y11" s="12"/>
      <c r="Z11" s="12"/>
      <c r="AA11" s="12"/>
      <c r="AB11" s="12"/>
      <c r="AC11" s="31"/>
      <c r="AD11" s="31"/>
      <c r="AE11" s="12"/>
      <c r="AF11" s="12"/>
      <c r="AG11" s="12"/>
      <c r="AH11" s="45"/>
      <c r="AI11" s="45"/>
      <c r="AJ11" s="12"/>
      <c r="AK11" s="12"/>
      <c r="AL11" s="12"/>
    </row>
    <row r="12" spans="1:42" s="35" customFormat="1" ht="30" customHeight="1" thickBot="1" x14ac:dyDescent="0.3">
      <c r="A12" s="14" t="s">
        <v>141</v>
      </c>
      <c r="B12" s="17" t="s">
        <v>20</v>
      </c>
      <c r="C12" s="18" t="s">
        <v>142</v>
      </c>
      <c r="D12" s="17" t="s">
        <v>22</v>
      </c>
      <c r="E12" s="11" t="s">
        <v>21</v>
      </c>
      <c r="F12" s="17" t="s">
        <v>27</v>
      </c>
      <c r="G12" s="20" t="s">
        <v>143</v>
      </c>
      <c r="H12" s="31"/>
      <c r="I12" s="31"/>
      <c r="J12" s="12"/>
      <c r="K12" s="12"/>
      <c r="L12" s="12"/>
      <c r="M12" s="12" t="s">
        <v>4</v>
      </c>
      <c r="N12" s="12"/>
      <c r="O12" s="31"/>
      <c r="P12" s="31"/>
      <c r="Q12" s="12"/>
      <c r="R12" s="12"/>
      <c r="S12" s="12" t="s">
        <v>4</v>
      </c>
      <c r="T12" s="12"/>
      <c r="U12" s="12" t="s">
        <v>4</v>
      </c>
      <c r="V12" s="31"/>
      <c r="W12" s="31"/>
      <c r="X12" s="12"/>
      <c r="Y12" s="12"/>
      <c r="Z12" s="12"/>
      <c r="AA12" s="12"/>
      <c r="AB12" s="12"/>
      <c r="AC12" s="31"/>
      <c r="AD12" s="31"/>
      <c r="AE12" s="12"/>
      <c r="AF12" s="12"/>
      <c r="AG12" s="12"/>
      <c r="AH12" s="45"/>
      <c r="AI12" s="45"/>
      <c r="AJ12" s="12"/>
      <c r="AK12" s="12"/>
      <c r="AL12" s="12"/>
    </row>
    <row r="13" spans="1:42" s="35" customFormat="1" ht="14.25" customHeight="1" thickBot="1" x14ac:dyDescent="0.3">
      <c r="A13" s="14"/>
      <c r="B13" s="17"/>
      <c r="C13" s="18"/>
      <c r="D13" s="17"/>
      <c r="E13" s="17"/>
      <c r="F13" s="17"/>
      <c r="G13" s="20"/>
      <c r="H13" s="32"/>
      <c r="I13" s="32"/>
      <c r="J13" s="108"/>
      <c r="K13" s="108"/>
      <c r="L13" s="108"/>
      <c r="M13" s="108"/>
      <c r="N13" s="108"/>
      <c r="O13" s="32"/>
      <c r="P13" s="32"/>
      <c r="Q13" s="108"/>
      <c r="R13" s="108"/>
      <c r="S13" s="108"/>
      <c r="T13" s="108"/>
      <c r="U13" s="108"/>
      <c r="V13" s="32"/>
      <c r="W13" s="32"/>
      <c r="X13" s="108"/>
      <c r="Y13" s="108"/>
      <c r="Z13" s="108"/>
      <c r="AA13" s="108"/>
      <c r="AB13" s="108"/>
      <c r="AC13" s="32"/>
      <c r="AD13" s="32"/>
      <c r="AE13" s="108"/>
      <c r="AF13" s="108"/>
      <c r="AG13" s="108"/>
      <c r="AH13" s="46"/>
      <c r="AI13" s="46"/>
      <c r="AJ13" s="12"/>
      <c r="AK13" s="12"/>
      <c r="AL13" s="12"/>
    </row>
    <row r="14" spans="1:42" s="35" customFormat="1" ht="30" customHeight="1" thickBot="1" x14ac:dyDescent="0.3">
      <c r="A14" s="14" t="s">
        <v>84</v>
      </c>
      <c r="B14" s="17" t="s">
        <v>19</v>
      </c>
      <c r="C14" s="18" t="s">
        <v>85</v>
      </c>
      <c r="D14" s="17" t="s">
        <v>22</v>
      </c>
      <c r="E14" s="17" t="s">
        <v>21</v>
      </c>
      <c r="F14" s="17" t="s">
        <v>27</v>
      </c>
      <c r="G14" s="15" t="s">
        <v>49</v>
      </c>
      <c r="H14" s="57" t="s">
        <v>42</v>
      </c>
      <c r="I14" s="57" t="s">
        <v>42</v>
      </c>
      <c r="J14" s="57" t="s">
        <v>42</v>
      </c>
      <c r="K14" s="57" t="s">
        <v>42</v>
      </c>
      <c r="L14" s="57" t="s">
        <v>42</v>
      </c>
      <c r="M14" s="57" t="s">
        <v>42</v>
      </c>
      <c r="N14" s="57" t="s">
        <v>42</v>
      </c>
      <c r="O14" s="57" t="s">
        <v>42</v>
      </c>
      <c r="P14" s="57" t="s">
        <v>42</v>
      </c>
      <c r="Q14" s="57" t="s">
        <v>42</v>
      </c>
      <c r="R14" s="57" t="s">
        <v>42</v>
      </c>
      <c r="S14" s="57" t="s">
        <v>42</v>
      </c>
      <c r="T14" s="57" t="s">
        <v>42</v>
      </c>
      <c r="U14" s="108"/>
      <c r="V14" s="32" t="s">
        <v>2</v>
      </c>
      <c r="W14" s="32"/>
      <c r="X14" s="108"/>
      <c r="Y14" s="108" t="s">
        <v>2</v>
      </c>
      <c r="Z14" s="108"/>
      <c r="AA14" s="108"/>
      <c r="AB14" s="108" t="s">
        <v>2</v>
      </c>
      <c r="AC14" s="32"/>
      <c r="AD14" s="47" t="s">
        <v>52</v>
      </c>
      <c r="AE14" s="108" t="s">
        <v>2</v>
      </c>
      <c r="AF14" s="108"/>
      <c r="AG14" s="47" t="s">
        <v>52</v>
      </c>
      <c r="AH14" s="108" t="s">
        <v>2</v>
      </c>
      <c r="AI14" s="108"/>
      <c r="AJ14" s="12">
        <v>0</v>
      </c>
      <c r="AK14" s="12">
        <v>0</v>
      </c>
      <c r="AL14" s="12">
        <v>84</v>
      </c>
      <c r="AP14" s="65"/>
    </row>
    <row r="15" spans="1:42" s="35" customFormat="1" ht="30" customHeight="1" thickBot="1" x14ac:dyDescent="0.3">
      <c r="A15" s="10" t="s">
        <v>46</v>
      </c>
      <c r="B15" s="11" t="s">
        <v>19</v>
      </c>
      <c r="C15" s="11" t="s">
        <v>30</v>
      </c>
      <c r="D15" s="11" t="s">
        <v>22</v>
      </c>
      <c r="E15" s="11" t="s">
        <v>25</v>
      </c>
      <c r="F15" s="11" t="s">
        <v>26</v>
      </c>
      <c r="G15" s="15"/>
      <c r="H15" s="57" t="s">
        <v>70</v>
      </c>
      <c r="I15" s="57" t="s">
        <v>70</v>
      </c>
      <c r="J15" s="57" t="s">
        <v>70</v>
      </c>
      <c r="K15" s="57" t="s">
        <v>70</v>
      </c>
      <c r="L15" s="57" t="s">
        <v>70</v>
      </c>
      <c r="M15" s="57" t="s">
        <v>70</v>
      </c>
      <c r="N15" s="57" t="s">
        <v>70</v>
      </c>
      <c r="O15" s="57" t="s">
        <v>70</v>
      </c>
      <c r="P15" s="57" t="s">
        <v>70</v>
      </c>
      <c r="Q15" s="57" t="s">
        <v>70</v>
      </c>
      <c r="R15" s="57" t="s">
        <v>70</v>
      </c>
      <c r="S15" s="57" t="s">
        <v>70</v>
      </c>
      <c r="T15" s="57" t="s">
        <v>70</v>
      </c>
      <c r="U15" s="57" t="s">
        <v>70</v>
      </c>
      <c r="V15" s="57" t="s">
        <v>70</v>
      </c>
      <c r="W15" s="57" t="s">
        <v>70</v>
      </c>
      <c r="X15" s="57" t="s">
        <v>70</v>
      </c>
      <c r="Y15" s="57" t="s">
        <v>70</v>
      </c>
      <c r="Z15" s="57" t="s">
        <v>70</v>
      </c>
      <c r="AA15" s="57" t="s">
        <v>70</v>
      </c>
      <c r="AB15" s="57" t="s">
        <v>70</v>
      </c>
      <c r="AC15" s="57" t="s">
        <v>70</v>
      </c>
      <c r="AD15" s="57" t="s">
        <v>70</v>
      </c>
      <c r="AE15" s="57" t="s">
        <v>70</v>
      </c>
      <c r="AF15" s="57" t="s">
        <v>70</v>
      </c>
      <c r="AG15" s="57" t="s">
        <v>70</v>
      </c>
      <c r="AH15" s="57" t="s">
        <v>70</v>
      </c>
      <c r="AI15" s="57" t="s">
        <v>70</v>
      </c>
      <c r="AJ15" s="12">
        <v>0</v>
      </c>
      <c r="AK15" s="12">
        <v>0</v>
      </c>
      <c r="AL15" s="12">
        <v>0</v>
      </c>
      <c r="AP15" s="65"/>
    </row>
    <row r="16" spans="1:42" s="35" customFormat="1" ht="30" customHeight="1" thickBot="1" x14ac:dyDescent="0.3">
      <c r="A16" s="109" t="s">
        <v>133</v>
      </c>
      <c r="B16" s="11" t="s">
        <v>19</v>
      </c>
      <c r="C16" s="11" t="s">
        <v>134</v>
      </c>
      <c r="D16" s="11" t="s">
        <v>22</v>
      </c>
      <c r="E16" s="11" t="s">
        <v>21</v>
      </c>
      <c r="F16" s="11" t="s">
        <v>27</v>
      </c>
      <c r="G16" s="15" t="s">
        <v>49</v>
      </c>
      <c r="H16" s="32"/>
      <c r="I16" s="32" t="s">
        <v>2</v>
      </c>
      <c r="J16" s="44" t="s">
        <v>52</v>
      </c>
      <c r="K16" s="46"/>
      <c r="L16" s="46" t="s">
        <v>2</v>
      </c>
      <c r="M16" s="45"/>
      <c r="N16" s="45"/>
      <c r="O16" s="32" t="s">
        <v>2</v>
      </c>
      <c r="P16" s="31"/>
      <c r="Q16" s="46"/>
      <c r="R16" s="46" t="s">
        <v>2</v>
      </c>
      <c r="S16" s="44" t="s">
        <v>13</v>
      </c>
      <c r="T16" s="46"/>
      <c r="U16" s="46" t="s">
        <v>2</v>
      </c>
      <c r="V16" s="31"/>
      <c r="W16" s="32"/>
      <c r="X16" s="46" t="s">
        <v>2</v>
      </c>
      <c r="Y16" s="46"/>
      <c r="Z16" s="46"/>
      <c r="AA16" s="47">
        <v>24</v>
      </c>
      <c r="AB16" s="45"/>
      <c r="AC16" s="32"/>
      <c r="AD16" s="32" t="s">
        <v>4</v>
      </c>
      <c r="AE16" s="47" t="s">
        <v>13</v>
      </c>
      <c r="AF16" s="46"/>
      <c r="AG16" s="46"/>
      <c r="AH16" s="46" t="s">
        <v>4</v>
      </c>
      <c r="AI16" s="46"/>
      <c r="AJ16" s="12">
        <v>0</v>
      </c>
      <c r="AK16" s="12">
        <v>0</v>
      </c>
      <c r="AL16" s="12">
        <v>144</v>
      </c>
      <c r="AP16" s="65"/>
    </row>
    <row r="17" spans="1:42" s="35" customFormat="1" ht="30" customHeight="1" thickBot="1" x14ac:dyDescent="0.3">
      <c r="A17" s="10" t="s">
        <v>39</v>
      </c>
      <c r="B17" s="11" t="s">
        <v>19</v>
      </c>
      <c r="C17" s="11" t="s">
        <v>112</v>
      </c>
      <c r="D17" s="11" t="s">
        <v>22</v>
      </c>
      <c r="E17" s="11" t="s">
        <v>25</v>
      </c>
      <c r="F17" s="11" t="s">
        <v>26</v>
      </c>
      <c r="G17" s="15" t="s">
        <v>49</v>
      </c>
      <c r="H17" s="31"/>
      <c r="I17" s="57" t="s">
        <v>156</v>
      </c>
      <c r="J17" s="46"/>
      <c r="K17" s="46"/>
      <c r="L17" s="46" t="s">
        <v>4</v>
      </c>
      <c r="M17" s="47">
        <v>24</v>
      </c>
      <c r="N17" s="46"/>
      <c r="O17" s="32" t="s">
        <v>4</v>
      </c>
      <c r="P17" s="32"/>
      <c r="Q17" s="46"/>
      <c r="R17" s="46" t="s">
        <v>4</v>
      </c>
      <c r="S17" s="47" t="s">
        <v>52</v>
      </c>
      <c r="T17" s="46"/>
      <c r="U17" s="57" t="s">
        <v>156</v>
      </c>
      <c r="V17" s="32"/>
      <c r="W17" s="32"/>
      <c r="X17" s="46" t="s">
        <v>4</v>
      </c>
      <c r="Y17" s="45"/>
      <c r="Z17" s="46"/>
      <c r="AA17" s="57" t="s">
        <v>70</v>
      </c>
      <c r="AB17" s="111" t="s">
        <v>70</v>
      </c>
      <c r="AC17" s="57" t="s">
        <v>70</v>
      </c>
      <c r="AD17" s="111" t="s">
        <v>70</v>
      </c>
      <c r="AE17" s="46"/>
      <c r="AF17" s="46"/>
      <c r="AG17" s="46" t="s">
        <v>4</v>
      </c>
      <c r="AH17" s="45"/>
      <c r="AI17" s="46"/>
      <c r="AJ17" s="16">
        <v>0</v>
      </c>
      <c r="AK17" s="12">
        <v>0</v>
      </c>
      <c r="AL17" s="12">
        <v>144</v>
      </c>
      <c r="AP17" s="65"/>
    </row>
    <row r="18" spans="1:42" s="35" customFormat="1" ht="30" customHeight="1" thickBot="1" x14ac:dyDescent="0.3">
      <c r="A18" s="66" t="s">
        <v>81</v>
      </c>
      <c r="B18" s="17" t="s">
        <v>19</v>
      </c>
      <c r="C18" s="18" t="s">
        <v>110</v>
      </c>
      <c r="D18" s="17" t="s">
        <v>22</v>
      </c>
      <c r="E18" s="11" t="s">
        <v>21</v>
      </c>
      <c r="F18" s="11" t="s">
        <v>27</v>
      </c>
      <c r="G18" s="15" t="s">
        <v>49</v>
      </c>
      <c r="H18" s="32" t="s">
        <v>2</v>
      </c>
      <c r="I18" s="31"/>
      <c r="J18" s="45"/>
      <c r="K18" s="46" t="s">
        <v>2</v>
      </c>
      <c r="L18" s="46"/>
      <c r="M18" s="46"/>
      <c r="N18" s="46" t="s">
        <v>2</v>
      </c>
      <c r="O18" s="31"/>
      <c r="P18" s="47" t="s">
        <v>52</v>
      </c>
      <c r="Q18" s="46" t="s">
        <v>2</v>
      </c>
      <c r="R18" s="45"/>
      <c r="S18" s="45"/>
      <c r="T18" s="46" t="s">
        <v>2</v>
      </c>
      <c r="U18" s="45"/>
      <c r="V18" s="47" t="s">
        <v>13</v>
      </c>
      <c r="W18" s="32" t="s">
        <v>2</v>
      </c>
      <c r="X18" s="46"/>
      <c r="Y18" s="46"/>
      <c r="Z18" s="46" t="s">
        <v>2</v>
      </c>
      <c r="AA18" s="46"/>
      <c r="AB18" s="47" t="s">
        <v>13</v>
      </c>
      <c r="AC18" s="32" t="s">
        <v>2</v>
      </c>
      <c r="AD18" s="32"/>
      <c r="AE18" s="46"/>
      <c r="AF18" s="46" t="s">
        <v>2</v>
      </c>
      <c r="AG18" s="45"/>
      <c r="AH18" s="45"/>
      <c r="AI18" s="46" t="s">
        <v>2</v>
      </c>
      <c r="AJ18" s="16">
        <v>0</v>
      </c>
      <c r="AK18" s="12">
        <v>0</v>
      </c>
      <c r="AL18" s="12">
        <v>156</v>
      </c>
      <c r="AP18" s="65"/>
    </row>
    <row r="19" spans="1:42" s="35" customFormat="1" ht="30" customHeight="1" thickBot="1" x14ac:dyDescent="0.3">
      <c r="A19" s="14" t="s">
        <v>48</v>
      </c>
      <c r="B19" s="17" t="s">
        <v>19</v>
      </c>
      <c r="C19" s="18" t="s">
        <v>33</v>
      </c>
      <c r="D19" s="17" t="s">
        <v>22</v>
      </c>
      <c r="E19" s="17" t="s">
        <v>25</v>
      </c>
      <c r="F19" s="17" t="s">
        <v>26</v>
      </c>
      <c r="G19" s="15" t="s">
        <v>49</v>
      </c>
      <c r="H19" s="32" t="s">
        <v>4</v>
      </c>
      <c r="I19" s="31"/>
      <c r="J19" s="44" t="s">
        <v>13</v>
      </c>
      <c r="K19" s="46" t="s">
        <v>4</v>
      </c>
      <c r="L19" s="46"/>
      <c r="M19" s="46"/>
      <c r="N19" s="46" t="s">
        <v>4</v>
      </c>
      <c r="O19" s="31"/>
      <c r="P19" s="47" t="s">
        <v>13</v>
      </c>
      <c r="Q19" s="46" t="s">
        <v>4</v>
      </c>
      <c r="R19" s="46"/>
      <c r="S19" s="45"/>
      <c r="T19" s="46" t="s">
        <v>4</v>
      </c>
      <c r="U19" s="44" t="s">
        <v>13</v>
      </c>
      <c r="V19" s="32"/>
      <c r="W19" s="32"/>
      <c r="X19" s="46"/>
      <c r="Y19" s="108"/>
      <c r="Z19" s="46" t="s">
        <v>4</v>
      </c>
      <c r="AA19" s="46"/>
      <c r="AB19" s="46"/>
      <c r="AC19" s="32" t="s">
        <v>4</v>
      </c>
      <c r="AD19" s="32"/>
      <c r="AE19" s="46"/>
      <c r="AF19" s="46" t="s">
        <v>4</v>
      </c>
      <c r="AG19" s="45"/>
      <c r="AH19" s="46"/>
      <c r="AI19" s="46" t="s">
        <v>4</v>
      </c>
      <c r="AJ19" s="16">
        <v>0</v>
      </c>
      <c r="AK19" s="12">
        <v>0</v>
      </c>
      <c r="AL19" s="12">
        <v>156</v>
      </c>
      <c r="AP19" s="65"/>
    </row>
    <row r="20" spans="1:42" s="35" customFormat="1" ht="13.5" customHeight="1" thickBot="1" x14ac:dyDescent="0.3">
      <c r="A20" s="320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2"/>
    </row>
    <row r="21" spans="1:42" ht="30" customHeight="1" thickBot="1" x14ac:dyDescent="0.3">
      <c r="A21" s="51" t="s">
        <v>101</v>
      </c>
      <c r="B21" s="11" t="s">
        <v>20</v>
      </c>
      <c r="C21" s="11" t="s">
        <v>100</v>
      </c>
      <c r="D21" s="11" t="s">
        <v>22</v>
      </c>
      <c r="E21" s="17" t="s">
        <v>21</v>
      </c>
      <c r="F21" s="11" t="s">
        <v>27</v>
      </c>
      <c r="G21" s="20" t="s">
        <v>108</v>
      </c>
      <c r="H21" s="31"/>
      <c r="I21" s="44">
        <v>24</v>
      </c>
      <c r="J21" s="12"/>
      <c r="K21" s="44">
        <v>24</v>
      </c>
      <c r="L21" s="12"/>
      <c r="M21" s="12" t="s">
        <v>2</v>
      </c>
      <c r="N21" s="12"/>
      <c r="O21" s="31" t="s">
        <v>2</v>
      </c>
      <c r="P21" s="31"/>
      <c r="Q21" s="12" t="s">
        <v>44</v>
      </c>
      <c r="R21" s="12"/>
      <c r="S21" s="111" t="s">
        <v>70</v>
      </c>
      <c r="T21" s="111" t="s">
        <v>70</v>
      </c>
      <c r="U21" s="111" t="s">
        <v>70</v>
      </c>
      <c r="V21" s="111" t="s">
        <v>70</v>
      </c>
      <c r="W21" s="111" t="s">
        <v>70</v>
      </c>
      <c r="X21" s="111" t="s">
        <v>70</v>
      </c>
      <c r="Y21" s="111" t="s">
        <v>70</v>
      </c>
      <c r="Z21" s="111" t="s">
        <v>70</v>
      </c>
      <c r="AA21" s="111" t="s">
        <v>70</v>
      </c>
      <c r="AB21" s="111" t="s">
        <v>70</v>
      </c>
      <c r="AC21" s="111" t="s">
        <v>70</v>
      </c>
      <c r="AD21" s="111" t="s">
        <v>70</v>
      </c>
      <c r="AE21" s="111" t="s">
        <v>70</v>
      </c>
      <c r="AF21" s="12"/>
      <c r="AG21" s="12" t="s">
        <v>2</v>
      </c>
      <c r="AH21" s="45"/>
      <c r="AI21" s="45" t="s">
        <v>2</v>
      </c>
      <c r="AJ21" s="12">
        <v>2</v>
      </c>
      <c r="AK21" s="12">
        <v>0</v>
      </c>
      <c r="AL21" s="12">
        <v>168</v>
      </c>
    </row>
    <row r="22" spans="1:42" ht="30" customHeight="1" thickBot="1" x14ac:dyDescent="0.3">
      <c r="A22" s="53" t="s">
        <v>105</v>
      </c>
      <c r="B22" s="17" t="s">
        <v>20</v>
      </c>
      <c r="C22" s="17" t="s">
        <v>139</v>
      </c>
      <c r="D22" s="17" t="s">
        <v>22</v>
      </c>
      <c r="E22" s="17" t="s">
        <v>21</v>
      </c>
      <c r="F22" s="17" t="s">
        <v>27</v>
      </c>
      <c r="G22" s="20" t="s">
        <v>28</v>
      </c>
      <c r="H22" s="31"/>
      <c r="I22" s="31" t="s">
        <v>44</v>
      </c>
      <c r="J22" s="12"/>
      <c r="K22" s="12" t="s">
        <v>2</v>
      </c>
      <c r="L22" s="12"/>
      <c r="M22" s="12" t="s">
        <v>2</v>
      </c>
      <c r="N22" s="12"/>
      <c r="O22" s="31" t="s">
        <v>2</v>
      </c>
      <c r="P22" s="31"/>
      <c r="Q22" s="12" t="s">
        <v>2</v>
      </c>
      <c r="R22" s="12"/>
      <c r="S22" s="12" t="s">
        <v>44</v>
      </c>
      <c r="T22" s="12"/>
      <c r="U22" s="12" t="s">
        <v>2</v>
      </c>
      <c r="V22" s="31"/>
      <c r="W22" s="31" t="s">
        <v>2</v>
      </c>
      <c r="X22" s="12"/>
      <c r="Y22" s="44">
        <v>24</v>
      </c>
      <c r="Z22" s="12"/>
      <c r="AA22" s="12" t="s">
        <v>2</v>
      </c>
      <c r="AB22" s="12"/>
      <c r="AC22" s="31" t="s">
        <v>44</v>
      </c>
      <c r="AD22" s="31"/>
      <c r="AE22" s="12" t="s">
        <v>2</v>
      </c>
      <c r="AF22" s="12"/>
      <c r="AG22" s="12" t="s">
        <v>2</v>
      </c>
      <c r="AH22" s="45"/>
      <c r="AI22" s="45" t="s">
        <v>2</v>
      </c>
      <c r="AJ22" s="12">
        <v>1</v>
      </c>
      <c r="AK22" s="12">
        <v>0</v>
      </c>
      <c r="AL22" s="12">
        <v>168</v>
      </c>
    </row>
    <row r="23" spans="1:42" ht="30" customHeight="1" thickBot="1" x14ac:dyDescent="0.3">
      <c r="A23" s="19" t="s">
        <v>40</v>
      </c>
      <c r="B23" s="17" t="s">
        <v>20</v>
      </c>
      <c r="C23" s="17" t="s">
        <v>41</v>
      </c>
      <c r="D23" s="17" t="s">
        <v>22</v>
      </c>
      <c r="E23" s="17" t="s">
        <v>21</v>
      </c>
      <c r="F23" s="17" t="s">
        <v>27</v>
      </c>
      <c r="G23" s="20" t="s">
        <v>28</v>
      </c>
      <c r="H23" s="31"/>
      <c r="I23" s="31" t="s">
        <v>2</v>
      </c>
      <c r="J23" s="12"/>
      <c r="K23" s="12" t="s">
        <v>44</v>
      </c>
      <c r="L23" s="12"/>
      <c r="M23" s="12" t="s">
        <v>2</v>
      </c>
      <c r="N23" s="12"/>
      <c r="O23" s="31" t="s">
        <v>2</v>
      </c>
      <c r="P23" s="31"/>
      <c r="Q23" s="12" t="s">
        <v>2</v>
      </c>
      <c r="R23" s="12"/>
      <c r="S23" s="12" t="s">
        <v>2</v>
      </c>
      <c r="T23" s="12"/>
      <c r="U23" s="12" t="s">
        <v>44</v>
      </c>
      <c r="V23" s="31"/>
      <c r="W23" s="31" t="s">
        <v>2</v>
      </c>
      <c r="X23" s="12"/>
      <c r="Y23" s="12" t="s">
        <v>2</v>
      </c>
      <c r="Z23" s="12"/>
      <c r="AA23" s="12" t="s">
        <v>2</v>
      </c>
      <c r="AB23" s="12"/>
      <c r="AC23" s="111" t="s">
        <v>70</v>
      </c>
      <c r="AD23" s="111" t="s">
        <v>70</v>
      </c>
      <c r="AE23" s="111" t="s">
        <v>70</v>
      </c>
      <c r="AF23" s="12"/>
      <c r="AG23" s="12" t="s">
        <v>2</v>
      </c>
      <c r="AH23" s="45"/>
      <c r="AI23" s="45" t="s">
        <v>2</v>
      </c>
      <c r="AJ23" s="12">
        <v>0</v>
      </c>
      <c r="AK23" s="12">
        <v>0</v>
      </c>
      <c r="AL23" s="12">
        <v>168</v>
      </c>
    </row>
    <row r="24" spans="1:42" ht="30" customHeight="1" thickBot="1" x14ac:dyDescent="0.3">
      <c r="A24" s="14" t="s">
        <v>57</v>
      </c>
      <c r="B24" s="17" t="s">
        <v>20</v>
      </c>
      <c r="C24" s="17" t="s">
        <v>58</v>
      </c>
      <c r="D24" s="17" t="s">
        <v>22</v>
      </c>
      <c r="E24" s="17" t="s">
        <v>21</v>
      </c>
      <c r="F24" s="17" t="s">
        <v>27</v>
      </c>
      <c r="G24" s="56" t="s">
        <v>7</v>
      </c>
      <c r="H24" s="31"/>
      <c r="I24" s="31" t="s">
        <v>2</v>
      </c>
      <c r="J24" s="12"/>
      <c r="K24" s="12" t="s">
        <v>2</v>
      </c>
      <c r="L24" s="12"/>
      <c r="M24" s="12" t="s">
        <v>44</v>
      </c>
      <c r="N24" s="12"/>
      <c r="O24" s="31" t="s">
        <v>2</v>
      </c>
      <c r="P24" s="31"/>
      <c r="Q24" s="12" t="s">
        <v>2</v>
      </c>
      <c r="R24" s="12"/>
      <c r="S24" s="12" t="s">
        <v>2</v>
      </c>
      <c r="T24" s="12"/>
      <c r="U24" s="12" t="s">
        <v>2</v>
      </c>
      <c r="V24" s="31"/>
      <c r="W24" s="31" t="s">
        <v>44</v>
      </c>
      <c r="X24" s="12"/>
      <c r="Y24" s="44" t="s">
        <v>156</v>
      </c>
      <c r="Z24" s="12"/>
      <c r="AA24" s="12" t="s">
        <v>2</v>
      </c>
      <c r="AB24" s="12"/>
      <c r="AC24" s="31" t="s">
        <v>2</v>
      </c>
      <c r="AD24" s="31"/>
      <c r="AE24" s="12" t="s">
        <v>2</v>
      </c>
      <c r="AF24" s="12"/>
      <c r="AG24" s="12" t="s">
        <v>44</v>
      </c>
      <c r="AH24" s="45"/>
      <c r="AI24" s="45" t="s">
        <v>2</v>
      </c>
      <c r="AJ24" s="12">
        <v>0</v>
      </c>
      <c r="AK24" s="12">
        <v>0</v>
      </c>
      <c r="AL24" s="12">
        <v>168</v>
      </c>
    </row>
    <row r="25" spans="1:42" ht="30" customHeight="1" thickBot="1" x14ac:dyDescent="0.3">
      <c r="A25" s="19" t="s">
        <v>72</v>
      </c>
      <c r="B25" s="17" t="s">
        <v>20</v>
      </c>
      <c r="C25" s="17" t="s">
        <v>75</v>
      </c>
      <c r="D25" s="17" t="s">
        <v>22</v>
      </c>
      <c r="E25" s="17" t="s">
        <v>21</v>
      </c>
      <c r="F25" s="17" t="s">
        <v>27</v>
      </c>
      <c r="G25" s="56" t="s">
        <v>7</v>
      </c>
      <c r="H25" s="31"/>
      <c r="I25" s="31" t="s">
        <v>2</v>
      </c>
      <c r="J25" s="12"/>
      <c r="K25" s="12" t="s">
        <v>2</v>
      </c>
      <c r="L25" s="12"/>
      <c r="M25" s="12" t="s">
        <v>2</v>
      </c>
      <c r="N25" s="12"/>
      <c r="O25" s="31" t="s">
        <v>44</v>
      </c>
      <c r="P25" s="31"/>
      <c r="Q25" s="44">
        <v>24</v>
      </c>
      <c r="R25" s="12"/>
      <c r="S25" s="12" t="s">
        <v>2</v>
      </c>
      <c r="T25" s="12"/>
      <c r="U25" s="12" t="s">
        <v>2</v>
      </c>
      <c r="V25" s="31"/>
      <c r="W25" s="44">
        <v>24</v>
      </c>
      <c r="X25" s="12"/>
      <c r="Y25" s="12" t="s">
        <v>44</v>
      </c>
      <c r="Z25" s="12"/>
      <c r="AA25" s="12" t="s">
        <v>2</v>
      </c>
      <c r="AB25" s="12"/>
      <c r="AC25" s="31" t="s">
        <v>2</v>
      </c>
      <c r="AD25" s="31"/>
      <c r="AE25" s="12" t="s">
        <v>2</v>
      </c>
      <c r="AF25" s="12"/>
      <c r="AG25" s="12" t="s">
        <v>2</v>
      </c>
      <c r="AH25" s="45"/>
      <c r="AI25" s="45" t="s">
        <v>44</v>
      </c>
      <c r="AJ25" s="12">
        <v>2</v>
      </c>
      <c r="AK25" s="12">
        <v>0</v>
      </c>
      <c r="AL25" s="12">
        <v>168</v>
      </c>
    </row>
    <row r="26" spans="1:42" ht="12" customHeight="1" thickBot="1" x14ac:dyDescent="0.3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67"/>
      <c r="AI26" s="67"/>
      <c r="AJ26" s="49"/>
      <c r="AK26" s="49"/>
      <c r="AL26" s="50"/>
    </row>
    <row r="27" spans="1:42" ht="30" customHeight="1" thickBot="1" x14ac:dyDescent="0.3">
      <c r="A27" s="14" t="s">
        <v>8</v>
      </c>
      <c r="B27" s="17" t="s">
        <v>20</v>
      </c>
      <c r="C27" s="68" t="s">
        <v>23</v>
      </c>
      <c r="D27" s="17" t="s">
        <v>22</v>
      </c>
      <c r="E27" s="17" t="s">
        <v>25</v>
      </c>
      <c r="F27" s="17" t="s">
        <v>27</v>
      </c>
      <c r="G27" s="20" t="s">
        <v>28</v>
      </c>
      <c r="H27" s="31"/>
      <c r="I27" s="31" t="s">
        <v>4</v>
      </c>
      <c r="J27" s="12"/>
      <c r="K27" s="12" t="s">
        <v>45</v>
      </c>
      <c r="L27" s="12"/>
      <c r="M27" s="12" t="s">
        <v>4</v>
      </c>
      <c r="N27" s="12"/>
      <c r="O27" s="31" t="s">
        <v>4</v>
      </c>
      <c r="P27" s="31"/>
      <c r="Q27" s="12" t="s">
        <v>45</v>
      </c>
      <c r="R27" s="12"/>
      <c r="S27" s="12" t="s">
        <v>4</v>
      </c>
      <c r="T27" s="12"/>
      <c r="U27" s="12" t="s">
        <v>4</v>
      </c>
      <c r="V27" s="31"/>
      <c r="W27" s="31" t="s">
        <v>45</v>
      </c>
      <c r="X27" s="12"/>
      <c r="Y27" s="12" t="s">
        <v>4</v>
      </c>
      <c r="Z27" s="12"/>
      <c r="AA27" s="12" t="s">
        <v>4</v>
      </c>
      <c r="AB27" s="12"/>
      <c r="AC27" s="31" t="s">
        <v>45</v>
      </c>
      <c r="AD27" s="31"/>
      <c r="AE27" s="12" t="s">
        <v>4</v>
      </c>
      <c r="AF27" s="12"/>
      <c r="AG27" s="12" t="s">
        <v>4</v>
      </c>
      <c r="AH27" s="45"/>
      <c r="AI27" s="45" t="s">
        <v>45</v>
      </c>
      <c r="AJ27" s="45">
        <v>0</v>
      </c>
      <c r="AK27" s="45">
        <v>0</v>
      </c>
      <c r="AL27" s="45">
        <v>168</v>
      </c>
    </row>
    <row r="28" spans="1:42" ht="30" customHeight="1" thickBot="1" x14ac:dyDescent="0.3">
      <c r="A28" s="19" t="s">
        <v>3</v>
      </c>
      <c r="B28" s="17" t="s">
        <v>20</v>
      </c>
      <c r="C28" s="18" t="s">
        <v>93</v>
      </c>
      <c r="D28" s="17" t="s">
        <v>22</v>
      </c>
      <c r="E28" s="17" t="s">
        <v>25</v>
      </c>
      <c r="F28" s="17" t="s">
        <v>26</v>
      </c>
      <c r="G28" s="20"/>
      <c r="H28" s="112" t="s">
        <v>42</v>
      </c>
      <c r="I28" s="112" t="s">
        <v>42</v>
      </c>
      <c r="J28" s="112" t="s">
        <v>42</v>
      </c>
      <c r="K28" s="112" t="s">
        <v>42</v>
      </c>
      <c r="L28" s="112" t="s">
        <v>42</v>
      </c>
      <c r="M28" s="112" t="s">
        <v>42</v>
      </c>
      <c r="N28" s="112" t="s">
        <v>42</v>
      </c>
      <c r="O28" s="112" t="s">
        <v>42</v>
      </c>
      <c r="P28" s="112" t="s">
        <v>42</v>
      </c>
      <c r="Q28" s="112" t="s">
        <v>42</v>
      </c>
      <c r="R28" s="112" t="s">
        <v>42</v>
      </c>
      <c r="S28" s="112" t="s">
        <v>42</v>
      </c>
      <c r="T28" s="112" t="s">
        <v>42</v>
      </c>
      <c r="U28" s="112" t="s">
        <v>42</v>
      </c>
      <c r="V28" s="112" t="s">
        <v>42</v>
      </c>
      <c r="W28" s="112" t="s">
        <v>42</v>
      </c>
      <c r="X28" s="112" t="s">
        <v>42</v>
      </c>
      <c r="Y28" s="112" t="s">
        <v>42</v>
      </c>
      <c r="Z28" s="112" t="s">
        <v>42</v>
      </c>
      <c r="AA28" s="112" t="s">
        <v>42</v>
      </c>
      <c r="AB28" s="112" t="s">
        <v>42</v>
      </c>
      <c r="AC28" s="112" t="s">
        <v>42</v>
      </c>
      <c r="AD28" s="112" t="s">
        <v>42</v>
      </c>
      <c r="AE28" s="113" t="s">
        <v>42</v>
      </c>
      <c r="AF28" s="112" t="s">
        <v>42</v>
      </c>
      <c r="AG28" s="112" t="s">
        <v>42</v>
      </c>
      <c r="AH28" s="112" t="s">
        <v>42</v>
      </c>
      <c r="AI28" s="112" t="s">
        <v>42</v>
      </c>
      <c r="AJ28" s="45">
        <v>0</v>
      </c>
      <c r="AK28" s="45">
        <v>0</v>
      </c>
      <c r="AL28" s="45">
        <v>0</v>
      </c>
    </row>
    <row r="29" spans="1:42" ht="30" customHeight="1" thickBot="1" x14ac:dyDescent="0.3">
      <c r="A29" s="14" t="s">
        <v>130</v>
      </c>
      <c r="B29" s="17" t="s">
        <v>20</v>
      </c>
      <c r="C29" s="18" t="s">
        <v>32</v>
      </c>
      <c r="D29" s="17" t="s">
        <v>22</v>
      </c>
      <c r="E29" s="17" t="s">
        <v>25</v>
      </c>
      <c r="F29" s="17" t="s">
        <v>27</v>
      </c>
      <c r="G29" s="20" t="s">
        <v>28</v>
      </c>
      <c r="H29" s="31"/>
      <c r="I29" s="31" t="s">
        <v>4</v>
      </c>
      <c r="J29" s="12"/>
      <c r="K29" s="12" t="s">
        <v>4</v>
      </c>
      <c r="L29" s="12"/>
      <c r="M29" s="12" t="s">
        <v>45</v>
      </c>
      <c r="N29" s="12"/>
      <c r="O29" s="31" t="s">
        <v>4</v>
      </c>
      <c r="P29" s="31"/>
      <c r="Q29" s="12" t="s">
        <v>4</v>
      </c>
      <c r="R29" s="12"/>
      <c r="S29" s="12" t="s">
        <v>45</v>
      </c>
      <c r="T29" s="12"/>
      <c r="U29" s="12" t="s">
        <v>4</v>
      </c>
      <c r="V29" s="31"/>
      <c r="W29" s="31" t="s">
        <v>4</v>
      </c>
      <c r="X29" s="12"/>
      <c r="Y29" s="12" t="s">
        <v>45</v>
      </c>
      <c r="Z29" s="12"/>
      <c r="AA29" s="12" t="s">
        <v>4</v>
      </c>
      <c r="AB29" s="12"/>
      <c r="AC29" s="31" t="s">
        <v>4</v>
      </c>
      <c r="AD29" s="31"/>
      <c r="AE29" s="12" t="s">
        <v>45</v>
      </c>
      <c r="AF29" s="12"/>
      <c r="AG29" s="12" t="s">
        <v>4</v>
      </c>
      <c r="AH29" s="45"/>
      <c r="AI29" s="45" t="s">
        <v>4</v>
      </c>
      <c r="AJ29" s="45">
        <v>0</v>
      </c>
      <c r="AK29" s="45">
        <v>0</v>
      </c>
      <c r="AL29" s="45">
        <v>168</v>
      </c>
    </row>
    <row r="30" spans="1:42" ht="30" customHeight="1" thickBot="1" x14ac:dyDescent="0.3">
      <c r="A30" s="51" t="s">
        <v>152</v>
      </c>
      <c r="B30" s="17" t="s">
        <v>20</v>
      </c>
      <c r="C30" s="18" t="s">
        <v>153</v>
      </c>
      <c r="D30" s="17" t="s">
        <v>22</v>
      </c>
      <c r="E30" s="17" t="s">
        <v>25</v>
      </c>
      <c r="F30" s="17" t="s">
        <v>26</v>
      </c>
      <c r="G30" s="20" t="s">
        <v>7</v>
      </c>
      <c r="H30" s="57" t="s">
        <v>42</v>
      </c>
      <c r="I30" s="57" t="s">
        <v>42</v>
      </c>
      <c r="J30" s="57" t="s">
        <v>42</v>
      </c>
      <c r="K30" s="57" t="s">
        <v>42</v>
      </c>
      <c r="L30" s="57" t="s">
        <v>42</v>
      </c>
      <c r="M30" s="57" t="s">
        <v>42</v>
      </c>
      <c r="N30" s="57" t="s">
        <v>42</v>
      </c>
      <c r="O30" s="57" t="s">
        <v>42</v>
      </c>
      <c r="P30" s="57" t="s">
        <v>42</v>
      </c>
      <c r="Q30" s="57" t="s">
        <v>42</v>
      </c>
      <c r="R30" s="57" t="s">
        <v>42</v>
      </c>
      <c r="S30" s="57" t="s">
        <v>42</v>
      </c>
      <c r="T30" s="111" t="s">
        <v>42</v>
      </c>
      <c r="U30" s="57" t="s">
        <v>42</v>
      </c>
      <c r="V30" s="57" t="s">
        <v>42</v>
      </c>
      <c r="W30" s="57" t="s">
        <v>42</v>
      </c>
      <c r="X30" s="57" t="s">
        <v>42</v>
      </c>
      <c r="Y30" s="57" t="s">
        <v>42</v>
      </c>
      <c r="Z30" s="108"/>
      <c r="AA30" s="108" t="s">
        <v>4</v>
      </c>
      <c r="AB30" s="108"/>
      <c r="AC30" s="32" t="s">
        <v>4</v>
      </c>
      <c r="AD30" s="31"/>
      <c r="AE30" s="108" t="s">
        <v>4</v>
      </c>
      <c r="AF30" s="12"/>
      <c r="AG30" s="108" t="s">
        <v>4</v>
      </c>
      <c r="AH30" s="45"/>
      <c r="AI30" s="46" t="s">
        <v>4</v>
      </c>
      <c r="AJ30" s="45">
        <v>0</v>
      </c>
      <c r="AK30" s="45">
        <v>0</v>
      </c>
      <c r="AL30" s="45">
        <v>60</v>
      </c>
    </row>
    <row r="31" spans="1:42" ht="30" customHeight="1" thickBot="1" x14ac:dyDescent="0.3">
      <c r="A31" s="51" t="s">
        <v>99</v>
      </c>
      <c r="B31" s="17" t="s">
        <v>20</v>
      </c>
      <c r="C31" s="18" t="s">
        <v>138</v>
      </c>
      <c r="D31" s="17" t="s">
        <v>22</v>
      </c>
      <c r="E31" s="17" t="s">
        <v>25</v>
      </c>
      <c r="F31" s="17" t="s">
        <v>27</v>
      </c>
      <c r="G31" s="20" t="s">
        <v>7</v>
      </c>
      <c r="H31" s="32"/>
      <c r="I31" s="32" t="s">
        <v>45</v>
      </c>
      <c r="J31" s="108"/>
      <c r="K31" s="108" t="s">
        <v>4</v>
      </c>
      <c r="L31" s="108"/>
      <c r="M31" s="108" t="s">
        <v>4</v>
      </c>
      <c r="N31" s="108"/>
      <c r="O31" s="32" t="s">
        <v>45</v>
      </c>
      <c r="P31" s="32"/>
      <c r="Q31" s="108" t="s">
        <v>4</v>
      </c>
      <c r="R31" s="108"/>
      <c r="S31" s="108" t="s">
        <v>4</v>
      </c>
      <c r="T31" s="12"/>
      <c r="U31" s="108" t="s">
        <v>45</v>
      </c>
      <c r="V31" s="32"/>
      <c r="W31" s="32" t="s">
        <v>4</v>
      </c>
      <c r="X31" s="108"/>
      <c r="Y31" s="108" t="s">
        <v>4</v>
      </c>
      <c r="Z31" s="108"/>
      <c r="AA31" s="108" t="s">
        <v>45</v>
      </c>
      <c r="AB31" s="108"/>
      <c r="AC31" s="32" t="s">
        <v>4</v>
      </c>
      <c r="AD31" s="31"/>
      <c r="AE31" s="108" t="s">
        <v>4</v>
      </c>
      <c r="AF31" s="12"/>
      <c r="AG31" s="108" t="s">
        <v>45</v>
      </c>
      <c r="AH31" s="45"/>
      <c r="AI31" s="46" t="s">
        <v>4</v>
      </c>
      <c r="AJ31" s="45">
        <v>0</v>
      </c>
      <c r="AK31" s="45">
        <v>0</v>
      </c>
      <c r="AL31" s="45">
        <v>168</v>
      </c>
    </row>
    <row r="32" spans="1:42" ht="13.5" customHeight="1" thickBot="1" x14ac:dyDescent="0.3">
      <c r="A32" s="311"/>
      <c r="B32" s="312"/>
      <c r="C32" s="312"/>
      <c r="D32" s="312"/>
      <c r="E32" s="312"/>
      <c r="F32" s="312"/>
      <c r="G32" s="312"/>
      <c r="H32" s="312"/>
      <c r="I32" s="312"/>
      <c r="J32" s="312"/>
      <c r="K32" s="312"/>
      <c r="L32" s="312"/>
      <c r="M32" s="312"/>
      <c r="N32" s="312"/>
      <c r="O32" s="312"/>
      <c r="P32" s="312"/>
      <c r="Q32" s="312"/>
      <c r="R32" s="312"/>
      <c r="S32" s="312"/>
      <c r="T32" s="312"/>
      <c r="U32" s="312"/>
      <c r="V32" s="312"/>
      <c r="W32" s="312"/>
      <c r="X32" s="312"/>
      <c r="Y32" s="312"/>
      <c r="Z32" s="312"/>
      <c r="AA32" s="312"/>
      <c r="AB32" s="312"/>
      <c r="AC32" s="312"/>
      <c r="AD32" s="312"/>
      <c r="AE32" s="312"/>
      <c r="AF32" s="312"/>
      <c r="AG32" s="312"/>
      <c r="AH32" s="312"/>
      <c r="AI32" s="312"/>
      <c r="AJ32" s="312"/>
      <c r="AK32" s="312"/>
      <c r="AL32" s="313"/>
    </row>
    <row r="33" spans="1:52" ht="30" customHeight="1" thickBot="1" x14ac:dyDescent="0.3">
      <c r="A33" s="14" t="s">
        <v>50</v>
      </c>
      <c r="B33" s="11" t="s">
        <v>20</v>
      </c>
      <c r="C33" s="11" t="s">
        <v>51</v>
      </c>
      <c r="D33" s="11" t="s">
        <v>24</v>
      </c>
      <c r="E33" s="11" t="s">
        <v>21</v>
      </c>
      <c r="F33" s="11" t="s">
        <v>27</v>
      </c>
      <c r="G33" s="20" t="s">
        <v>28</v>
      </c>
      <c r="H33" s="31" t="s">
        <v>44</v>
      </c>
      <c r="I33" s="31"/>
      <c r="J33" s="12" t="s">
        <v>2</v>
      </c>
      <c r="K33" s="12"/>
      <c r="L33" s="12" t="s">
        <v>2</v>
      </c>
      <c r="M33" s="12"/>
      <c r="N33" s="12" t="s">
        <v>2</v>
      </c>
      <c r="O33" s="31"/>
      <c r="P33" s="31" t="s">
        <v>2</v>
      </c>
      <c r="Q33" s="12"/>
      <c r="R33" s="12" t="s">
        <v>44</v>
      </c>
      <c r="S33" s="12"/>
      <c r="T33" s="12" t="s">
        <v>2</v>
      </c>
      <c r="U33" s="12"/>
      <c r="V33" s="31" t="s">
        <v>2</v>
      </c>
      <c r="W33" s="31"/>
      <c r="X33" s="12" t="s">
        <v>2</v>
      </c>
      <c r="Y33" s="12"/>
      <c r="Z33" s="12" t="s">
        <v>2</v>
      </c>
      <c r="AA33" s="12"/>
      <c r="AB33" s="12" t="s">
        <v>44</v>
      </c>
      <c r="AC33" s="31"/>
      <c r="AD33" s="31" t="s">
        <v>2</v>
      </c>
      <c r="AE33" s="12"/>
      <c r="AF33" s="12" t="s">
        <v>2</v>
      </c>
      <c r="AG33" s="12"/>
      <c r="AH33" s="45" t="s">
        <v>2</v>
      </c>
      <c r="AI33" s="45"/>
      <c r="AJ33" s="45">
        <v>0</v>
      </c>
      <c r="AK33" s="45">
        <v>0</v>
      </c>
      <c r="AL33" s="45">
        <f>14*12</f>
        <v>168</v>
      </c>
    </row>
    <row r="34" spans="1:52" ht="30" customHeight="1" thickBot="1" x14ac:dyDescent="0.3">
      <c r="A34" s="52" t="s">
        <v>69</v>
      </c>
      <c r="B34" s="18" t="s">
        <v>20</v>
      </c>
      <c r="C34" s="18" t="s">
        <v>65</v>
      </c>
      <c r="D34" s="18" t="s">
        <v>22</v>
      </c>
      <c r="E34" s="18" t="s">
        <v>21</v>
      </c>
      <c r="F34" s="18" t="s">
        <v>27</v>
      </c>
      <c r="G34" s="20" t="s">
        <v>7</v>
      </c>
      <c r="H34" s="31" t="s">
        <v>2</v>
      </c>
      <c r="I34" s="31"/>
      <c r="J34" s="12" t="s">
        <v>44</v>
      </c>
      <c r="K34" s="12"/>
      <c r="L34" s="12" t="s">
        <v>2</v>
      </c>
      <c r="M34" s="12"/>
      <c r="N34" s="12" t="s">
        <v>2</v>
      </c>
      <c r="O34" s="31"/>
      <c r="P34" s="31" t="s">
        <v>2</v>
      </c>
      <c r="Q34" s="108"/>
      <c r="R34" s="12" t="s">
        <v>2</v>
      </c>
      <c r="S34" s="12"/>
      <c r="T34" s="12" t="s">
        <v>44</v>
      </c>
      <c r="U34" s="12"/>
      <c r="V34" s="31" t="s">
        <v>2</v>
      </c>
      <c r="W34" s="31"/>
      <c r="X34" s="12" t="s">
        <v>2</v>
      </c>
      <c r="Y34" s="12"/>
      <c r="Z34" s="12" t="s">
        <v>2</v>
      </c>
      <c r="AA34" s="12"/>
      <c r="AB34" s="12" t="s">
        <v>2</v>
      </c>
      <c r="AC34" s="31"/>
      <c r="AD34" s="31" t="s">
        <v>44</v>
      </c>
      <c r="AE34" s="12"/>
      <c r="AF34" s="12" t="s">
        <v>2</v>
      </c>
      <c r="AG34" s="12"/>
      <c r="AH34" s="45" t="s">
        <v>2</v>
      </c>
      <c r="AI34" s="45"/>
      <c r="AJ34" s="45">
        <v>0</v>
      </c>
      <c r="AK34" s="45">
        <v>0</v>
      </c>
      <c r="AL34" s="45">
        <f t="shared" ref="AL34:AL36" si="0">14*12</f>
        <v>168</v>
      </c>
      <c r="AZ34" t="s">
        <v>94</v>
      </c>
    </row>
    <row r="35" spans="1:52" ht="30" customHeight="1" thickBot="1" x14ac:dyDescent="0.3">
      <c r="A35" s="51" t="s">
        <v>73</v>
      </c>
      <c r="B35" s="11" t="s">
        <v>20</v>
      </c>
      <c r="C35" s="11" t="s">
        <v>77</v>
      </c>
      <c r="D35" s="11" t="s">
        <v>22</v>
      </c>
      <c r="E35" s="18" t="s">
        <v>21</v>
      </c>
      <c r="F35" s="11" t="s">
        <v>27</v>
      </c>
      <c r="G35" s="20" t="s">
        <v>108</v>
      </c>
      <c r="H35" s="31" t="s">
        <v>2</v>
      </c>
      <c r="I35" s="31"/>
      <c r="J35" s="12" t="s">
        <v>2</v>
      </c>
      <c r="K35" s="12"/>
      <c r="L35" s="12" t="s">
        <v>44</v>
      </c>
      <c r="M35" s="12"/>
      <c r="N35" s="12" t="s">
        <v>2</v>
      </c>
      <c r="O35" s="31"/>
      <c r="P35" s="31" t="s">
        <v>2</v>
      </c>
      <c r="Q35" s="108"/>
      <c r="R35" s="12" t="s">
        <v>2</v>
      </c>
      <c r="S35" s="12"/>
      <c r="T35" s="12" t="s">
        <v>2</v>
      </c>
      <c r="U35" s="12"/>
      <c r="V35" s="31" t="s">
        <v>44</v>
      </c>
      <c r="W35" s="31"/>
      <c r="X35" s="12" t="s">
        <v>2</v>
      </c>
      <c r="Y35" s="12"/>
      <c r="Z35" s="12" t="s">
        <v>2</v>
      </c>
      <c r="AA35" s="12"/>
      <c r="AB35" s="12" t="s">
        <v>2</v>
      </c>
      <c r="AC35" s="31"/>
      <c r="AD35" s="31" t="s">
        <v>2</v>
      </c>
      <c r="AE35" s="12"/>
      <c r="AF35" s="12" t="s">
        <v>44</v>
      </c>
      <c r="AG35" s="12"/>
      <c r="AH35" s="45" t="s">
        <v>2</v>
      </c>
      <c r="AI35" s="45"/>
      <c r="AJ35" s="45">
        <v>0</v>
      </c>
      <c r="AK35" s="45">
        <v>0</v>
      </c>
      <c r="AL35" s="45">
        <f t="shared" si="0"/>
        <v>168</v>
      </c>
    </row>
    <row r="36" spans="1:52" ht="30" customHeight="1" thickBot="1" x14ac:dyDescent="0.3">
      <c r="A36" s="51" t="s">
        <v>55</v>
      </c>
      <c r="B36" s="11" t="s">
        <v>20</v>
      </c>
      <c r="C36" s="11" t="s">
        <v>140</v>
      </c>
      <c r="D36" s="11" t="s">
        <v>22</v>
      </c>
      <c r="E36" s="17" t="s">
        <v>21</v>
      </c>
      <c r="F36" s="11" t="s">
        <v>27</v>
      </c>
      <c r="G36" s="20" t="s">
        <v>7</v>
      </c>
      <c r="H36" s="31" t="s">
        <v>2</v>
      </c>
      <c r="I36" s="31"/>
      <c r="J36" s="12" t="s">
        <v>2</v>
      </c>
      <c r="K36" s="12"/>
      <c r="L36" s="12" t="s">
        <v>2</v>
      </c>
      <c r="M36" s="12"/>
      <c r="N36" s="12" t="s">
        <v>44</v>
      </c>
      <c r="O36" s="31"/>
      <c r="P36" s="31" t="s">
        <v>2</v>
      </c>
      <c r="Q36" s="12"/>
      <c r="R36" s="12" t="s">
        <v>2</v>
      </c>
      <c r="S36" s="108"/>
      <c r="T36" s="12" t="s">
        <v>2</v>
      </c>
      <c r="U36" s="12"/>
      <c r="V36" s="31" t="s">
        <v>2</v>
      </c>
      <c r="W36" s="31"/>
      <c r="X36" s="12" t="s">
        <v>44</v>
      </c>
      <c r="Y36" s="12"/>
      <c r="Z36" s="12" t="s">
        <v>2</v>
      </c>
      <c r="AA36" s="12"/>
      <c r="AB36" s="12" t="s">
        <v>2</v>
      </c>
      <c r="AC36" s="31"/>
      <c r="AD36" s="31" t="s">
        <v>2</v>
      </c>
      <c r="AE36" s="12"/>
      <c r="AF36" s="12" t="s">
        <v>2</v>
      </c>
      <c r="AG36" s="12"/>
      <c r="AH36" s="45" t="s">
        <v>44</v>
      </c>
      <c r="AI36" s="45"/>
      <c r="AJ36" s="45">
        <v>0</v>
      </c>
      <c r="AK36" s="45">
        <v>0</v>
      </c>
      <c r="AL36" s="45">
        <f t="shared" si="0"/>
        <v>168</v>
      </c>
    </row>
    <row r="37" spans="1:52" ht="30" customHeight="1" thickBot="1" x14ac:dyDescent="0.3">
      <c r="A37" s="58" t="s">
        <v>36</v>
      </c>
      <c r="B37" s="17" t="s">
        <v>20</v>
      </c>
      <c r="C37" s="18" t="s">
        <v>37</v>
      </c>
      <c r="D37" s="17" t="s">
        <v>22</v>
      </c>
      <c r="E37" s="17" t="s">
        <v>21</v>
      </c>
      <c r="F37" s="17" t="s">
        <v>27</v>
      </c>
      <c r="G37" s="20" t="s">
        <v>28</v>
      </c>
      <c r="H37" s="31" t="s">
        <v>2</v>
      </c>
      <c r="I37" s="31"/>
      <c r="J37" s="12" t="s">
        <v>2</v>
      </c>
      <c r="K37" s="12"/>
      <c r="L37" s="12" t="s">
        <v>2</v>
      </c>
      <c r="M37" s="12"/>
      <c r="N37" s="12" t="s">
        <v>2</v>
      </c>
      <c r="O37" s="31"/>
      <c r="P37" s="31" t="s">
        <v>44</v>
      </c>
      <c r="Q37" s="12"/>
      <c r="R37" s="12" t="s">
        <v>2</v>
      </c>
      <c r="S37" s="108"/>
      <c r="T37" s="12" t="s">
        <v>2</v>
      </c>
      <c r="U37" s="12"/>
      <c r="V37" s="31" t="s">
        <v>2</v>
      </c>
      <c r="W37" s="31"/>
      <c r="X37" s="12" t="s">
        <v>2</v>
      </c>
      <c r="Y37" s="12"/>
      <c r="Z37" s="12" t="s">
        <v>44</v>
      </c>
      <c r="AA37" s="12"/>
      <c r="AB37" s="12" t="s">
        <v>2</v>
      </c>
      <c r="AC37" s="31"/>
      <c r="AD37" s="31" t="s">
        <v>2</v>
      </c>
      <c r="AE37" s="12"/>
      <c r="AF37" s="12" t="s">
        <v>2</v>
      </c>
      <c r="AG37" s="12"/>
      <c r="AH37" s="45" t="s">
        <v>2</v>
      </c>
      <c r="AI37" s="45"/>
      <c r="AJ37" s="45">
        <v>0</v>
      </c>
      <c r="AK37" s="45">
        <v>0</v>
      </c>
      <c r="AL37" s="45">
        <v>168</v>
      </c>
    </row>
    <row r="38" spans="1:52" ht="11.25" customHeight="1" thickBot="1" x14ac:dyDescent="0.3">
      <c r="A38" s="311"/>
      <c r="B38" s="312"/>
      <c r="C38" s="312"/>
      <c r="D38" s="312"/>
      <c r="E38" s="312"/>
      <c r="F38" s="312"/>
      <c r="G38" s="312"/>
      <c r="H38" s="312"/>
      <c r="I38" s="312"/>
      <c r="J38" s="312"/>
      <c r="K38" s="312"/>
      <c r="L38" s="312"/>
      <c r="M38" s="312"/>
      <c r="N38" s="312"/>
      <c r="O38" s="312"/>
      <c r="P38" s="312"/>
      <c r="Q38" s="312"/>
      <c r="R38" s="312"/>
      <c r="S38" s="312"/>
      <c r="T38" s="312"/>
      <c r="U38" s="312"/>
      <c r="V38" s="312"/>
      <c r="W38" s="312"/>
      <c r="X38" s="312"/>
      <c r="Y38" s="312"/>
      <c r="Z38" s="312"/>
      <c r="AA38" s="312"/>
      <c r="AB38" s="312"/>
      <c r="AC38" s="312"/>
      <c r="AD38" s="312"/>
      <c r="AE38" s="312"/>
      <c r="AF38" s="312"/>
      <c r="AG38" s="312"/>
      <c r="AH38" s="312"/>
      <c r="AI38" s="312"/>
      <c r="AJ38" s="312"/>
      <c r="AK38" s="312"/>
      <c r="AL38" s="313"/>
    </row>
    <row r="39" spans="1:52" ht="30" customHeight="1" thickBot="1" x14ac:dyDescent="0.3">
      <c r="A39" s="51" t="s">
        <v>95</v>
      </c>
      <c r="B39" s="18" t="s">
        <v>20</v>
      </c>
      <c r="C39" s="68" t="s">
        <v>83</v>
      </c>
      <c r="D39" s="18" t="s">
        <v>22</v>
      </c>
      <c r="E39" s="18" t="s">
        <v>25</v>
      </c>
      <c r="F39" s="18" t="s">
        <v>27</v>
      </c>
      <c r="G39" s="20" t="s">
        <v>28</v>
      </c>
      <c r="H39" s="31" t="s">
        <v>45</v>
      </c>
      <c r="I39" s="31"/>
      <c r="J39" s="12" t="s">
        <v>4</v>
      </c>
      <c r="K39" s="12"/>
      <c r="L39" s="12" t="s">
        <v>4</v>
      </c>
      <c r="M39" s="12"/>
      <c r="N39" s="12" t="s">
        <v>4</v>
      </c>
      <c r="O39" s="31"/>
      <c r="P39" s="31" t="s">
        <v>45</v>
      </c>
      <c r="Q39" s="12"/>
      <c r="R39" s="12" t="s">
        <v>4</v>
      </c>
      <c r="S39" s="12"/>
      <c r="T39" s="12" t="s">
        <v>4</v>
      </c>
      <c r="U39" s="12"/>
      <c r="V39" s="31" t="s">
        <v>4</v>
      </c>
      <c r="W39" s="31"/>
      <c r="X39" s="12" t="s">
        <v>45</v>
      </c>
      <c r="Y39" s="12"/>
      <c r="Z39" s="12" t="s">
        <v>4</v>
      </c>
      <c r="AA39" s="12"/>
      <c r="AB39" s="12" t="s">
        <v>4</v>
      </c>
      <c r="AC39" s="31"/>
      <c r="AD39" s="31" t="s">
        <v>4</v>
      </c>
      <c r="AE39" s="12"/>
      <c r="AF39" s="12" t="s">
        <v>45</v>
      </c>
      <c r="AG39" s="12"/>
      <c r="AH39" s="45" t="s">
        <v>4</v>
      </c>
      <c r="AI39" s="45"/>
      <c r="AJ39" s="45">
        <v>0</v>
      </c>
      <c r="AK39" s="45">
        <v>0</v>
      </c>
      <c r="AL39" s="45">
        <f>14*12</f>
        <v>168</v>
      </c>
    </row>
    <row r="40" spans="1:52" ht="30" customHeight="1" thickBot="1" x14ac:dyDescent="0.3">
      <c r="A40" s="51" t="s">
        <v>5</v>
      </c>
      <c r="B40" s="11" t="s">
        <v>20</v>
      </c>
      <c r="C40" s="11" t="s">
        <v>31</v>
      </c>
      <c r="D40" s="11" t="s">
        <v>22</v>
      </c>
      <c r="E40" s="11" t="s">
        <v>25</v>
      </c>
      <c r="F40" s="11" t="s">
        <v>27</v>
      </c>
      <c r="G40" s="20" t="s">
        <v>28</v>
      </c>
      <c r="H40" s="31" t="s">
        <v>4</v>
      </c>
      <c r="I40" s="31"/>
      <c r="J40" s="12" t="s">
        <v>45</v>
      </c>
      <c r="K40" s="12"/>
      <c r="L40" s="12" t="s">
        <v>4</v>
      </c>
      <c r="M40" s="12"/>
      <c r="N40" s="12" t="s">
        <v>4</v>
      </c>
      <c r="O40" s="31"/>
      <c r="P40" s="31" t="s">
        <v>4</v>
      </c>
      <c r="Q40" s="12"/>
      <c r="R40" s="12" t="s">
        <v>45</v>
      </c>
      <c r="S40" s="12"/>
      <c r="T40" s="12" t="s">
        <v>4</v>
      </c>
      <c r="U40" s="12"/>
      <c r="V40" s="31" t="s">
        <v>4</v>
      </c>
      <c r="W40" s="31"/>
      <c r="X40" s="12" t="s">
        <v>4</v>
      </c>
      <c r="Y40" s="12"/>
      <c r="Z40" s="12" t="s">
        <v>45</v>
      </c>
      <c r="AA40" s="12"/>
      <c r="AB40" s="12" t="s">
        <v>4</v>
      </c>
      <c r="AC40" s="31"/>
      <c r="AD40" s="31" t="s">
        <v>4</v>
      </c>
      <c r="AE40" s="12"/>
      <c r="AF40" s="12" t="s">
        <v>4</v>
      </c>
      <c r="AG40" s="12"/>
      <c r="AH40" s="45" t="s">
        <v>45</v>
      </c>
      <c r="AI40" s="45"/>
      <c r="AJ40" s="45">
        <v>0</v>
      </c>
      <c r="AK40" s="45">
        <v>0</v>
      </c>
      <c r="AL40" s="45">
        <f t="shared" ref="AL40" si="1">14*12</f>
        <v>168</v>
      </c>
    </row>
    <row r="41" spans="1:52" ht="30" customHeight="1" thickBot="1" x14ac:dyDescent="0.3">
      <c r="A41" s="19" t="str">
        <f>[1]Abril!$A$31</f>
        <v>Odineia Seibel Mielke</v>
      </c>
      <c r="B41" s="17" t="s">
        <v>79</v>
      </c>
      <c r="C41" s="18" t="s">
        <v>29</v>
      </c>
      <c r="D41" s="17" t="s">
        <v>22</v>
      </c>
      <c r="E41" s="17" t="s">
        <v>25</v>
      </c>
      <c r="F41" s="17" t="s">
        <v>26</v>
      </c>
      <c r="G41" s="20" t="s">
        <v>7</v>
      </c>
      <c r="H41" s="31" t="s">
        <v>4</v>
      </c>
      <c r="I41" s="32"/>
      <c r="J41" s="108" t="s">
        <v>4</v>
      </c>
      <c r="K41" s="108"/>
      <c r="L41" s="108" t="s">
        <v>45</v>
      </c>
      <c r="M41" s="108"/>
      <c r="N41" s="108" t="s">
        <v>4</v>
      </c>
      <c r="O41" s="32"/>
      <c r="P41" s="32" t="s">
        <v>4</v>
      </c>
      <c r="Q41" s="108"/>
      <c r="R41" s="108" t="s">
        <v>4</v>
      </c>
      <c r="S41" s="108"/>
      <c r="T41" s="47" t="s">
        <v>156</v>
      </c>
      <c r="U41" s="108"/>
      <c r="V41" s="32" t="s">
        <v>4</v>
      </c>
      <c r="W41" s="32"/>
      <c r="X41" s="108" t="s">
        <v>4</v>
      </c>
      <c r="Y41" s="108"/>
      <c r="Z41" s="108" t="s">
        <v>4</v>
      </c>
      <c r="AA41" s="108"/>
      <c r="AB41" s="108" t="s">
        <v>45</v>
      </c>
      <c r="AC41" s="32"/>
      <c r="AD41" s="32" t="s">
        <v>4</v>
      </c>
      <c r="AE41" s="108"/>
      <c r="AF41" s="108" t="s">
        <v>4</v>
      </c>
      <c r="AG41" s="108"/>
      <c r="AH41" s="108" t="s">
        <v>4</v>
      </c>
      <c r="AI41" s="108"/>
      <c r="AJ41" s="45">
        <v>0</v>
      </c>
      <c r="AK41" s="45">
        <v>0</v>
      </c>
      <c r="AL41" s="45">
        <v>168</v>
      </c>
    </row>
    <row r="42" spans="1:52" ht="30" customHeight="1" thickBot="1" x14ac:dyDescent="0.3">
      <c r="A42" s="19" t="s">
        <v>71</v>
      </c>
      <c r="B42" s="17" t="s">
        <v>20</v>
      </c>
      <c r="C42" s="17" t="s">
        <v>74</v>
      </c>
      <c r="D42" s="17" t="s">
        <v>22</v>
      </c>
      <c r="E42" s="17" t="s">
        <v>25</v>
      </c>
      <c r="F42" s="17" t="s">
        <v>27</v>
      </c>
      <c r="G42" s="20" t="s">
        <v>7</v>
      </c>
      <c r="H42" s="31" t="s">
        <v>4</v>
      </c>
      <c r="I42" s="32"/>
      <c r="J42" s="108" t="s">
        <v>4</v>
      </c>
      <c r="K42" s="108"/>
      <c r="L42" s="108" t="s">
        <v>4</v>
      </c>
      <c r="M42" s="108"/>
      <c r="N42" s="108" t="s">
        <v>45</v>
      </c>
      <c r="O42" s="47" t="s">
        <v>98</v>
      </c>
      <c r="P42" s="32" t="s">
        <v>4</v>
      </c>
      <c r="Q42" s="108"/>
      <c r="R42" s="108" t="s">
        <v>4</v>
      </c>
      <c r="S42" s="108"/>
      <c r="T42" s="108" t="s">
        <v>4</v>
      </c>
      <c r="U42" s="108"/>
      <c r="V42" s="32" t="s">
        <v>45</v>
      </c>
      <c r="W42" s="32"/>
      <c r="X42" s="108" t="s">
        <v>4</v>
      </c>
      <c r="Y42" s="108"/>
      <c r="Z42" s="108" t="s">
        <v>4</v>
      </c>
      <c r="AA42" s="108"/>
      <c r="AB42" s="108" t="s">
        <v>4</v>
      </c>
      <c r="AC42" s="32"/>
      <c r="AD42" s="32" t="s">
        <v>45</v>
      </c>
      <c r="AE42" s="108"/>
      <c r="AF42" s="108" t="s">
        <v>4</v>
      </c>
      <c r="AG42" s="108"/>
      <c r="AH42" s="108" t="s">
        <v>4</v>
      </c>
      <c r="AI42" s="108"/>
      <c r="AJ42" s="45">
        <v>1</v>
      </c>
      <c r="AK42" s="45">
        <v>0</v>
      </c>
      <c r="AL42" s="45">
        <v>168</v>
      </c>
    </row>
    <row r="43" spans="1:52" ht="39" customHeight="1" thickBot="1" x14ac:dyDescent="0.3">
      <c r="A43" s="311" t="s">
        <v>155</v>
      </c>
      <c r="B43" s="312"/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  <c r="V43" s="312"/>
      <c r="W43" s="312"/>
      <c r="X43" s="312"/>
      <c r="Y43" s="312"/>
      <c r="Z43" s="312"/>
      <c r="AA43" s="312"/>
      <c r="AB43" s="312"/>
      <c r="AC43" s="312"/>
      <c r="AD43" s="312"/>
      <c r="AE43" s="312"/>
      <c r="AF43" s="312"/>
      <c r="AG43" s="312"/>
      <c r="AH43" s="312"/>
      <c r="AI43" s="312"/>
      <c r="AJ43" s="312"/>
      <c r="AK43" s="312"/>
      <c r="AL43" s="313"/>
    </row>
    <row r="44" spans="1:52" ht="22.5" x14ac:dyDescent="0.25">
      <c r="A44" s="37" t="s">
        <v>34</v>
      </c>
      <c r="B44" s="314" t="s">
        <v>154</v>
      </c>
      <c r="C44" s="315"/>
      <c r="D44" s="315"/>
      <c r="E44" s="315"/>
      <c r="F44" s="315"/>
      <c r="G44" s="315"/>
      <c r="H44" s="316"/>
      <c r="I44" s="5"/>
      <c r="J44" s="1"/>
      <c r="K44" s="1"/>
      <c r="L44" s="1"/>
      <c r="M44" s="1" t="s">
        <v>12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21"/>
    </row>
    <row r="45" spans="1:52" ht="23.25" thickBot="1" x14ac:dyDescent="0.3">
      <c r="A45" s="38" t="s">
        <v>9</v>
      </c>
      <c r="B45" s="317" t="s">
        <v>158</v>
      </c>
      <c r="C45" s="318"/>
      <c r="D45" s="318"/>
      <c r="E45" s="318"/>
      <c r="F45" s="318"/>
      <c r="G45" s="318"/>
      <c r="H45" s="319"/>
      <c r="I45" s="1" t="s">
        <v>144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6"/>
    </row>
    <row r="46" spans="1:52" ht="19.5" x14ac:dyDescent="0.25">
      <c r="A46" s="22"/>
      <c r="B46" s="23"/>
      <c r="C46" s="23"/>
      <c r="D46" s="23"/>
      <c r="E46" s="23"/>
      <c r="F46" s="23"/>
      <c r="G46" s="23"/>
      <c r="H46" s="23"/>
      <c r="I46" s="2"/>
      <c r="J46" s="3" t="s">
        <v>35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4"/>
    </row>
    <row r="47" spans="1:52" ht="20.25" x14ac:dyDescent="0.4">
      <c r="A47" s="24"/>
      <c r="B47" s="7"/>
      <c r="C47" s="110" t="s">
        <v>150</v>
      </c>
      <c r="D47" s="7"/>
      <c r="E47" s="7"/>
      <c r="F47" s="7"/>
      <c r="G47" s="7"/>
      <c r="H47" s="7"/>
      <c r="I47" s="42"/>
      <c r="J47" s="1" t="s">
        <v>157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97</v>
      </c>
      <c r="AE47" s="1" t="s">
        <v>96</v>
      </c>
      <c r="AF47" s="1"/>
      <c r="AG47" s="1"/>
      <c r="AH47" s="1"/>
      <c r="AI47" s="1"/>
      <c r="AJ47" s="1"/>
      <c r="AK47" s="1"/>
      <c r="AL47" s="6"/>
    </row>
    <row r="48" spans="1:52" ht="19.5" x14ac:dyDescent="0.4">
      <c r="A48" s="334" t="s">
        <v>149</v>
      </c>
      <c r="B48" s="335"/>
      <c r="C48" s="335"/>
      <c r="D48" s="335"/>
      <c r="E48" s="335"/>
      <c r="F48" s="335"/>
      <c r="G48" s="335"/>
      <c r="H48" s="41"/>
      <c r="I48" s="4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6"/>
    </row>
    <row r="49" spans="1:38" ht="20.25" thickBot="1" x14ac:dyDescent="0.45">
      <c r="A49" s="308" t="s">
        <v>56</v>
      </c>
      <c r="B49" s="309"/>
      <c r="C49" s="309"/>
      <c r="D49" s="309"/>
      <c r="E49" s="309"/>
      <c r="F49" s="309"/>
      <c r="G49" s="309"/>
      <c r="H49" s="310"/>
      <c r="I49" s="43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40"/>
    </row>
    <row r="50" spans="1:38" ht="15" customHeight="1" x14ac:dyDescent="0.25"/>
    <row r="51" spans="1:38" ht="15.75" customHeight="1" x14ac:dyDescent="0.25"/>
  </sheetData>
  <mergeCells count="11">
    <mergeCell ref="A38:AL38"/>
    <mergeCell ref="A1:AL1"/>
    <mergeCell ref="A3:AL3"/>
    <mergeCell ref="A4:AL4"/>
    <mergeCell ref="A20:AL20"/>
    <mergeCell ref="A32:AL32"/>
    <mergeCell ref="A43:AL43"/>
    <mergeCell ref="B44:H44"/>
    <mergeCell ref="B45:H45"/>
    <mergeCell ref="A48:G48"/>
    <mergeCell ref="A49:H49"/>
  </mergeCells>
  <pageMargins left="0" right="0" top="0" bottom="0" header="0.31496062992125984" footer="0.31496062992125984"/>
  <pageSetup paperSize="9" scale="45" orientation="landscape" verticalDpi="599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48"/>
  <sheetViews>
    <sheetView topLeftCell="A2" zoomScale="62" zoomScaleNormal="62" workbookViewId="0">
      <selection activeCell="AL30" sqref="AL30"/>
    </sheetView>
  </sheetViews>
  <sheetFormatPr defaultRowHeight="15" x14ac:dyDescent="0.25"/>
  <cols>
    <col min="1" max="1" width="43.42578125" bestFit="1" customWidth="1"/>
    <col min="2" max="2" width="7.5703125" bestFit="1" customWidth="1"/>
    <col min="3" max="3" width="27.28515625" bestFit="1" customWidth="1"/>
    <col min="4" max="4" width="6.85546875" bestFit="1" customWidth="1"/>
    <col min="5" max="5" width="12.85546875" customWidth="1"/>
    <col min="6" max="6" width="13.28515625" customWidth="1"/>
    <col min="7" max="7" width="23.42578125" customWidth="1"/>
    <col min="8" max="8" width="5" customWidth="1"/>
    <col min="9" max="9" width="5.140625" customWidth="1"/>
    <col min="10" max="16" width="5" customWidth="1"/>
    <col min="17" max="17" width="5.140625" customWidth="1"/>
    <col min="18" max="21" width="5" customWidth="1"/>
    <col min="22" max="22" width="4.7109375" customWidth="1"/>
    <col min="23" max="38" width="5" customWidth="1"/>
    <col min="39" max="39" width="9.42578125" customWidth="1"/>
    <col min="40" max="40" width="9.28515625" customWidth="1"/>
    <col min="41" max="41" width="15.42578125" customWidth="1"/>
  </cols>
  <sheetData>
    <row r="1" spans="1:45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4"/>
      <c r="AN1" s="324"/>
      <c r="AO1" s="323"/>
    </row>
    <row r="2" spans="1:45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25"/>
    </row>
    <row r="3" spans="1:45" ht="20.25" thickBot="1" x14ac:dyDescent="0.45">
      <c r="A3" s="325" t="s">
        <v>159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6"/>
      <c r="AO3" s="327"/>
    </row>
    <row r="4" spans="1:45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29"/>
      <c r="AO4" s="330"/>
    </row>
    <row r="5" spans="1:45" ht="20.25" thickBot="1" x14ac:dyDescent="0.3">
      <c r="A5" s="36" t="s">
        <v>0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 t="s">
        <v>1</v>
      </c>
      <c r="H5" s="28">
        <v>1</v>
      </c>
      <c r="I5" s="29">
        <v>2</v>
      </c>
      <c r="J5" s="29">
        <v>3</v>
      </c>
      <c r="K5" s="29">
        <v>4</v>
      </c>
      <c r="L5" s="29">
        <v>5</v>
      </c>
      <c r="M5" s="28">
        <v>6</v>
      </c>
      <c r="N5" s="29">
        <v>7</v>
      </c>
      <c r="O5" s="29">
        <v>8</v>
      </c>
      <c r="P5" s="29">
        <v>9</v>
      </c>
      <c r="Q5" s="29">
        <v>10</v>
      </c>
      <c r="R5" s="29">
        <v>11</v>
      </c>
      <c r="S5" s="29">
        <v>12</v>
      </c>
      <c r="T5" s="28">
        <v>13</v>
      </c>
      <c r="U5" s="29">
        <v>14</v>
      </c>
      <c r="V5" s="29">
        <v>15</v>
      </c>
      <c r="W5" s="29">
        <v>16</v>
      </c>
      <c r="X5" s="29">
        <v>17</v>
      </c>
      <c r="Y5" s="29">
        <v>18</v>
      </c>
      <c r="Z5" s="28">
        <v>19</v>
      </c>
      <c r="AA5" s="29">
        <v>20</v>
      </c>
      <c r="AB5" s="29">
        <v>21</v>
      </c>
      <c r="AC5" s="29">
        <v>22</v>
      </c>
      <c r="AD5" s="29">
        <v>23</v>
      </c>
      <c r="AE5" s="29">
        <v>24</v>
      </c>
      <c r="AF5" s="28">
        <v>25</v>
      </c>
      <c r="AG5" s="28">
        <v>26</v>
      </c>
      <c r="AH5" s="28">
        <v>27</v>
      </c>
      <c r="AI5" s="28">
        <v>28</v>
      </c>
      <c r="AJ5" s="28">
        <v>29</v>
      </c>
      <c r="AK5" s="28">
        <v>30</v>
      </c>
      <c r="AL5" s="28">
        <v>31</v>
      </c>
      <c r="AM5" s="30" t="s">
        <v>38</v>
      </c>
      <c r="AN5" s="30" t="s">
        <v>11</v>
      </c>
      <c r="AO5" s="28" t="s">
        <v>10</v>
      </c>
    </row>
    <row r="6" spans="1:45" ht="20.25" thickBot="1" x14ac:dyDescent="0.3">
      <c r="A6" s="26"/>
      <c r="B6" s="27"/>
      <c r="C6" s="27"/>
      <c r="D6" s="27"/>
      <c r="E6" s="27"/>
      <c r="F6" s="27"/>
      <c r="G6" s="27"/>
      <c r="H6" s="30" t="s">
        <v>63</v>
      </c>
      <c r="I6" s="30" t="s">
        <v>2</v>
      </c>
      <c r="J6" s="30" t="s">
        <v>63</v>
      </c>
      <c r="K6" s="30" t="s">
        <v>64</v>
      </c>
      <c r="L6" s="30" t="s">
        <v>62</v>
      </c>
      <c r="M6" s="30" t="s">
        <v>62</v>
      </c>
      <c r="N6" s="30" t="s">
        <v>63</v>
      </c>
      <c r="O6" s="30" t="s">
        <v>63</v>
      </c>
      <c r="P6" s="30" t="s">
        <v>2</v>
      </c>
      <c r="Q6" s="30" t="s">
        <v>63</v>
      </c>
      <c r="R6" s="30" t="s">
        <v>64</v>
      </c>
      <c r="S6" s="30" t="s">
        <v>62</v>
      </c>
      <c r="T6" s="30" t="s">
        <v>62</v>
      </c>
      <c r="U6" s="30" t="s">
        <v>63</v>
      </c>
      <c r="V6" s="30" t="s">
        <v>63</v>
      </c>
      <c r="W6" s="30" t="s">
        <v>2</v>
      </c>
      <c r="X6" s="30" t="s">
        <v>63</v>
      </c>
      <c r="Y6" s="30" t="s">
        <v>64</v>
      </c>
      <c r="Z6" s="30" t="s">
        <v>62</v>
      </c>
      <c r="AA6" s="30" t="s">
        <v>62</v>
      </c>
      <c r="AB6" s="30" t="s">
        <v>63</v>
      </c>
      <c r="AC6" s="30" t="s">
        <v>63</v>
      </c>
      <c r="AD6" s="30" t="s">
        <v>2</v>
      </c>
      <c r="AE6" s="30" t="s">
        <v>63</v>
      </c>
      <c r="AF6" s="30" t="s">
        <v>64</v>
      </c>
      <c r="AG6" s="30" t="s">
        <v>62</v>
      </c>
      <c r="AH6" s="30" t="s">
        <v>62</v>
      </c>
      <c r="AI6" s="30" t="s">
        <v>63</v>
      </c>
      <c r="AJ6" s="30" t="s">
        <v>63</v>
      </c>
      <c r="AK6" s="30" t="s">
        <v>2</v>
      </c>
      <c r="AL6" s="30" t="s">
        <v>63</v>
      </c>
      <c r="AM6" s="30"/>
      <c r="AN6" s="30"/>
      <c r="AO6" s="28"/>
    </row>
    <row r="7" spans="1:45" s="35" customFormat="1" ht="30" customHeight="1" thickBot="1" x14ac:dyDescent="0.3">
      <c r="A7" s="33" t="s">
        <v>135</v>
      </c>
      <c r="B7" s="34" t="s">
        <v>19</v>
      </c>
      <c r="C7" s="34" t="s">
        <v>136</v>
      </c>
      <c r="D7" s="34" t="s">
        <v>22</v>
      </c>
      <c r="E7" s="34" t="s">
        <v>78</v>
      </c>
      <c r="F7" s="34" t="s">
        <v>103</v>
      </c>
      <c r="G7" s="34" t="s">
        <v>61</v>
      </c>
      <c r="H7" s="31"/>
      <c r="I7" s="31"/>
      <c r="J7" s="31" t="s">
        <v>164</v>
      </c>
      <c r="K7" s="31" t="s">
        <v>146</v>
      </c>
      <c r="L7" s="31" t="s">
        <v>164</v>
      </c>
      <c r="M7" s="12" t="s">
        <v>43</v>
      </c>
      <c r="N7" s="12" t="s">
        <v>43</v>
      </c>
      <c r="O7" s="31"/>
      <c r="P7" s="31"/>
      <c r="Q7" s="12" t="s">
        <v>43</v>
      </c>
      <c r="R7" s="12" t="s">
        <v>43</v>
      </c>
      <c r="S7" s="12" t="s">
        <v>43</v>
      </c>
      <c r="T7" s="12" t="s">
        <v>43</v>
      </c>
      <c r="U7" s="12" t="s">
        <v>43</v>
      </c>
      <c r="V7" s="31"/>
      <c r="W7" s="31"/>
      <c r="X7" s="12" t="s">
        <v>43</v>
      </c>
      <c r="Y7" s="12" t="s">
        <v>43</v>
      </c>
      <c r="Z7" s="12" t="s">
        <v>43</v>
      </c>
      <c r="AA7" s="12" t="s">
        <v>43</v>
      </c>
      <c r="AB7" s="12" t="s">
        <v>43</v>
      </c>
      <c r="AC7" s="31"/>
      <c r="AD7" s="31"/>
      <c r="AE7" s="12" t="s">
        <v>43</v>
      </c>
      <c r="AF7" s="12" t="s">
        <v>43</v>
      </c>
      <c r="AG7" s="12" t="s">
        <v>43</v>
      </c>
      <c r="AH7" s="12" t="s">
        <v>43</v>
      </c>
      <c r="AI7" s="12" t="s">
        <v>43</v>
      </c>
      <c r="AJ7" s="31"/>
      <c r="AK7" s="31"/>
      <c r="AL7" s="12" t="s">
        <v>43</v>
      </c>
      <c r="AM7" s="12">
        <v>0</v>
      </c>
      <c r="AN7" s="12">
        <v>0</v>
      </c>
      <c r="AO7" s="12">
        <v>168</v>
      </c>
    </row>
    <row r="8" spans="1:45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31"/>
      <c r="I8" s="31"/>
      <c r="J8" s="12"/>
      <c r="K8" s="12"/>
      <c r="L8" s="12"/>
      <c r="M8" s="12"/>
      <c r="N8" s="12"/>
      <c r="O8" s="31"/>
      <c r="P8" s="31"/>
      <c r="Q8" s="12"/>
      <c r="R8" s="12"/>
      <c r="S8" s="12"/>
      <c r="T8" s="12"/>
      <c r="U8" s="12"/>
      <c r="V8" s="31"/>
      <c r="W8" s="31"/>
      <c r="X8" s="12"/>
      <c r="Y8" s="12"/>
      <c r="Z8" s="12"/>
      <c r="AA8" s="12"/>
      <c r="AB8" s="12"/>
      <c r="AC8" s="31"/>
      <c r="AD8" s="31"/>
      <c r="AE8" s="12"/>
      <c r="AF8" s="12"/>
      <c r="AG8" s="12"/>
      <c r="AH8" s="12"/>
      <c r="AI8" s="12"/>
      <c r="AJ8" s="31"/>
      <c r="AK8" s="31"/>
      <c r="AL8" s="12"/>
      <c r="AM8" s="12"/>
      <c r="AN8" s="12"/>
      <c r="AO8" s="12"/>
    </row>
    <row r="9" spans="1:45" s="35" customFormat="1" ht="30" customHeight="1" thickBot="1" x14ac:dyDescent="0.3">
      <c r="A9" s="66" t="s">
        <v>163</v>
      </c>
      <c r="B9" s="17" t="s">
        <v>19</v>
      </c>
      <c r="C9" s="18" t="s">
        <v>134</v>
      </c>
      <c r="D9" s="17" t="s">
        <v>22</v>
      </c>
      <c r="E9" s="11" t="s">
        <v>86</v>
      </c>
      <c r="F9" s="17" t="s">
        <v>27</v>
      </c>
      <c r="G9" s="13" t="s">
        <v>102</v>
      </c>
      <c r="H9" s="31"/>
      <c r="I9" s="31"/>
      <c r="J9" s="31" t="s">
        <v>164</v>
      </c>
      <c r="K9" s="31" t="s">
        <v>146</v>
      </c>
      <c r="L9" s="31" t="s">
        <v>164</v>
      </c>
      <c r="M9" s="12" t="s">
        <v>43</v>
      </c>
      <c r="N9" s="12" t="s">
        <v>43</v>
      </c>
      <c r="O9" s="31"/>
      <c r="P9" s="31"/>
      <c r="Q9" s="12" t="s">
        <v>43</v>
      </c>
      <c r="R9" s="12" t="s">
        <v>43</v>
      </c>
      <c r="S9" s="12" t="s">
        <v>43</v>
      </c>
      <c r="T9" s="12" t="s">
        <v>43</v>
      </c>
      <c r="U9" s="12" t="s">
        <v>43</v>
      </c>
      <c r="V9" s="31"/>
      <c r="W9" s="31"/>
      <c r="X9" s="12" t="s">
        <v>43</v>
      </c>
      <c r="Y9" s="12" t="s">
        <v>2</v>
      </c>
      <c r="Z9" s="12" t="s">
        <v>43</v>
      </c>
      <c r="AA9" s="12" t="s">
        <v>43</v>
      </c>
      <c r="AB9" s="12" t="s">
        <v>43</v>
      </c>
      <c r="AC9" s="31"/>
      <c r="AD9" s="31"/>
      <c r="AE9" s="12" t="s">
        <v>43</v>
      </c>
      <c r="AF9" s="12" t="s">
        <v>43</v>
      </c>
      <c r="AG9" s="12" t="s">
        <v>43</v>
      </c>
      <c r="AH9" s="45" t="s">
        <v>2</v>
      </c>
      <c r="AI9" s="45" t="s">
        <v>43</v>
      </c>
      <c r="AJ9" s="31"/>
      <c r="AK9" s="31"/>
      <c r="AL9" s="45" t="s">
        <v>43</v>
      </c>
      <c r="AM9" s="12">
        <v>0</v>
      </c>
      <c r="AN9" s="12">
        <v>0</v>
      </c>
      <c r="AO9" s="12">
        <v>168</v>
      </c>
    </row>
    <row r="10" spans="1:45" s="35" customFormat="1" ht="30" customHeight="1" thickBot="1" x14ac:dyDescent="0.3">
      <c r="A10" s="14" t="s">
        <v>53</v>
      </c>
      <c r="B10" s="17" t="s">
        <v>20</v>
      </c>
      <c r="C10" s="18" t="s">
        <v>76</v>
      </c>
      <c r="D10" s="17" t="s">
        <v>22</v>
      </c>
      <c r="E10" s="11" t="s">
        <v>86</v>
      </c>
      <c r="F10" s="17" t="s">
        <v>27</v>
      </c>
      <c r="G10" s="20" t="s">
        <v>104</v>
      </c>
      <c r="H10" s="111" t="s">
        <v>70</v>
      </c>
      <c r="I10" s="111" t="s">
        <v>70</v>
      </c>
      <c r="J10" s="111" t="s">
        <v>70</v>
      </c>
      <c r="K10" s="111" t="s">
        <v>70</v>
      </c>
      <c r="L10" s="111" t="s">
        <v>70</v>
      </c>
      <c r="M10" s="111" t="s">
        <v>70</v>
      </c>
      <c r="N10" s="111" t="s">
        <v>70</v>
      </c>
      <c r="O10" s="111" t="s">
        <v>70</v>
      </c>
      <c r="P10" s="111" t="s">
        <v>70</v>
      </c>
      <c r="Q10" s="111" t="s">
        <v>70</v>
      </c>
      <c r="R10" s="111" t="s">
        <v>70</v>
      </c>
      <c r="S10" s="111" t="s">
        <v>70</v>
      </c>
      <c r="T10" s="111" t="s">
        <v>70</v>
      </c>
      <c r="U10" s="111" t="s">
        <v>70</v>
      </c>
      <c r="V10" s="111" t="s">
        <v>70</v>
      </c>
      <c r="W10" s="111" t="s">
        <v>70</v>
      </c>
      <c r="X10" s="111" t="s">
        <v>70</v>
      </c>
      <c r="Y10" s="111" t="s">
        <v>70</v>
      </c>
      <c r="Z10" s="111" t="s">
        <v>70</v>
      </c>
      <c r="AA10" s="111" t="s">
        <v>70</v>
      </c>
      <c r="AB10" s="111" t="s">
        <v>70</v>
      </c>
      <c r="AC10" s="111" t="s">
        <v>70</v>
      </c>
      <c r="AD10" s="111" t="s">
        <v>70</v>
      </c>
      <c r="AE10" s="111" t="s">
        <v>70</v>
      </c>
      <c r="AF10" s="111" t="s">
        <v>70</v>
      </c>
      <c r="AG10" s="111" t="s">
        <v>70</v>
      </c>
      <c r="AH10" s="111" t="s">
        <v>70</v>
      </c>
      <c r="AI10" s="111" t="s">
        <v>70</v>
      </c>
      <c r="AJ10" s="111" t="s">
        <v>70</v>
      </c>
      <c r="AK10" s="111" t="s">
        <v>70</v>
      </c>
      <c r="AL10" s="111" t="s">
        <v>70</v>
      </c>
      <c r="AM10" s="12">
        <v>0</v>
      </c>
      <c r="AN10" s="12">
        <v>0</v>
      </c>
      <c r="AO10" s="12">
        <v>0</v>
      </c>
    </row>
    <row r="11" spans="1:45" s="35" customFormat="1" ht="14.25" customHeight="1" thickBot="1" x14ac:dyDescent="0.3">
      <c r="A11" s="14"/>
      <c r="B11" s="17"/>
      <c r="C11" s="18"/>
      <c r="D11" s="17"/>
      <c r="E11" s="11"/>
      <c r="F11" s="17"/>
      <c r="G11" s="20"/>
      <c r="H11" s="31"/>
      <c r="I11" s="31"/>
      <c r="J11" s="12"/>
      <c r="K11" s="12"/>
      <c r="L11" s="12"/>
      <c r="M11" s="12"/>
      <c r="N11" s="12"/>
      <c r="O11" s="31"/>
      <c r="P11" s="31"/>
      <c r="Q11" s="12"/>
      <c r="R11" s="12"/>
      <c r="S11" s="12"/>
      <c r="T11" s="12"/>
      <c r="U11" s="12"/>
      <c r="V11" s="31"/>
      <c r="W11" s="31"/>
      <c r="X11" s="12"/>
      <c r="Y11" s="12"/>
      <c r="Z11" s="12"/>
      <c r="AA11" s="12"/>
      <c r="AB11" s="12"/>
      <c r="AC11" s="31"/>
      <c r="AD11" s="31"/>
      <c r="AE11" s="12"/>
      <c r="AF11" s="12"/>
      <c r="AG11" s="12"/>
      <c r="AH11" s="45"/>
      <c r="AI11" s="45"/>
      <c r="AJ11" s="31"/>
      <c r="AK11" s="31"/>
      <c r="AL11" s="45"/>
      <c r="AM11" s="12"/>
      <c r="AN11" s="12"/>
      <c r="AO11" s="12"/>
    </row>
    <row r="12" spans="1:45" s="35" customFormat="1" ht="30" customHeight="1" thickBot="1" x14ac:dyDescent="0.3">
      <c r="A12" s="14" t="s">
        <v>84</v>
      </c>
      <c r="B12" s="17" t="s">
        <v>19</v>
      </c>
      <c r="C12" s="18" t="s">
        <v>85</v>
      </c>
      <c r="D12" s="17" t="s">
        <v>22</v>
      </c>
      <c r="E12" s="17" t="s">
        <v>21</v>
      </c>
      <c r="F12" s="17" t="s">
        <v>27</v>
      </c>
      <c r="G12" s="15" t="s">
        <v>49</v>
      </c>
      <c r="H12" s="32"/>
      <c r="I12" s="32" t="s">
        <v>2</v>
      </c>
      <c r="J12" s="108"/>
      <c r="K12" s="108"/>
      <c r="L12" s="108" t="s">
        <v>2</v>
      </c>
      <c r="M12" s="108"/>
      <c r="N12" s="108"/>
      <c r="O12" s="32" t="s">
        <v>2</v>
      </c>
      <c r="P12" s="47" t="s">
        <v>52</v>
      </c>
      <c r="Q12" s="108"/>
      <c r="R12" s="108" t="s">
        <v>2</v>
      </c>
      <c r="S12" s="108"/>
      <c r="T12" s="108"/>
      <c r="U12" s="108" t="s">
        <v>2</v>
      </c>
      <c r="V12" s="32"/>
      <c r="W12" s="32"/>
      <c r="X12" s="108" t="s">
        <v>2</v>
      </c>
      <c r="Y12" s="108"/>
      <c r="Z12" s="108"/>
      <c r="AA12" s="108" t="s">
        <v>2</v>
      </c>
      <c r="AB12" s="108"/>
      <c r="AC12" s="47" t="s">
        <v>52</v>
      </c>
      <c r="AD12" s="32" t="s">
        <v>2</v>
      </c>
      <c r="AE12" s="108"/>
      <c r="AF12" s="108"/>
      <c r="AG12" s="108" t="s">
        <v>2</v>
      </c>
      <c r="AH12" s="108"/>
      <c r="AI12" s="108"/>
      <c r="AJ12" s="32" t="s">
        <v>2</v>
      </c>
      <c r="AK12" s="32"/>
      <c r="AL12" s="47" t="s">
        <v>52</v>
      </c>
      <c r="AM12" s="12">
        <v>0</v>
      </c>
      <c r="AN12" s="12">
        <v>0</v>
      </c>
      <c r="AO12" s="12">
        <v>156</v>
      </c>
      <c r="AS12" s="65"/>
    </row>
    <row r="13" spans="1:45" s="35" customFormat="1" ht="30" customHeight="1" thickBot="1" x14ac:dyDescent="0.3">
      <c r="A13" s="10" t="s">
        <v>46</v>
      </c>
      <c r="B13" s="11" t="s">
        <v>19</v>
      </c>
      <c r="C13" s="11" t="s">
        <v>30</v>
      </c>
      <c r="D13" s="11" t="s">
        <v>22</v>
      </c>
      <c r="E13" s="11" t="s">
        <v>25</v>
      </c>
      <c r="F13" s="11" t="s">
        <v>26</v>
      </c>
      <c r="G13" s="15" t="s">
        <v>49</v>
      </c>
      <c r="H13" s="32"/>
      <c r="I13" s="32" t="s">
        <v>4</v>
      </c>
      <c r="J13" s="108"/>
      <c r="K13" s="108"/>
      <c r="L13" s="108" t="s">
        <v>4</v>
      </c>
      <c r="M13" s="108"/>
      <c r="N13" s="47" t="s">
        <v>52</v>
      </c>
      <c r="O13" s="32" t="s">
        <v>4</v>
      </c>
      <c r="P13" s="32"/>
      <c r="Q13" s="108"/>
      <c r="R13" s="108" t="s">
        <v>4</v>
      </c>
      <c r="S13" s="108"/>
      <c r="T13" s="108"/>
      <c r="U13" s="108" t="s">
        <v>4</v>
      </c>
      <c r="V13" s="32"/>
      <c r="W13" s="47" t="s">
        <v>52</v>
      </c>
      <c r="X13" s="108" t="s">
        <v>4</v>
      </c>
      <c r="Y13" s="108"/>
      <c r="Z13" s="108"/>
      <c r="AA13" s="108" t="s">
        <v>4</v>
      </c>
      <c r="AB13" s="108"/>
      <c r="AC13" s="32"/>
      <c r="AD13" s="32" t="s">
        <v>4</v>
      </c>
      <c r="AE13" s="108"/>
      <c r="AF13" s="108"/>
      <c r="AG13" s="108" t="s">
        <v>4</v>
      </c>
      <c r="AH13" s="108"/>
      <c r="AI13" s="108"/>
      <c r="AJ13" s="32" t="s">
        <v>4</v>
      </c>
      <c r="AK13" s="32"/>
      <c r="AL13" s="47" t="s">
        <v>13</v>
      </c>
      <c r="AM13" s="12">
        <v>0</v>
      </c>
      <c r="AN13" s="12">
        <v>0</v>
      </c>
      <c r="AO13" s="12">
        <v>156</v>
      </c>
      <c r="AS13" s="65"/>
    </row>
    <row r="14" spans="1:45" s="35" customFormat="1" ht="30" customHeight="1" thickBot="1" x14ac:dyDescent="0.3">
      <c r="A14" s="109" t="s">
        <v>59</v>
      </c>
      <c r="B14" s="11" t="s">
        <v>19</v>
      </c>
      <c r="C14" s="11" t="s">
        <v>60</v>
      </c>
      <c r="D14" s="11" t="s">
        <v>22</v>
      </c>
      <c r="E14" s="11" t="s">
        <v>21</v>
      </c>
      <c r="F14" s="11" t="s">
        <v>26</v>
      </c>
      <c r="G14" s="15" t="s">
        <v>49</v>
      </c>
      <c r="H14" s="32" t="s">
        <v>2</v>
      </c>
      <c r="I14" s="32"/>
      <c r="J14" s="108"/>
      <c r="K14" s="108" t="s">
        <v>2</v>
      </c>
      <c r="L14" s="108"/>
      <c r="M14" s="108"/>
      <c r="N14" s="46" t="s">
        <v>2</v>
      </c>
      <c r="O14" s="32"/>
      <c r="P14" s="32"/>
      <c r="Q14" s="46" t="s">
        <v>2</v>
      </c>
      <c r="R14" s="46"/>
      <c r="S14" s="108"/>
      <c r="T14" s="108" t="s">
        <v>2</v>
      </c>
      <c r="U14" s="108"/>
      <c r="V14" s="47" t="s">
        <v>52</v>
      </c>
      <c r="W14" s="32" t="s">
        <v>2</v>
      </c>
      <c r="X14" s="46"/>
      <c r="Y14" s="46"/>
      <c r="Z14" s="46" t="s">
        <v>2</v>
      </c>
      <c r="AA14" s="46"/>
      <c r="AB14" s="45"/>
      <c r="AC14" s="32" t="s">
        <v>2</v>
      </c>
      <c r="AD14" s="32"/>
      <c r="AE14" s="47" t="s">
        <v>52</v>
      </c>
      <c r="AF14" s="108" t="s">
        <v>2</v>
      </c>
      <c r="AG14" s="108"/>
      <c r="AH14" s="46"/>
      <c r="AI14" s="46" t="s">
        <v>2</v>
      </c>
      <c r="AJ14" s="32"/>
      <c r="AK14" s="47" t="s">
        <v>52</v>
      </c>
      <c r="AL14" s="108"/>
      <c r="AM14" s="12">
        <v>0</v>
      </c>
      <c r="AN14" s="12">
        <v>0</v>
      </c>
      <c r="AO14" s="12">
        <v>156</v>
      </c>
      <c r="AS14" s="65"/>
    </row>
    <row r="15" spans="1:45" s="35" customFormat="1" ht="30" customHeight="1" thickBot="1" x14ac:dyDescent="0.3">
      <c r="A15" s="10" t="s">
        <v>81</v>
      </c>
      <c r="B15" s="17" t="s">
        <v>19</v>
      </c>
      <c r="C15" s="18" t="s">
        <v>110</v>
      </c>
      <c r="D15" s="17" t="s">
        <v>22</v>
      </c>
      <c r="E15" s="11" t="s">
        <v>25</v>
      </c>
      <c r="F15" s="11" t="s">
        <v>27</v>
      </c>
      <c r="G15" s="15" t="s">
        <v>49</v>
      </c>
      <c r="H15" s="32" t="s">
        <v>4</v>
      </c>
      <c r="I15" s="32"/>
      <c r="J15" s="108"/>
      <c r="K15" s="108" t="s">
        <v>4</v>
      </c>
      <c r="L15" s="108"/>
      <c r="M15" s="108"/>
      <c r="N15" s="46" t="s">
        <v>4</v>
      </c>
      <c r="O15" s="47" t="s">
        <v>52</v>
      </c>
      <c r="P15" s="32"/>
      <c r="Q15" s="46" t="s">
        <v>4</v>
      </c>
      <c r="R15" s="46"/>
      <c r="S15" s="108"/>
      <c r="T15" s="108" t="s">
        <v>4</v>
      </c>
      <c r="U15" s="108"/>
      <c r="V15" s="32"/>
      <c r="W15" s="32" t="s">
        <v>4</v>
      </c>
      <c r="X15" s="46"/>
      <c r="Y15" s="46"/>
      <c r="Z15" s="46" t="s">
        <v>4</v>
      </c>
      <c r="AA15" s="46"/>
      <c r="AB15" s="46"/>
      <c r="AC15" s="32" t="s">
        <v>4</v>
      </c>
      <c r="AD15" s="47" t="s">
        <v>52</v>
      </c>
      <c r="AE15" s="108"/>
      <c r="AF15" s="108" t="s">
        <v>4</v>
      </c>
      <c r="AG15" s="108"/>
      <c r="AH15" s="45"/>
      <c r="AI15" s="47">
        <v>24</v>
      </c>
      <c r="AJ15" s="32"/>
      <c r="AK15" s="32"/>
      <c r="AL15" s="46"/>
      <c r="AM15" s="16">
        <v>0</v>
      </c>
      <c r="AN15" s="12">
        <v>0</v>
      </c>
      <c r="AO15" s="12">
        <v>156</v>
      </c>
      <c r="AS15" s="65"/>
    </row>
    <row r="16" spans="1:45" s="35" customFormat="1" ht="30" customHeight="1" thickBot="1" x14ac:dyDescent="0.3">
      <c r="A16" s="10" t="s">
        <v>39</v>
      </c>
      <c r="B16" s="17" t="s">
        <v>19</v>
      </c>
      <c r="C16" s="18" t="s">
        <v>112</v>
      </c>
      <c r="D16" s="17" t="s">
        <v>22</v>
      </c>
      <c r="E16" s="11" t="s">
        <v>21</v>
      </c>
      <c r="F16" s="11" t="s">
        <v>27</v>
      </c>
      <c r="G16" s="15" t="s">
        <v>49</v>
      </c>
      <c r="H16" s="57" t="s">
        <v>156</v>
      </c>
      <c r="I16" s="32"/>
      <c r="J16" s="108" t="s">
        <v>2</v>
      </c>
      <c r="K16" s="108"/>
      <c r="L16" s="108"/>
      <c r="M16" s="108" t="s">
        <v>2</v>
      </c>
      <c r="N16" s="46"/>
      <c r="O16" s="32"/>
      <c r="P16" s="57" t="s">
        <v>70</v>
      </c>
      <c r="Q16" s="46"/>
      <c r="R16" s="46"/>
      <c r="S16" s="108" t="s">
        <v>2</v>
      </c>
      <c r="T16" s="108"/>
      <c r="U16" s="47" t="s">
        <v>52</v>
      </c>
      <c r="V16" s="32" t="s">
        <v>2</v>
      </c>
      <c r="W16" s="32"/>
      <c r="X16" s="46"/>
      <c r="Y16" s="57" t="s">
        <v>42</v>
      </c>
      <c r="Z16" s="57" t="s">
        <v>42</v>
      </c>
      <c r="AA16" s="57" t="s">
        <v>42</v>
      </c>
      <c r="AB16" s="57" t="s">
        <v>42</v>
      </c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111" t="s">
        <v>42</v>
      </c>
      <c r="AI16" s="57" t="s">
        <v>42</v>
      </c>
      <c r="AJ16" s="57" t="s">
        <v>42</v>
      </c>
      <c r="AK16" s="57" t="s">
        <v>42</v>
      </c>
      <c r="AL16" s="57" t="s">
        <v>42</v>
      </c>
      <c r="AM16" s="16">
        <v>0</v>
      </c>
      <c r="AN16" s="12">
        <v>0</v>
      </c>
      <c r="AO16" s="12">
        <v>84</v>
      </c>
      <c r="AS16" s="65"/>
    </row>
    <row r="17" spans="1:55" s="35" customFormat="1" ht="30" customHeight="1" thickBot="1" x14ac:dyDescent="0.3">
      <c r="A17" s="14" t="s">
        <v>48</v>
      </c>
      <c r="B17" s="17" t="s">
        <v>19</v>
      </c>
      <c r="C17" s="18" t="s">
        <v>33</v>
      </c>
      <c r="D17" s="17" t="s">
        <v>22</v>
      </c>
      <c r="E17" s="17" t="s">
        <v>25</v>
      </c>
      <c r="F17" s="17" t="s">
        <v>26</v>
      </c>
      <c r="G17" s="15" t="s">
        <v>49</v>
      </c>
      <c r="H17" s="32"/>
      <c r="I17" s="44" t="s">
        <v>52</v>
      </c>
      <c r="J17" s="12" t="s">
        <v>4</v>
      </c>
      <c r="K17" s="108"/>
      <c r="L17" s="108"/>
      <c r="M17" s="108" t="s">
        <v>4</v>
      </c>
      <c r="N17" s="46"/>
      <c r="O17" s="31"/>
      <c r="P17" s="32" t="s">
        <v>4</v>
      </c>
      <c r="Q17" s="47" t="s">
        <v>52</v>
      </c>
      <c r="R17" s="46"/>
      <c r="S17" s="12" t="s">
        <v>4</v>
      </c>
      <c r="T17" s="108"/>
      <c r="U17" s="12"/>
      <c r="V17" s="32" t="s">
        <v>4</v>
      </c>
      <c r="W17" s="32"/>
      <c r="X17" s="46"/>
      <c r="Y17" s="108" t="s">
        <v>4</v>
      </c>
      <c r="Z17" s="46"/>
      <c r="AA17" s="46"/>
      <c r="AB17" s="47">
        <v>24</v>
      </c>
      <c r="AC17" s="32"/>
      <c r="AD17" s="32"/>
      <c r="AE17" s="46" t="s">
        <v>4</v>
      </c>
      <c r="AF17" s="46"/>
      <c r="AG17" s="45"/>
      <c r="AH17" s="46" t="s">
        <v>4</v>
      </c>
      <c r="AI17" s="46"/>
      <c r="AJ17" s="32"/>
      <c r="AK17" s="32" t="s">
        <v>4</v>
      </c>
      <c r="AL17" s="46"/>
      <c r="AM17" s="16">
        <v>0</v>
      </c>
      <c r="AN17" s="12">
        <v>0</v>
      </c>
      <c r="AO17" s="12">
        <v>156</v>
      </c>
      <c r="AS17" s="65"/>
    </row>
    <row r="18" spans="1:55" s="35" customFormat="1" ht="13.5" customHeight="1" thickBot="1" x14ac:dyDescent="0.3">
      <c r="A18" s="320"/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  <c r="Z18" s="321"/>
      <c r="AA18" s="321"/>
      <c r="AB18" s="321"/>
      <c r="AC18" s="321"/>
      <c r="AD18" s="321"/>
      <c r="AE18" s="321"/>
      <c r="AF18" s="321"/>
      <c r="AG18" s="321"/>
      <c r="AH18" s="321"/>
      <c r="AI18" s="321"/>
      <c r="AJ18" s="321"/>
      <c r="AK18" s="321"/>
      <c r="AL18" s="321"/>
      <c r="AM18" s="321"/>
      <c r="AN18" s="321"/>
      <c r="AO18" s="322"/>
    </row>
    <row r="19" spans="1:55" ht="30" customHeight="1" thickBot="1" x14ac:dyDescent="0.3">
      <c r="A19" s="51" t="s">
        <v>101</v>
      </c>
      <c r="B19" s="11" t="s">
        <v>20</v>
      </c>
      <c r="C19" s="11" t="s">
        <v>100</v>
      </c>
      <c r="D19" s="11" t="s">
        <v>22</v>
      </c>
      <c r="E19" s="17" t="s">
        <v>21</v>
      </c>
      <c r="F19" s="11" t="s">
        <v>27</v>
      </c>
      <c r="G19" s="20" t="s">
        <v>7</v>
      </c>
      <c r="H19" s="31"/>
      <c r="I19" s="31" t="s">
        <v>44</v>
      </c>
      <c r="J19" s="12"/>
      <c r="K19" s="12" t="s">
        <v>2</v>
      </c>
      <c r="L19" s="12"/>
      <c r="M19" s="12" t="s">
        <v>2</v>
      </c>
      <c r="N19" s="12"/>
      <c r="O19" s="31" t="s">
        <v>2</v>
      </c>
      <c r="P19" s="31"/>
      <c r="Q19" s="12" t="s">
        <v>2</v>
      </c>
      <c r="R19" s="12"/>
      <c r="S19" s="12" t="s">
        <v>44</v>
      </c>
      <c r="T19" s="12"/>
      <c r="U19" s="12" t="s">
        <v>2</v>
      </c>
      <c r="V19" s="31"/>
      <c r="W19" s="31" t="s">
        <v>2</v>
      </c>
      <c r="X19" s="12"/>
      <c r="Y19" s="12" t="s">
        <v>2</v>
      </c>
      <c r="Z19" s="12"/>
      <c r="AA19" s="12" t="s">
        <v>2</v>
      </c>
      <c r="AB19" s="12"/>
      <c r="AC19" s="31" t="s">
        <v>44</v>
      </c>
      <c r="AD19" s="31"/>
      <c r="AE19" s="12" t="s">
        <v>2</v>
      </c>
      <c r="AF19" s="12"/>
      <c r="AG19" s="12" t="s">
        <v>2</v>
      </c>
      <c r="AH19" s="45"/>
      <c r="AI19" s="45" t="s">
        <v>2</v>
      </c>
      <c r="AJ19" s="31"/>
      <c r="AK19" s="44" t="s">
        <v>80</v>
      </c>
      <c r="AL19" s="45"/>
      <c r="AM19" s="12">
        <v>0</v>
      </c>
      <c r="AN19" s="12">
        <v>1</v>
      </c>
      <c r="AO19" s="12">
        <v>180</v>
      </c>
    </row>
    <row r="20" spans="1:55" ht="30" customHeight="1" thickBot="1" x14ac:dyDescent="0.3">
      <c r="A20" s="122" t="s">
        <v>105</v>
      </c>
      <c r="B20" s="17" t="s">
        <v>20</v>
      </c>
      <c r="C20" s="17" t="s">
        <v>139</v>
      </c>
      <c r="D20" s="17" t="s">
        <v>22</v>
      </c>
      <c r="E20" s="17" t="s">
        <v>21</v>
      </c>
      <c r="F20" s="17" t="s">
        <v>27</v>
      </c>
      <c r="G20" s="20" t="s">
        <v>28</v>
      </c>
      <c r="H20" s="31"/>
      <c r="I20" s="44" t="s">
        <v>80</v>
      </c>
      <c r="J20" s="12"/>
      <c r="K20" s="44" t="s">
        <v>80</v>
      </c>
      <c r="L20" s="12"/>
      <c r="M20" s="44" t="s">
        <v>80</v>
      </c>
      <c r="N20" s="12"/>
      <c r="O20" s="44" t="s">
        <v>80</v>
      </c>
      <c r="P20" s="31"/>
      <c r="Q20" s="12" t="s">
        <v>44</v>
      </c>
      <c r="R20" s="12"/>
      <c r="S20" s="12" t="s">
        <v>2</v>
      </c>
      <c r="T20" s="12"/>
      <c r="U20" s="12" t="s">
        <v>44</v>
      </c>
      <c r="V20" s="31"/>
      <c r="W20" s="31" t="s">
        <v>2</v>
      </c>
      <c r="X20" s="12"/>
      <c r="Y20" s="12" t="s">
        <v>2</v>
      </c>
      <c r="Z20" s="44" t="s">
        <v>4</v>
      </c>
      <c r="AA20" s="12" t="s">
        <v>2</v>
      </c>
      <c r="AB20" s="12"/>
      <c r="AC20" s="31" t="s">
        <v>2</v>
      </c>
      <c r="AD20" s="31"/>
      <c r="AE20" s="12" t="s">
        <v>44</v>
      </c>
      <c r="AF20" s="12"/>
      <c r="AG20" s="12" t="s">
        <v>2</v>
      </c>
      <c r="AH20" s="45"/>
      <c r="AI20" s="45" t="s">
        <v>2</v>
      </c>
      <c r="AJ20" s="44" t="s">
        <v>4</v>
      </c>
      <c r="AK20" s="31" t="s">
        <v>2</v>
      </c>
      <c r="AL20" s="45"/>
      <c r="AM20" s="12">
        <v>2</v>
      </c>
      <c r="AN20" s="12">
        <v>1</v>
      </c>
      <c r="AO20" s="12">
        <v>180</v>
      </c>
    </row>
    <row r="21" spans="1:55" ht="30" customHeight="1" thickBot="1" x14ac:dyDescent="0.3">
      <c r="A21" s="19" t="s">
        <v>40</v>
      </c>
      <c r="B21" s="17" t="s">
        <v>20</v>
      </c>
      <c r="C21" s="17" t="s">
        <v>41</v>
      </c>
      <c r="D21" s="17" t="s">
        <v>22</v>
      </c>
      <c r="E21" s="17" t="s">
        <v>21</v>
      </c>
      <c r="F21" s="17" t="s">
        <v>27</v>
      </c>
      <c r="G21" s="20" t="s">
        <v>7</v>
      </c>
      <c r="H21" s="31"/>
      <c r="I21" s="31" t="s">
        <v>2</v>
      </c>
      <c r="J21" s="12"/>
      <c r="K21" s="12" t="s">
        <v>44</v>
      </c>
      <c r="L21" s="12"/>
      <c r="M21" s="12" t="s">
        <v>2</v>
      </c>
      <c r="N21" s="12"/>
      <c r="O21" s="31" t="s">
        <v>2</v>
      </c>
      <c r="P21" s="31"/>
      <c r="Q21" s="12" t="s">
        <v>2</v>
      </c>
      <c r="R21" s="12"/>
      <c r="S21" s="12" t="s">
        <v>2</v>
      </c>
      <c r="T21" s="12"/>
      <c r="U21" s="12" t="s">
        <v>2</v>
      </c>
      <c r="V21" s="31"/>
      <c r="W21" s="31" t="s">
        <v>44</v>
      </c>
      <c r="X21" s="12"/>
      <c r="Y21" s="12" t="s">
        <v>2</v>
      </c>
      <c r="Z21" s="12"/>
      <c r="AA21" s="12" t="s">
        <v>2</v>
      </c>
      <c r="AB21" s="12"/>
      <c r="AC21" s="44" t="s">
        <v>80</v>
      </c>
      <c r="AD21" s="31"/>
      <c r="AE21" s="12" t="s">
        <v>2</v>
      </c>
      <c r="AF21" s="12"/>
      <c r="AG21" s="12" t="s">
        <v>44</v>
      </c>
      <c r="AH21" s="45"/>
      <c r="AI21" s="45" t="s">
        <v>2</v>
      </c>
      <c r="AJ21" s="31"/>
      <c r="AK21" s="31" t="s">
        <v>2</v>
      </c>
      <c r="AL21" s="45"/>
      <c r="AM21" s="12">
        <v>0</v>
      </c>
      <c r="AN21" s="12">
        <v>1</v>
      </c>
      <c r="AO21" s="12">
        <v>180</v>
      </c>
    </row>
    <row r="22" spans="1:55" ht="30" customHeight="1" thickBot="1" x14ac:dyDescent="0.3">
      <c r="A22" s="14" t="s">
        <v>57</v>
      </c>
      <c r="B22" s="17" t="s">
        <v>20</v>
      </c>
      <c r="C22" s="17" t="s">
        <v>58</v>
      </c>
      <c r="D22" s="17" t="s">
        <v>22</v>
      </c>
      <c r="E22" s="17" t="s">
        <v>21</v>
      </c>
      <c r="F22" s="17" t="s">
        <v>27</v>
      </c>
      <c r="G22" s="56" t="s">
        <v>28</v>
      </c>
      <c r="H22" s="31"/>
      <c r="I22" s="31" t="s">
        <v>2</v>
      </c>
      <c r="J22" s="12"/>
      <c r="K22" s="12" t="s">
        <v>2</v>
      </c>
      <c r="L22" s="12"/>
      <c r="M22" s="12" t="s">
        <v>44</v>
      </c>
      <c r="N22" s="12"/>
      <c r="O22" s="31" t="s">
        <v>2</v>
      </c>
      <c r="P22" s="31"/>
      <c r="Q22" s="12" t="s">
        <v>2</v>
      </c>
      <c r="R22" s="12"/>
      <c r="S22" s="12" t="s">
        <v>2</v>
      </c>
      <c r="T22" s="12"/>
      <c r="U22" s="12" t="s">
        <v>2</v>
      </c>
      <c r="V22" s="31"/>
      <c r="W22" s="44" t="s">
        <v>80</v>
      </c>
      <c r="X22" s="12"/>
      <c r="Y22" s="12" t="s">
        <v>44</v>
      </c>
      <c r="Z22" s="12"/>
      <c r="AA22" s="12" t="s">
        <v>2</v>
      </c>
      <c r="AB22" s="12"/>
      <c r="AC22" s="31" t="s">
        <v>2</v>
      </c>
      <c r="AD22" s="31"/>
      <c r="AE22" s="12" t="s">
        <v>2</v>
      </c>
      <c r="AF22" s="12"/>
      <c r="AG22" s="12" t="s">
        <v>2</v>
      </c>
      <c r="AH22" s="45"/>
      <c r="AI22" s="45" t="s">
        <v>44</v>
      </c>
      <c r="AJ22" s="31"/>
      <c r="AK22" s="31" t="s">
        <v>2</v>
      </c>
      <c r="AL22" s="45"/>
      <c r="AM22" s="12">
        <v>0</v>
      </c>
      <c r="AN22" s="12">
        <v>1</v>
      </c>
      <c r="AO22" s="12">
        <v>180</v>
      </c>
    </row>
    <row r="23" spans="1:55" ht="30" customHeight="1" thickBot="1" x14ac:dyDescent="0.3">
      <c r="A23" s="19" t="s">
        <v>72</v>
      </c>
      <c r="B23" s="17" t="s">
        <v>20</v>
      </c>
      <c r="C23" s="17" t="s">
        <v>75</v>
      </c>
      <c r="D23" s="17" t="s">
        <v>22</v>
      </c>
      <c r="E23" s="17" t="s">
        <v>21</v>
      </c>
      <c r="F23" s="17" t="s">
        <v>27</v>
      </c>
      <c r="G23" s="56" t="s">
        <v>28</v>
      </c>
      <c r="H23" s="31"/>
      <c r="I23" s="44" t="s">
        <v>80</v>
      </c>
      <c r="J23" s="12"/>
      <c r="K23" s="12" t="s">
        <v>2</v>
      </c>
      <c r="L23" s="12"/>
      <c r="M23" s="12" t="s">
        <v>2</v>
      </c>
      <c r="N23" s="12"/>
      <c r="O23" s="31" t="s">
        <v>44</v>
      </c>
      <c r="P23" s="31"/>
      <c r="Q23" s="12" t="s">
        <v>2</v>
      </c>
      <c r="R23" s="12"/>
      <c r="S23" s="12" t="s">
        <v>2</v>
      </c>
      <c r="T23" s="12"/>
      <c r="U23" s="12" t="s">
        <v>2</v>
      </c>
      <c r="V23" s="31"/>
      <c r="W23" s="31" t="s">
        <v>2</v>
      </c>
      <c r="X23" s="12"/>
      <c r="Y23" s="12" t="s">
        <v>2</v>
      </c>
      <c r="Z23" s="12"/>
      <c r="AA23" s="12" t="s">
        <v>44</v>
      </c>
      <c r="AB23" s="12"/>
      <c r="AC23" s="31" t="s">
        <v>2</v>
      </c>
      <c r="AD23" s="31"/>
      <c r="AE23" s="12" t="s">
        <v>2</v>
      </c>
      <c r="AF23" s="12"/>
      <c r="AG23" s="12" t="s">
        <v>2</v>
      </c>
      <c r="AH23" s="45"/>
      <c r="AI23" s="45" t="s">
        <v>2</v>
      </c>
      <c r="AJ23" s="31"/>
      <c r="AK23" s="31" t="s">
        <v>44</v>
      </c>
      <c r="AL23" s="45"/>
      <c r="AM23" s="12">
        <v>1</v>
      </c>
      <c r="AN23" s="12">
        <v>1</v>
      </c>
      <c r="AO23" s="12">
        <v>180</v>
      </c>
    </row>
    <row r="24" spans="1:55" ht="12" customHeight="1" thickBot="1" x14ac:dyDescent="0.3">
      <c r="A24" s="48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67"/>
      <c r="AI24" s="67"/>
      <c r="AJ24" s="115"/>
      <c r="AK24" s="115"/>
      <c r="AL24" s="67"/>
      <c r="AM24" s="49"/>
      <c r="AN24" s="49"/>
      <c r="AO24" s="50"/>
    </row>
    <row r="25" spans="1:55" ht="30" customHeight="1" thickBot="1" x14ac:dyDescent="0.3">
      <c r="A25" s="14" t="s">
        <v>8</v>
      </c>
      <c r="B25" s="17" t="s">
        <v>20</v>
      </c>
      <c r="C25" s="68" t="s">
        <v>23</v>
      </c>
      <c r="D25" s="17" t="s">
        <v>22</v>
      </c>
      <c r="E25" s="17" t="s">
        <v>25</v>
      </c>
      <c r="F25" s="17" t="s">
        <v>27</v>
      </c>
      <c r="G25" s="20" t="s">
        <v>7</v>
      </c>
      <c r="H25" s="31"/>
      <c r="I25" s="31" t="s">
        <v>4</v>
      </c>
      <c r="J25" s="12"/>
      <c r="K25" s="12" t="s">
        <v>4</v>
      </c>
      <c r="L25" s="12"/>
      <c r="M25" s="12" t="s">
        <v>45</v>
      </c>
      <c r="N25" s="12"/>
      <c r="O25" s="31" t="s">
        <v>4</v>
      </c>
      <c r="P25" s="31"/>
      <c r="Q25" s="12" t="s">
        <v>4</v>
      </c>
      <c r="R25" s="12"/>
      <c r="S25" s="12" t="s">
        <v>4</v>
      </c>
      <c r="T25" s="12"/>
      <c r="U25" s="12" t="s">
        <v>45</v>
      </c>
      <c r="V25" s="31"/>
      <c r="W25" s="44" t="s">
        <v>162</v>
      </c>
      <c r="X25" s="12"/>
      <c r="Y25" s="12" t="s">
        <v>4</v>
      </c>
      <c r="Z25" s="12"/>
      <c r="AA25" s="12" t="s">
        <v>4</v>
      </c>
      <c r="AB25" s="12"/>
      <c r="AC25" s="44" t="s">
        <v>80</v>
      </c>
      <c r="AD25" s="31"/>
      <c r="AE25" s="12" t="s">
        <v>45</v>
      </c>
      <c r="AF25" s="12"/>
      <c r="AG25" s="12" t="s">
        <v>4</v>
      </c>
      <c r="AH25" s="45"/>
      <c r="AI25" s="45" t="s">
        <v>45</v>
      </c>
      <c r="AJ25" s="31"/>
      <c r="AK25" s="31" t="s">
        <v>4</v>
      </c>
      <c r="AL25" s="45"/>
      <c r="AM25" s="45">
        <v>0</v>
      </c>
      <c r="AN25" s="45">
        <v>1</v>
      </c>
      <c r="AO25" s="45">
        <v>180</v>
      </c>
    </row>
    <row r="26" spans="1:55" ht="30" customHeight="1" thickBot="1" x14ac:dyDescent="0.3">
      <c r="A26" s="19" t="s">
        <v>3</v>
      </c>
      <c r="B26" s="17" t="s">
        <v>20</v>
      </c>
      <c r="C26" s="18" t="s">
        <v>93</v>
      </c>
      <c r="D26" s="17" t="s">
        <v>22</v>
      </c>
      <c r="E26" s="17" t="s">
        <v>25</v>
      </c>
      <c r="F26" s="17" t="s">
        <v>26</v>
      </c>
      <c r="G26" s="20" t="s">
        <v>28</v>
      </c>
      <c r="H26" s="112" t="s">
        <v>42</v>
      </c>
      <c r="I26" s="112" t="s">
        <v>42</v>
      </c>
      <c r="J26" s="117"/>
      <c r="K26" s="117" t="s">
        <v>4</v>
      </c>
      <c r="L26" s="117"/>
      <c r="M26" s="117" t="s">
        <v>4</v>
      </c>
      <c r="N26" s="117"/>
      <c r="O26" s="116" t="s">
        <v>45</v>
      </c>
      <c r="P26" s="116"/>
      <c r="Q26" s="117" t="s">
        <v>4</v>
      </c>
      <c r="R26" s="117"/>
      <c r="S26" s="117" t="s">
        <v>4</v>
      </c>
      <c r="T26" s="117"/>
      <c r="U26" s="117" t="s">
        <v>4</v>
      </c>
      <c r="V26" s="116"/>
      <c r="W26" s="116" t="s">
        <v>45</v>
      </c>
      <c r="X26" s="117"/>
      <c r="Y26" s="117" t="s">
        <v>4</v>
      </c>
      <c r="Z26" s="117"/>
      <c r="AA26" s="117" t="s">
        <v>4</v>
      </c>
      <c r="AB26" s="117"/>
      <c r="AC26" s="116" t="s">
        <v>45</v>
      </c>
      <c r="AD26" s="116"/>
      <c r="AE26" s="118" t="s">
        <v>4</v>
      </c>
      <c r="AF26" s="117"/>
      <c r="AG26" s="117" t="s">
        <v>4</v>
      </c>
      <c r="AH26" s="117"/>
      <c r="AI26" s="117" t="s">
        <v>4</v>
      </c>
      <c r="AJ26" s="116" t="s">
        <v>4</v>
      </c>
      <c r="AK26" s="116" t="s">
        <v>45</v>
      </c>
      <c r="AL26" s="117"/>
      <c r="AM26" s="45">
        <v>0</v>
      </c>
      <c r="AN26" s="45">
        <v>1</v>
      </c>
      <c r="AO26" s="45">
        <v>168</v>
      </c>
    </row>
    <row r="27" spans="1:55" ht="30" customHeight="1" thickBot="1" x14ac:dyDescent="0.3">
      <c r="A27" s="123" t="s">
        <v>130</v>
      </c>
      <c r="B27" s="17" t="s">
        <v>20</v>
      </c>
      <c r="C27" s="18" t="s">
        <v>32</v>
      </c>
      <c r="D27" s="17" t="s">
        <v>22</v>
      </c>
      <c r="E27" s="17" t="s">
        <v>25</v>
      </c>
      <c r="F27" s="17" t="s">
        <v>27</v>
      </c>
      <c r="G27" s="20" t="s">
        <v>7</v>
      </c>
      <c r="H27" s="31"/>
      <c r="I27" s="31" t="s">
        <v>45</v>
      </c>
      <c r="J27" s="12"/>
      <c r="K27" s="12" t="s">
        <v>4</v>
      </c>
      <c r="L27" s="12"/>
      <c r="M27" s="12" t="s">
        <v>4</v>
      </c>
      <c r="N27" s="44" t="s">
        <v>2</v>
      </c>
      <c r="O27" s="44" t="s">
        <v>80</v>
      </c>
      <c r="P27" s="31"/>
      <c r="Q27" s="12" t="s">
        <v>45</v>
      </c>
      <c r="R27" s="12"/>
      <c r="S27" s="12" t="s">
        <v>4</v>
      </c>
      <c r="T27" s="12"/>
      <c r="U27" s="12" t="s">
        <v>4</v>
      </c>
      <c r="V27" s="31"/>
      <c r="W27" s="31" t="s">
        <v>4</v>
      </c>
      <c r="X27" s="12"/>
      <c r="Y27" s="12" t="s">
        <v>45</v>
      </c>
      <c r="Z27" s="12"/>
      <c r="AA27" s="12" t="s">
        <v>4</v>
      </c>
      <c r="AB27" s="12"/>
      <c r="AC27" s="31" t="s">
        <v>4</v>
      </c>
      <c r="AD27" s="31"/>
      <c r="AE27" s="12" t="s">
        <v>4</v>
      </c>
      <c r="AF27" s="12"/>
      <c r="AG27" s="12" t="s">
        <v>45</v>
      </c>
      <c r="AH27" s="45"/>
      <c r="AI27" s="45" t="s">
        <v>4</v>
      </c>
      <c r="AJ27" s="31"/>
      <c r="AK27" s="31" t="s">
        <v>4</v>
      </c>
      <c r="AL27" s="12"/>
      <c r="AM27" s="45">
        <v>1</v>
      </c>
      <c r="AN27" s="45">
        <v>1</v>
      </c>
      <c r="AO27" s="45">
        <v>180</v>
      </c>
    </row>
    <row r="28" spans="1:55" ht="30" customHeight="1" thickBot="1" x14ac:dyDescent="0.3">
      <c r="A28" s="51" t="s">
        <v>152</v>
      </c>
      <c r="B28" s="17" t="s">
        <v>20</v>
      </c>
      <c r="C28" s="18" t="s">
        <v>153</v>
      </c>
      <c r="D28" s="17" t="s">
        <v>22</v>
      </c>
      <c r="E28" s="17" t="s">
        <v>25</v>
      </c>
      <c r="F28" s="17" t="s">
        <v>26</v>
      </c>
      <c r="G28" s="20" t="s">
        <v>28</v>
      </c>
      <c r="H28" s="32"/>
      <c r="I28" s="32" t="s">
        <v>4</v>
      </c>
      <c r="J28" s="108"/>
      <c r="K28" s="108" t="s">
        <v>45</v>
      </c>
      <c r="L28" s="108"/>
      <c r="M28" s="108"/>
      <c r="N28" s="108"/>
      <c r="O28" s="32" t="s">
        <v>4</v>
      </c>
      <c r="P28" s="32"/>
      <c r="Q28" s="108"/>
      <c r="R28" s="108"/>
      <c r="S28" s="108" t="s">
        <v>45</v>
      </c>
      <c r="T28" s="12"/>
      <c r="U28" s="108" t="s">
        <v>4</v>
      </c>
      <c r="V28" s="32"/>
      <c r="W28" s="32"/>
      <c r="X28" s="108"/>
      <c r="Y28" s="108" t="s">
        <v>4</v>
      </c>
      <c r="Z28" s="108"/>
      <c r="AA28" s="108" t="s">
        <v>45</v>
      </c>
      <c r="AB28" s="108"/>
      <c r="AC28" s="32" t="s">
        <v>4</v>
      </c>
      <c r="AD28" s="31"/>
      <c r="AE28" s="108"/>
      <c r="AF28" s="12"/>
      <c r="AG28" s="108" t="s">
        <v>4</v>
      </c>
      <c r="AH28" s="45"/>
      <c r="AI28" s="46"/>
      <c r="AJ28" s="32"/>
      <c r="AK28" s="32" t="s">
        <v>4</v>
      </c>
      <c r="AL28" s="46"/>
      <c r="AM28" s="45">
        <v>0</v>
      </c>
      <c r="AN28" s="45">
        <v>0</v>
      </c>
      <c r="AO28" s="45">
        <v>120</v>
      </c>
    </row>
    <row r="29" spans="1:55" ht="13.5" customHeight="1" thickBot="1" x14ac:dyDescent="0.3">
      <c r="A29" s="311"/>
      <c r="B29" s="312"/>
      <c r="C29" s="312"/>
      <c r="D29" s="312"/>
      <c r="E29" s="312"/>
      <c r="F29" s="312"/>
      <c r="G29" s="312"/>
      <c r="H29" s="312"/>
      <c r="I29" s="312"/>
      <c r="J29" s="312"/>
      <c r="K29" s="312"/>
      <c r="L29" s="312"/>
      <c r="M29" s="312"/>
      <c r="N29" s="312"/>
      <c r="O29" s="312"/>
      <c r="P29" s="312"/>
      <c r="Q29" s="312"/>
      <c r="R29" s="312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  <c r="AL29" s="312"/>
      <c r="AM29" s="312"/>
      <c r="AN29" s="312"/>
      <c r="AO29" s="313"/>
    </row>
    <row r="30" spans="1:55" ht="30" customHeight="1" thickBot="1" x14ac:dyDescent="0.3">
      <c r="A30" s="14" t="s">
        <v>50</v>
      </c>
      <c r="B30" s="11" t="s">
        <v>20</v>
      </c>
      <c r="C30" s="11" t="s">
        <v>51</v>
      </c>
      <c r="D30" s="11" t="s">
        <v>24</v>
      </c>
      <c r="E30" s="11" t="s">
        <v>21</v>
      </c>
      <c r="F30" s="11" t="s">
        <v>27</v>
      </c>
      <c r="G30" s="20" t="s">
        <v>7</v>
      </c>
      <c r="H30" s="44" t="s">
        <v>80</v>
      </c>
      <c r="I30" s="31"/>
      <c r="J30" s="12" t="s">
        <v>44</v>
      </c>
      <c r="K30" s="12"/>
      <c r="L30" s="12" t="s">
        <v>2</v>
      </c>
      <c r="M30" s="12"/>
      <c r="N30" s="12" t="s">
        <v>2</v>
      </c>
      <c r="O30" s="31"/>
      <c r="P30" s="31" t="s">
        <v>2</v>
      </c>
      <c r="Q30" s="12"/>
      <c r="R30" s="12" t="s">
        <v>2</v>
      </c>
      <c r="S30" s="12"/>
      <c r="T30" s="12" t="s">
        <v>44</v>
      </c>
      <c r="U30" s="12"/>
      <c r="V30" s="31" t="s">
        <v>2</v>
      </c>
      <c r="W30" s="31"/>
      <c r="X30" s="12" t="s">
        <v>2</v>
      </c>
      <c r="Y30" s="12"/>
      <c r="Z30" s="44" t="s">
        <v>80</v>
      </c>
      <c r="AA30" s="12"/>
      <c r="AB30" s="12" t="s">
        <v>2</v>
      </c>
      <c r="AC30" s="31"/>
      <c r="AD30" s="31" t="s">
        <v>44</v>
      </c>
      <c r="AE30" s="12"/>
      <c r="AF30" s="12" t="s">
        <v>2</v>
      </c>
      <c r="AG30" s="12"/>
      <c r="AH30" s="45" t="s">
        <v>2</v>
      </c>
      <c r="AI30" s="45"/>
      <c r="AJ30" s="31" t="s">
        <v>2</v>
      </c>
      <c r="AK30" s="31"/>
      <c r="AL30" s="45" t="s">
        <v>44</v>
      </c>
      <c r="AM30" s="45">
        <v>0</v>
      </c>
      <c r="AN30" s="45">
        <v>2</v>
      </c>
      <c r="AO30" s="45">
        <v>192</v>
      </c>
    </row>
    <row r="31" spans="1:55" ht="30" customHeight="1" thickBot="1" x14ac:dyDescent="0.3">
      <c r="A31" s="52" t="s">
        <v>69</v>
      </c>
      <c r="B31" s="18" t="s">
        <v>20</v>
      </c>
      <c r="C31" s="18" t="s">
        <v>65</v>
      </c>
      <c r="D31" s="18" t="s">
        <v>22</v>
      </c>
      <c r="E31" s="18" t="s">
        <v>21</v>
      </c>
      <c r="F31" s="18" t="s">
        <v>27</v>
      </c>
      <c r="G31" s="20" t="s">
        <v>7</v>
      </c>
      <c r="H31" s="31" t="s">
        <v>2</v>
      </c>
      <c r="I31" s="31"/>
      <c r="J31" s="12" t="s">
        <v>2</v>
      </c>
      <c r="K31" s="12"/>
      <c r="L31" s="12" t="s">
        <v>44</v>
      </c>
      <c r="M31" s="12"/>
      <c r="N31" s="44" t="s">
        <v>80</v>
      </c>
      <c r="O31" s="31"/>
      <c r="P31" s="31" t="s">
        <v>2</v>
      </c>
      <c r="Q31" s="108"/>
      <c r="R31" s="12" t="s">
        <v>2</v>
      </c>
      <c r="S31" s="12"/>
      <c r="T31" s="12" t="s">
        <v>2</v>
      </c>
      <c r="U31" s="12"/>
      <c r="V31" s="44" t="s">
        <v>80</v>
      </c>
      <c r="W31" s="31"/>
      <c r="X31" s="12" t="s">
        <v>44</v>
      </c>
      <c r="Y31" s="12"/>
      <c r="Z31" s="12" t="s">
        <v>2</v>
      </c>
      <c r="AA31" s="12"/>
      <c r="AB31" s="12" t="s">
        <v>2</v>
      </c>
      <c r="AC31" s="31"/>
      <c r="AD31" s="31" t="s">
        <v>2</v>
      </c>
      <c r="AE31" s="12"/>
      <c r="AF31" s="12" t="s">
        <v>2</v>
      </c>
      <c r="AG31" s="12"/>
      <c r="AH31" s="45" t="s">
        <v>2</v>
      </c>
      <c r="AI31" s="45"/>
      <c r="AJ31" s="31" t="s">
        <v>2</v>
      </c>
      <c r="AK31" s="31"/>
      <c r="AL31" s="45" t="s">
        <v>2</v>
      </c>
      <c r="AM31" s="45">
        <v>0</v>
      </c>
      <c r="AN31" s="45">
        <v>2</v>
      </c>
      <c r="AO31" s="45">
        <v>192</v>
      </c>
      <c r="BC31" t="s">
        <v>94</v>
      </c>
    </row>
    <row r="32" spans="1:55" ht="30" customHeight="1" thickBot="1" x14ac:dyDescent="0.3">
      <c r="A32" s="51" t="s">
        <v>73</v>
      </c>
      <c r="B32" s="11" t="s">
        <v>20</v>
      </c>
      <c r="C32" s="11" t="s">
        <v>77</v>
      </c>
      <c r="D32" s="11" t="s">
        <v>22</v>
      </c>
      <c r="E32" s="18" t="s">
        <v>21</v>
      </c>
      <c r="F32" s="11" t="s">
        <v>27</v>
      </c>
      <c r="G32" s="20" t="s">
        <v>28</v>
      </c>
      <c r="H32" s="31" t="s">
        <v>2</v>
      </c>
      <c r="I32" s="44" t="s">
        <v>2</v>
      </c>
      <c r="J32" s="12" t="s">
        <v>2</v>
      </c>
      <c r="K32" s="12"/>
      <c r="L32" s="12" t="s">
        <v>2</v>
      </c>
      <c r="M32" s="12"/>
      <c r="N32" s="12" t="s">
        <v>44</v>
      </c>
      <c r="O32" s="31"/>
      <c r="P32" s="31" t="s">
        <v>2</v>
      </c>
      <c r="Q32" s="108"/>
      <c r="R32" s="44" t="s">
        <v>80</v>
      </c>
      <c r="S32" s="12"/>
      <c r="T32" s="12" t="s">
        <v>2</v>
      </c>
      <c r="U32" s="12"/>
      <c r="V32" s="31" t="s">
        <v>44</v>
      </c>
      <c r="W32" s="31"/>
      <c r="X32" s="12" t="s">
        <v>2</v>
      </c>
      <c r="Y32" s="12"/>
      <c r="Z32" s="12" t="s">
        <v>2</v>
      </c>
      <c r="AA32" s="12"/>
      <c r="AB32" s="12" t="s">
        <v>2</v>
      </c>
      <c r="AC32" s="31"/>
      <c r="AD32" s="44" t="s">
        <v>80</v>
      </c>
      <c r="AE32" s="12"/>
      <c r="AF32" s="12" t="s">
        <v>44</v>
      </c>
      <c r="AG32" s="12"/>
      <c r="AH32" s="45" t="s">
        <v>2</v>
      </c>
      <c r="AI32" s="45"/>
      <c r="AJ32" s="31" t="s">
        <v>2</v>
      </c>
      <c r="AK32" s="31"/>
      <c r="AL32" s="45" t="s">
        <v>2</v>
      </c>
      <c r="AM32" s="45">
        <v>0</v>
      </c>
      <c r="AN32" s="45">
        <v>2</v>
      </c>
      <c r="AO32" s="45">
        <v>192</v>
      </c>
    </row>
    <row r="33" spans="1:41" ht="30" customHeight="1" thickBot="1" x14ac:dyDescent="0.3">
      <c r="A33" s="51" t="s">
        <v>55</v>
      </c>
      <c r="B33" s="11" t="s">
        <v>20</v>
      </c>
      <c r="C33" s="11" t="s">
        <v>140</v>
      </c>
      <c r="D33" s="11" t="s">
        <v>22</v>
      </c>
      <c r="E33" s="17" t="s">
        <v>21</v>
      </c>
      <c r="F33" s="11" t="s">
        <v>27</v>
      </c>
      <c r="G33" s="20" t="s">
        <v>28</v>
      </c>
      <c r="H33" s="31" t="s">
        <v>2</v>
      </c>
      <c r="I33" s="31"/>
      <c r="J33" s="12" t="s">
        <v>2</v>
      </c>
      <c r="K33" s="12"/>
      <c r="L33" s="44" t="s">
        <v>80</v>
      </c>
      <c r="M33" s="12"/>
      <c r="N33" s="12" t="s">
        <v>2</v>
      </c>
      <c r="O33" s="31"/>
      <c r="P33" s="44" t="s">
        <v>80</v>
      </c>
      <c r="Q33" s="12"/>
      <c r="R33" s="12" t="s">
        <v>44</v>
      </c>
      <c r="S33" s="108"/>
      <c r="T33" s="12" t="s">
        <v>2</v>
      </c>
      <c r="U33" s="12"/>
      <c r="V33" s="31" t="s">
        <v>2</v>
      </c>
      <c r="W33" s="31"/>
      <c r="X33" s="12" t="s">
        <v>2</v>
      </c>
      <c r="Y33" s="12"/>
      <c r="Z33" s="12" t="s">
        <v>44</v>
      </c>
      <c r="AA33" s="12"/>
      <c r="AB33" s="12" t="s">
        <v>2</v>
      </c>
      <c r="AC33" s="31"/>
      <c r="AD33" s="31" t="s">
        <v>2</v>
      </c>
      <c r="AE33" s="12"/>
      <c r="AF33" s="12" t="s">
        <v>2</v>
      </c>
      <c r="AG33" s="12"/>
      <c r="AH33" s="45" t="s">
        <v>44</v>
      </c>
      <c r="AI33" s="45"/>
      <c r="AJ33" s="31" t="s">
        <v>2</v>
      </c>
      <c r="AK33" s="31"/>
      <c r="AL33" s="45" t="s">
        <v>2</v>
      </c>
      <c r="AM33" s="45">
        <v>0</v>
      </c>
      <c r="AN33" s="45">
        <v>2</v>
      </c>
      <c r="AO33" s="45">
        <v>192</v>
      </c>
    </row>
    <row r="34" spans="1:41" ht="30" customHeight="1" thickBot="1" x14ac:dyDescent="0.3">
      <c r="A34" s="58" t="s">
        <v>36</v>
      </c>
      <c r="B34" s="17" t="s">
        <v>20</v>
      </c>
      <c r="C34" s="18" t="s">
        <v>37</v>
      </c>
      <c r="D34" s="17" t="s">
        <v>22</v>
      </c>
      <c r="E34" s="17" t="s">
        <v>21</v>
      </c>
      <c r="F34" s="17" t="s">
        <v>27</v>
      </c>
      <c r="G34" s="20" t="s">
        <v>28</v>
      </c>
      <c r="H34" s="31" t="s">
        <v>44</v>
      </c>
      <c r="I34" s="31"/>
      <c r="J34" s="12" t="s">
        <v>2</v>
      </c>
      <c r="K34" s="12"/>
      <c r="L34" s="12" t="s">
        <v>2</v>
      </c>
      <c r="M34" s="12"/>
      <c r="N34" s="12" t="s">
        <v>2</v>
      </c>
      <c r="O34" s="31"/>
      <c r="P34" s="31" t="s">
        <v>44</v>
      </c>
      <c r="Q34" s="12"/>
      <c r="R34" s="12" t="s">
        <v>2</v>
      </c>
      <c r="S34" s="108"/>
      <c r="T34" s="12" t="s">
        <v>2</v>
      </c>
      <c r="U34" s="12"/>
      <c r="V34" s="31" t="s">
        <v>2</v>
      </c>
      <c r="W34" s="31"/>
      <c r="X34" s="12" t="s">
        <v>2</v>
      </c>
      <c r="Y34" s="12"/>
      <c r="Z34" s="12" t="s">
        <v>2</v>
      </c>
      <c r="AA34" s="12"/>
      <c r="AB34" s="12" t="s">
        <v>44</v>
      </c>
      <c r="AC34" s="31"/>
      <c r="AD34" s="31" t="s">
        <v>2</v>
      </c>
      <c r="AE34" s="12"/>
      <c r="AF34" s="12" t="s">
        <v>2</v>
      </c>
      <c r="AG34" s="12"/>
      <c r="AH34" s="45" t="s">
        <v>2</v>
      </c>
      <c r="AI34" s="45"/>
      <c r="AJ34" s="44" t="s">
        <v>80</v>
      </c>
      <c r="AK34" s="31"/>
      <c r="AL34" s="44" t="s">
        <v>80</v>
      </c>
      <c r="AM34" s="45">
        <v>0</v>
      </c>
      <c r="AN34" s="45">
        <v>2</v>
      </c>
      <c r="AO34" s="45">
        <v>192</v>
      </c>
    </row>
    <row r="35" spans="1:41" ht="11.25" customHeight="1" thickBot="1" x14ac:dyDescent="0.3">
      <c r="A35" s="311"/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312"/>
      <c r="AA35" s="312"/>
      <c r="AB35" s="312"/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3"/>
    </row>
    <row r="36" spans="1:41" ht="30" customHeight="1" thickBot="1" x14ac:dyDescent="0.3">
      <c r="A36" s="51" t="s">
        <v>95</v>
      </c>
      <c r="B36" s="18" t="s">
        <v>20</v>
      </c>
      <c r="C36" s="68" t="s">
        <v>83</v>
      </c>
      <c r="D36" s="18" t="s">
        <v>22</v>
      </c>
      <c r="E36" s="18" t="s">
        <v>25</v>
      </c>
      <c r="F36" s="18" t="s">
        <v>27</v>
      </c>
      <c r="G36" s="20" t="s">
        <v>7</v>
      </c>
      <c r="H36" s="31" t="s">
        <v>4</v>
      </c>
      <c r="I36" s="31"/>
      <c r="J36" s="12" t="s">
        <v>4</v>
      </c>
      <c r="K36" s="12"/>
      <c r="L36" s="12" t="s">
        <v>45</v>
      </c>
      <c r="M36" s="12"/>
      <c r="N36" s="12" t="s">
        <v>4</v>
      </c>
      <c r="O36" s="31"/>
      <c r="P36" s="31" t="s">
        <v>4</v>
      </c>
      <c r="Q36" s="12"/>
      <c r="R36" s="12" t="s">
        <v>4</v>
      </c>
      <c r="S36" s="12"/>
      <c r="T36" s="12" t="s">
        <v>45</v>
      </c>
      <c r="U36" s="12"/>
      <c r="V36" s="44" t="s">
        <v>80</v>
      </c>
      <c r="W36" s="31"/>
      <c r="X36" s="12" t="s">
        <v>4</v>
      </c>
      <c r="Y36" s="12"/>
      <c r="Z36" s="12" t="s">
        <v>45</v>
      </c>
      <c r="AA36" s="12"/>
      <c r="AB36" s="44" t="s">
        <v>80</v>
      </c>
      <c r="AC36" s="44" t="s">
        <v>4</v>
      </c>
      <c r="AD36" s="31" t="s">
        <v>45</v>
      </c>
      <c r="AE36" s="12"/>
      <c r="AF36" s="12" t="s">
        <v>4</v>
      </c>
      <c r="AG36" s="12"/>
      <c r="AH36" s="45" t="s">
        <v>4</v>
      </c>
      <c r="AI36" s="45"/>
      <c r="AJ36" s="31" t="s">
        <v>45</v>
      </c>
      <c r="AK36" s="31"/>
      <c r="AL36" s="45" t="s">
        <v>4</v>
      </c>
      <c r="AM36" s="45">
        <v>1</v>
      </c>
      <c r="AN36" s="45">
        <v>2</v>
      </c>
      <c r="AO36" s="45">
        <v>192</v>
      </c>
    </row>
    <row r="37" spans="1:41" ht="30" customHeight="1" thickBot="1" x14ac:dyDescent="0.3">
      <c r="A37" s="51" t="s">
        <v>5</v>
      </c>
      <c r="B37" s="11" t="s">
        <v>20</v>
      </c>
      <c r="C37" s="11" t="s">
        <v>31</v>
      </c>
      <c r="D37" s="11" t="s">
        <v>22</v>
      </c>
      <c r="E37" s="11" t="s">
        <v>25</v>
      </c>
      <c r="F37" s="11" t="s">
        <v>27</v>
      </c>
      <c r="G37" s="20" t="s">
        <v>7</v>
      </c>
      <c r="H37" s="31" t="s">
        <v>4</v>
      </c>
      <c r="I37" s="31"/>
      <c r="J37" s="12" t="s">
        <v>4</v>
      </c>
      <c r="K37" s="12"/>
      <c r="L37" s="12" t="s">
        <v>4</v>
      </c>
      <c r="M37" s="12"/>
      <c r="N37" s="12" t="s">
        <v>45</v>
      </c>
      <c r="O37" s="31"/>
      <c r="P37" s="31" t="s">
        <v>4</v>
      </c>
      <c r="Q37" s="12"/>
      <c r="R37" s="12" t="s">
        <v>4</v>
      </c>
      <c r="S37" s="12"/>
      <c r="T37" s="12" t="s">
        <v>4</v>
      </c>
      <c r="U37" s="12"/>
      <c r="V37" s="31" t="s">
        <v>4</v>
      </c>
      <c r="W37" s="31"/>
      <c r="X37" s="44" t="s">
        <v>80</v>
      </c>
      <c r="Y37" s="12"/>
      <c r="Z37" s="12" t="s">
        <v>4</v>
      </c>
      <c r="AA37" s="12"/>
      <c r="AB37" s="12" t="s">
        <v>4</v>
      </c>
      <c r="AC37" s="31"/>
      <c r="AD37" s="31" t="s">
        <v>4</v>
      </c>
      <c r="AE37" s="12"/>
      <c r="AF37" s="12" t="s">
        <v>45</v>
      </c>
      <c r="AG37" s="12"/>
      <c r="AH37" s="45" t="s">
        <v>4</v>
      </c>
      <c r="AI37" s="45"/>
      <c r="AJ37" s="44" t="s">
        <v>80</v>
      </c>
      <c r="AK37" s="31"/>
      <c r="AL37" s="45" t="s">
        <v>4</v>
      </c>
      <c r="AM37" s="45">
        <v>0</v>
      </c>
      <c r="AN37" s="45">
        <v>2</v>
      </c>
      <c r="AO37" s="45">
        <v>192</v>
      </c>
    </row>
    <row r="38" spans="1:41" ht="30" customHeight="1" thickBot="1" x14ac:dyDescent="0.3">
      <c r="A38" s="19" t="s">
        <v>161</v>
      </c>
      <c r="B38" s="17" t="s">
        <v>79</v>
      </c>
      <c r="C38" s="18" t="s">
        <v>29</v>
      </c>
      <c r="D38" s="17" t="s">
        <v>22</v>
      </c>
      <c r="E38" s="17" t="s">
        <v>25</v>
      </c>
      <c r="F38" s="17" t="s">
        <v>26</v>
      </c>
      <c r="G38" s="20" t="s">
        <v>28</v>
      </c>
      <c r="H38" s="31" t="s">
        <v>45</v>
      </c>
      <c r="I38" s="32"/>
      <c r="J38" s="47" t="s">
        <v>80</v>
      </c>
      <c r="K38" s="108"/>
      <c r="L38" s="108" t="s">
        <v>4</v>
      </c>
      <c r="M38" s="108"/>
      <c r="N38" s="108" t="s">
        <v>4</v>
      </c>
      <c r="O38" s="32"/>
      <c r="P38" s="32" t="s">
        <v>45</v>
      </c>
      <c r="Q38" s="108"/>
      <c r="R38" s="108" t="s">
        <v>4</v>
      </c>
      <c r="S38" s="108"/>
      <c r="T38" s="108" t="s">
        <v>4</v>
      </c>
      <c r="U38" s="108"/>
      <c r="V38" s="32" t="s">
        <v>4</v>
      </c>
      <c r="W38" s="32"/>
      <c r="X38" s="108" t="s">
        <v>45</v>
      </c>
      <c r="Y38" s="108"/>
      <c r="Z38" s="108" t="s">
        <v>4</v>
      </c>
      <c r="AA38" s="108"/>
      <c r="AB38" s="108" t="s">
        <v>4</v>
      </c>
      <c r="AC38" s="32"/>
      <c r="AD38" s="47" t="s">
        <v>80</v>
      </c>
      <c r="AE38" s="108"/>
      <c r="AF38" s="108" t="s">
        <v>4</v>
      </c>
      <c r="AG38" s="108"/>
      <c r="AH38" s="108" t="s">
        <v>45</v>
      </c>
      <c r="AI38" s="108"/>
      <c r="AJ38" s="32" t="s">
        <v>4</v>
      </c>
      <c r="AK38" s="32"/>
      <c r="AL38" s="108" t="s">
        <v>45</v>
      </c>
      <c r="AM38" s="45">
        <v>0</v>
      </c>
      <c r="AN38" s="45">
        <v>2</v>
      </c>
      <c r="AO38" s="45">
        <v>192</v>
      </c>
    </row>
    <row r="39" spans="1:41" ht="30" customHeight="1" thickBot="1" x14ac:dyDescent="0.3">
      <c r="A39" s="121" t="s">
        <v>71</v>
      </c>
      <c r="B39" s="17" t="s">
        <v>20</v>
      </c>
      <c r="C39" s="17" t="s">
        <v>74</v>
      </c>
      <c r="D39" s="17" t="s">
        <v>22</v>
      </c>
      <c r="E39" s="17" t="s">
        <v>25</v>
      </c>
      <c r="F39" s="17" t="s">
        <v>27</v>
      </c>
      <c r="G39" s="20" t="s">
        <v>28</v>
      </c>
      <c r="H39" s="31" t="s">
        <v>4</v>
      </c>
      <c r="I39" s="32"/>
      <c r="J39" s="108" t="s">
        <v>45</v>
      </c>
      <c r="K39" s="108"/>
      <c r="L39" s="108" t="s">
        <v>4</v>
      </c>
      <c r="M39" s="108"/>
      <c r="N39" s="108" t="s">
        <v>4</v>
      </c>
      <c r="O39" s="32"/>
      <c r="P39" s="32" t="s">
        <v>4</v>
      </c>
      <c r="Q39" s="108"/>
      <c r="R39" s="108" t="s">
        <v>45</v>
      </c>
      <c r="S39" s="108"/>
      <c r="T39" s="108" t="s">
        <v>4</v>
      </c>
      <c r="U39" s="108"/>
      <c r="V39" s="32" t="s">
        <v>4</v>
      </c>
      <c r="W39" s="32"/>
      <c r="X39" s="108" t="s">
        <v>4</v>
      </c>
      <c r="Y39" s="108"/>
      <c r="Z39" s="47" t="s">
        <v>80</v>
      </c>
      <c r="AA39" s="108"/>
      <c r="AB39" s="108" t="s">
        <v>45</v>
      </c>
      <c r="AC39" s="32"/>
      <c r="AD39" s="47">
        <v>24</v>
      </c>
      <c r="AE39" s="108"/>
      <c r="AF39" s="108" t="s">
        <v>4</v>
      </c>
      <c r="AG39" s="108"/>
      <c r="AH39" s="108" t="s">
        <v>4</v>
      </c>
      <c r="AI39" s="108"/>
      <c r="AJ39" s="47" t="s">
        <v>80</v>
      </c>
      <c r="AK39" s="32"/>
      <c r="AL39" s="108" t="s">
        <v>4</v>
      </c>
      <c r="AM39" s="45">
        <v>0</v>
      </c>
      <c r="AN39" s="45">
        <v>2</v>
      </c>
      <c r="AO39" s="45">
        <v>192</v>
      </c>
    </row>
    <row r="40" spans="1:41" ht="39" customHeight="1" thickBot="1" x14ac:dyDescent="0.3">
      <c r="A40" s="336" t="s">
        <v>169</v>
      </c>
      <c r="B40" s="312"/>
      <c r="C40" s="312"/>
      <c r="D40" s="312"/>
      <c r="E40" s="312"/>
      <c r="F40" s="312"/>
      <c r="G40" s="312"/>
      <c r="H40" s="312"/>
      <c r="I40" s="312"/>
      <c r="J40" s="312"/>
      <c r="K40" s="312"/>
      <c r="L40" s="312"/>
      <c r="M40" s="312"/>
      <c r="N40" s="312"/>
      <c r="O40" s="312"/>
      <c r="P40" s="312"/>
      <c r="Q40" s="312"/>
      <c r="R40" s="312"/>
      <c r="S40" s="312"/>
      <c r="T40" s="312"/>
      <c r="U40" s="312"/>
      <c r="V40" s="312"/>
      <c r="W40" s="312"/>
      <c r="X40" s="312"/>
      <c r="Y40" s="312"/>
      <c r="Z40" s="312"/>
      <c r="AA40" s="312"/>
      <c r="AB40" s="312"/>
      <c r="AC40" s="312"/>
      <c r="AD40" s="312"/>
      <c r="AE40" s="312"/>
      <c r="AF40" s="312"/>
      <c r="AG40" s="312"/>
      <c r="AH40" s="312"/>
      <c r="AI40" s="312"/>
      <c r="AJ40" s="312"/>
      <c r="AK40" s="312"/>
      <c r="AL40" s="312"/>
      <c r="AM40" s="312"/>
      <c r="AN40" s="312"/>
      <c r="AO40" s="313"/>
    </row>
    <row r="41" spans="1:41" ht="22.5" x14ac:dyDescent="0.25">
      <c r="A41" s="37" t="s">
        <v>34</v>
      </c>
      <c r="B41" s="314" t="s">
        <v>39</v>
      </c>
      <c r="C41" s="315"/>
      <c r="D41" s="315"/>
      <c r="E41" s="315"/>
      <c r="F41" s="315"/>
      <c r="G41" s="315"/>
      <c r="H41" s="316"/>
      <c r="I41" s="5"/>
      <c r="J41" s="1"/>
      <c r="K41" s="1"/>
      <c r="L41" s="1"/>
      <c r="M41" s="1" t="s">
        <v>12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21"/>
    </row>
    <row r="42" spans="1:41" ht="23.25" thickBot="1" x14ac:dyDescent="0.3">
      <c r="A42" s="38" t="s">
        <v>9</v>
      </c>
      <c r="B42" s="317" t="s">
        <v>160</v>
      </c>
      <c r="C42" s="318"/>
      <c r="D42" s="318"/>
      <c r="E42" s="318"/>
      <c r="F42" s="318"/>
      <c r="G42" s="318"/>
      <c r="H42" s="319"/>
      <c r="I42" s="1" t="s">
        <v>144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6"/>
    </row>
    <row r="43" spans="1:41" ht="19.5" x14ac:dyDescent="0.25">
      <c r="A43" s="22"/>
      <c r="B43" s="23"/>
      <c r="C43" s="23"/>
      <c r="D43" s="23"/>
      <c r="E43" s="23"/>
      <c r="F43" s="23"/>
      <c r="G43" s="23"/>
      <c r="H43" s="23"/>
      <c r="I43" s="2"/>
      <c r="J43" s="3" t="s">
        <v>35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4"/>
    </row>
    <row r="44" spans="1:41" ht="20.25" x14ac:dyDescent="0.4">
      <c r="A44" s="24"/>
      <c r="B44" s="7"/>
      <c r="C44" s="110" t="s">
        <v>150</v>
      </c>
      <c r="D44" s="7"/>
      <c r="E44" s="7"/>
      <c r="F44" s="7"/>
      <c r="G44" s="7"/>
      <c r="H44" s="7"/>
      <c r="I44" s="42"/>
      <c r="J44" s="1" t="s">
        <v>157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 t="s">
        <v>97</v>
      </c>
      <c r="AE44" s="1" t="s">
        <v>96</v>
      </c>
      <c r="AF44" s="1"/>
      <c r="AG44" s="1"/>
      <c r="AH44" s="1"/>
      <c r="AI44" s="1"/>
      <c r="AJ44" s="1"/>
      <c r="AK44" s="1"/>
      <c r="AL44" s="1"/>
      <c r="AM44" s="1"/>
      <c r="AN44" s="1"/>
      <c r="AO44" s="6"/>
    </row>
    <row r="45" spans="1:41" ht="19.5" x14ac:dyDescent="0.4">
      <c r="A45" s="334" t="s">
        <v>165</v>
      </c>
      <c r="B45" s="335"/>
      <c r="C45" s="335"/>
      <c r="D45" s="335"/>
      <c r="E45" s="335"/>
      <c r="F45" s="335"/>
      <c r="G45" s="335"/>
      <c r="H45" s="41"/>
      <c r="I45" s="42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"/>
    </row>
    <row r="46" spans="1:41" ht="20.25" thickBot="1" x14ac:dyDescent="0.45">
      <c r="A46" s="308" t="s">
        <v>56</v>
      </c>
      <c r="B46" s="309"/>
      <c r="C46" s="309"/>
      <c r="D46" s="309"/>
      <c r="E46" s="309"/>
      <c r="F46" s="309"/>
      <c r="G46" s="309"/>
      <c r="H46" s="310"/>
      <c r="I46" s="43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40"/>
    </row>
    <row r="47" spans="1:41" ht="15" customHeight="1" x14ac:dyDescent="0.25"/>
    <row r="48" spans="1:41" ht="15.75" customHeight="1" x14ac:dyDescent="0.25"/>
  </sheetData>
  <mergeCells count="11">
    <mergeCell ref="A46:H46"/>
    <mergeCell ref="A1:AO1"/>
    <mergeCell ref="A3:AO3"/>
    <mergeCell ref="A4:AO4"/>
    <mergeCell ref="A18:AO18"/>
    <mergeCell ref="A29:AO29"/>
    <mergeCell ref="A35:AO35"/>
    <mergeCell ref="A40:AO40"/>
    <mergeCell ref="B41:H41"/>
    <mergeCell ref="B42:H42"/>
    <mergeCell ref="A45:G45"/>
  </mergeCells>
  <pageMargins left="0" right="0" top="0" bottom="0" header="0.31496062992125984" footer="0.31496062992125984"/>
  <pageSetup paperSize="9" scale="45" orientation="landscape" verticalDpi="599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B51"/>
  <sheetViews>
    <sheetView zoomScale="62" zoomScaleNormal="62" workbookViewId="0">
      <selection activeCell="AB7" sqref="AB7"/>
    </sheetView>
  </sheetViews>
  <sheetFormatPr defaultRowHeight="15" x14ac:dyDescent="0.25"/>
  <cols>
    <col min="1" max="1" width="43.42578125" bestFit="1" customWidth="1"/>
    <col min="2" max="2" width="7.5703125" bestFit="1" customWidth="1"/>
    <col min="3" max="3" width="27.28515625" bestFit="1" customWidth="1"/>
    <col min="4" max="4" width="6.85546875" bestFit="1" customWidth="1"/>
    <col min="5" max="5" width="12.85546875" customWidth="1"/>
    <col min="6" max="6" width="13.28515625" customWidth="1"/>
    <col min="7" max="7" width="23.42578125" customWidth="1"/>
    <col min="8" max="8" width="5" customWidth="1"/>
    <col min="9" max="9" width="5.140625" customWidth="1"/>
    <col min="10" max="16" width="5" customWidth="1"/>
    <col min="17" max="17" width="5.140625" customWidth="1"/>
    <col min="18" max="21" width="5" customWidth="1"/>
    <col min="22" max="22" width="4.7109375" customWidth="1"/>
    <col min="23" max="37" width="5" customWidth="1"/>
    <col min="38" max="38" width="9.42578125" customWidth="1"/>
    <col min="39" max="39" width="9.28515625" customWidth="1"/>
    <col min="40" max="40" width="15.42578125" customWidth="1"/>
  </cols>
  <sheetData>
    <row r="1" spans="1:44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4"/>
      <c r="AM1" s="324"/>
      <c r="AN1" s="323"/>
    </row>
    <row r="2" spans="1:44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25"/>
    </row>
    <row r="3" spans="1:44" ht="20.25" thickBot="1" x14ac:dyDescent="0.45">
      <c r="A3" s="325" t="s">
        <v>167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7"/>
    </row>
    <row r="4" spans="1:44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30"/>
    </row>
    <row r="5" spans="1:44" ht="20.25" thickBot="1" x14ac:dyDescent="0.3">
      <c r="A5" s="36" t="s">
        <v>0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 t="s">
        <v>1</v>
      </c>
      <c r="H5" s="28">
        <v>1</v>
      </c>
      <c r="I5" s="29">
        <v>2</v>
      </c>
      <c r="J5" s="29">
        <v>3</v>
      </c>
      <c r="K5" s="29">
        <v>4</v>
      </c>
      <c r="L5" s="29">
        <v>5</v>
      </c>
      <c r="M5" s="28">
        <v>6</v>
      </c>
      <c r="N5" s="29">
        <v>7</v>
      </c>
      <c r="O5" s="29">
        <v>8</v>
      </c>
      <c r="P5" s="29">
        <v>9</v>
      </c>
      <c r="Q5" s="29">
        <v>10</v>
      </c>
      <c r="R5" s="29">
        <v>11</v>
      </c>
      <c r="S5" s="29">
        <v>12</v>
      </c>
      <c r="T5" s="28">
        <v>13</v>
      </c>
      <c r="U5" s="29">
        <v>14</v>
      </c>
      <c r="V5" s="29">
        <v>15</v>
      </c>
      <c r="W5" s="29">
        <v>16</v>
      </c>
      <c r="X5" s="29">
        <v>17</v>
      </c>
      <c r="Y5" s="29">
        <v>18</v>
      </c>
      <c r="Z5" s="28">
        <v>19</v>
      </c>
      <c r="AA5" s="29">
        <v>20</v>
      </c>
      <c r="AB5" s="29">
        <v>21</v>
      </c>
      <c r="AC5" s="29">
        <v>22</v>
      </c>
      <c r="AD5" s="29">
        <v>23</v>
      </c>
      <c r="AE5" s="29">
        <v>24</v>
      </c>
      <c r="AF5" s="28">
        <v>25</v>
      </c>
      <c r="AG5" s="28">
        <v>26</v>
      </c>
      <c r="AH5" s="28">
        <v>27</v>
      </c>
      <c r="AI5" s="28">
        <v>28</v>
      </c>
      <c r="AJ5" s="28">
        <v>29</v>
      </c>
      <c r="AK5" s="28">
        <v>30</v>
      </c>
      <c r="AL5" s="30" t="s">
        <v>38</v>
      </c>
      <c r="AM5" s="30" t="s">
        <v>11</v>
      </c>
      <c r="AN5" s="28" t="s">
        <v>10</v>
      </c>
    </row>
    <row r="6" spans="1:44" ht="20.25" thickBot="1" x14ac:dyDescent="0.3">
      <c r="A6" s="26"/>
      <c r="B6" s="27"/>
      <c r="C6" s="27"/>
      <c r="D6" s="27"/>
      <c r="E6" s="27"/>
      <c r="F6" s="27"/>
      <c r="G6" s="27"/>
      <c r="H6" s="30" t="s">
        <v>64</v>
      </c>
      <c r="I6" s="30" t="s">
        <v>62</v>
      </c>
      <c r="J6" s="30" t="s">
        <v>62</v>
      </c>
      <c r="K6" s="30" t="s">
        <v>63</v>
      </c>
      <c r="L6" s="30" t="s">
        <v>63</v>
      </c>
      <c r="M6" s="30" t="s">
        <v>2</v>
      </c>
      <c r="N6" s="30" t="s">
        <v>63</v>
      </c>
      <c r="O6" s="30" t="s">
        <v>64</v>
      </c>
      <c r="P6" s="30" t="s">
        <v>62</v>
      </c>
      <c r="Q6" s="30" t="s">
        <v>62</v>
      </c>
      <c r="R6" s="30" t="s">
        <v>63</v>
      </c>
      <c r="S6" s="30" t="s">
        <v>63</v>
      </c>
      <c r="T6" s="30" t="s">
        <v>2</v>
      </c>
      <c r="U6" s="30" t="s">
        <v>63</v>
      </c>
      <c r="V6" s="30" t="s">
        <v>64</v>
      </c>
      <c r="W6" s="30" t="s">
        <v>62</v>
      </c>
      <c r="X6" s="30" t="s">
        <v>62</v>
      </c>
      <c r="Y6" s="30" t="s">
        <v>63</v>
      </c>
      <c r="Z6" s="30" t="s">
        <v>63</v>
      </c>
      <c r="AA6" s="30" t="s">
        <v>2</v>
      </c>
      <c r="AB6" s="30" t="s">
        <v>63</v>
      </c>
      <c r="AC6" s="30" t="s">
        <v>64</v>
      </c>
      <c r="AD6" s="30" t="s">
        <v>62</v>
      </c>
      <c r="AE6" s="30" t="s">
        <v>62</v>
      </c>
      <c r="AF6" s="30" t="s">
        <v>63</v>
      </c>
      <c r="AG6" s="30" t="s">
        <v>63</v>
      </c>
      <c r="AH6" s="30" t="s">
        <v>2</v>
      </c>
      <c r="AI6" s="30" t="s">
        <v>63</v>
      </c>
      <c r="AJ6" s="30" t="s">
        <v>64</v>
      </c>
      <c r="AK6" s="30" t="s">
        <v>62</v>
      </c>
      <c r="AL6" s="30"/>
      <c r="AM6" s="30"/>
      <c r="AN6" s="28"/>
    </row>
    <row r="7" spans="1:44" s="35" customFormat="1" ht="30" customHeight="1" thickBot="1" x14ac:dyDescent="0.3">
      <c r="A7" s="33" t="s">
        <v>135</v>
      </c>
      <c r="B7" s="34" t="s">
        <v>19</v>
      </c>
      <c r="C7" s="34" t="s">
        <v>136</v>
      </c>
      <c r="D7" s="34" t="s">
        <v>22</v>
      </c>
      <c r="E7" s="34" t="s">
        <v>78</v>
      </c>
      <c r="F7" s="34" t="s">
        <v>103</v>
      </c>
      <c r="G7" s="34" t="s">
        <v>61</v>
      </c>
      <c r="H7" s="12" t="s">
        <v>43</v>
      </c>
      <c r="I7" s="12" t="s">
        <v>43</v>
      </c>
      <c r="J7" s="12" t="s">
        <v>43</v>
      </c>
      <c r="K7" s="12" t="s">
        <v>43</v>
      </c>
      <c r="L7" s="31"/>
      <c r="M7" s="31"/>
      <c r="N7" s="12" t="s">
        <v>43</v>
      </c>
      <c r="O7" s="12" t="s">
        <v>43</v>
      </c>
      <c r="P7" s="12" t="s">
        <v>43</v>
      </c>
      <c r="Q7" s="12" t="s">
        <v>43</v>
      </c>
      <c r="R7" s="12" t="s">
        <v>43</v>
      </c>
      <c r="S7" s="31"/>
      <c r="T7" s="31"/>
      <c r="U7" s="12" t="s">
        <v>43</v>
      </c>
      <c r="V7" s="12" t="s">
        <v>43</v>
      </c>
      <c r="W7" s="12" t="s">
        <v>43</v>
      </c>
      <c r="X7" s="111" t="s">
        <v>164</v>
      </c>
      <c r="Y7" s="111" t="s">
        <v>146</v>
      </c>
      <c r="Z7" s="31"/>
      <c r="AA7" s="31"/>
      <c r="AB7" s="111" t="s">
        <v>146</v>
      </c>
      <c r="AC7" s="12" t="s">
        <v>43</v>
      </c>
      <c r="AD7" s="12" t="s">
        <v>43</v>
      </c>
      <c r="AE7" s="12" t="s">
        <v>43</v>
      </c>
      <c r="AF7" s="12" t="s">
        <v>43</v>
      </c>
      <c r="AG7" s="31"/>
      <c r="AH7" s="31"/>
      <c r="AI7" s="12" t="s">
        <v>43</v>
      </c>
      <c r="AJ7" s="12" t="s">
        <v>43</v>
      </c>
      <c r="AK7" s="12" t="s">
        <v>43</v>
      </c>
      <c r="AL7" s="12">
        <v>0</v>
      </c>
      <c r="AM7" s="12">
        <v>0</v>
      </c>
      <c r="AN7" s="12">
        <v>176</v>
      </c>
    </row>
    <row r="8" spans="1:44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</row>
    <row r="9" spans="1:44" s="35" customFormat="1" ht="30" customHeight="1" thickBot="1" x14ac:dyDescent="0.3">
      <c r="A9" s="66" t="s">
        <v>133</v>
      </c>
      <c r="B9" s="17" t="s">
        <v>19</v>
      </c>
      <c r="C9" s="18" t="s">
        <v>134</v>
      </c>
      <c r="D9" s="17"/>
      <c r="E9" s="11" t="s">
        <v>86</v>
      </c>
      <c r="F9" s="17" t="s">
        <v>27</v>
      </c>
      <c r="G9" s="13" t="s">
        <v>102</v>
      </c>
      <c r="H9" s="12" t="s">
        <v>43</v>
      </c>
      <c r="I9" s="12" t="s">
        <v>43</v>
      </c>
      <c r="J9" s="12" t="s">
        <v>43</v>
      </c>
      <c r="K9" s="12" t="s">
        <v>43</v>
      </c>
      <c r="L9" s="31"/>
      <c r="M9" s="31"/>
      <c r="N9" s="12" t="s">
        <v>43</v>
      </c>
      <c r="O9" s="12" t="s">
        <v>43</v>
      </c>
      <c r="P9" s="12" t="s">
        <v>43</v>
      </c>
      <c r="Q9" s="12" t="s">
        <v>43</v>
      </c>
      <c r="R9" s="12" t="s">
        <v>43</v>
      </c>
      <c r="S9" s="31"/>
      <c r="T9" s="44" t="s">
        <v>148</v>
      </c>
      <c r="U9" s="44" t="s">
        <v>98</v>
      </c>
      <c r="V9" s="12" t="s">
        <v>43</v>
      </c>
      <c r="W9" s="12" t="s">
        <v>80</v>
      </c>
      <c r="X9" s="111" t="s">
        <v>164</v>
      </c>
      <c r="Y9" s="111" t="s">
        <v>146</v>
      </c>
      <c r="Z9" s="31"/>
      <c r="AA9" s="31"/>
      <c r="AB9" s="111" t="s">
        <v>146</v>
      </c>
      <c r="AC9" s="12" t="s">
        <v>80</v>
      </c>
      <c r="AD9" s="12" t="s">
        <v>43</v>
      </c>
      <c r="AE9" s="12" t="s">
        <v>43</v>
      </c>
      <c r="AF9" s="12" t="s">
        <v>43</v>
      </c>
      <c r="AG9" s="31"/>
      <c r="AH9" s="31"/>
      <c r="AI9" s="12" t="s">
        <v>43</v>
      </c>
      <c r="AJ9" s="12" t="s">
        <v>43</v>
      </c>
      <c r="AK9" s="45" t="s">
        <v>43</v>
      </c>
      <c r="AL9" s="12"/>
      <c r="AM9" s="12">
        <v>2</v>
      </c>
      <c r="AN9" s="12">
        <v>176</v>
      </c>
    </row>
    <row r="10" spans="1:44" s="35" customFormat="1" ht="30" customHeight="1" thickBot="1" x14ac:dyDescent="0.3">
      <c r="A10" s="14" t="s">
        <v>53</v>
      </c>
      <c r="B10" s="17" t="s">
        <v>20</v>
      </c>
      <c r="C10" s="18" t="s">
        <v>76</v>
      </c>
      <c r="D10" s="17" t="s">
        <v>22</v>
      </c>
      <c r="E10" s="11" t="s">
        <v>86</v>
      </c>
      <c r="F10" s="17" t="s">
        <v>27</v>
      </c>
      <c r="G10" s="20" t="s">
        <v>104</v>
      </c>
      <c r="H10" s="111" t="s">
        <v>70</v>
      </c>
      <c r="I10" s="111" t="s">
        <v>70</v>
      </c>
      <c r="J10" s="111" t="s">
        <v>70</v>
      </c>
      <c r="K10" s="111" t="s">
        <v>70</v>
      </c>
      <c r="L10" s="111" t="s">
        <v>70</v>
      </c>
      <c r="M10" s="111" t="s">
        <v>70</v>
      </c>
      <c r="N10" s="111" t="s">
        <v>70</v>
      </c>
      <c r="O10" s="111" t="s">
        <v>70</v>
      </c>
      <c r="P10" s="111" t="s">
        <v>70</v>
      </c>
      <c r="Q10" s="111" t="s">
        <v>70</v>
      </c>
      <c r="R10" s="111" t="s">
        <v>70</v>
      </c>
      <c r="S10" s="111" t="s">
        <v>70</v>
      </c>
      <c r="T10" s="111" t="s">
        <v>70</v>
      </c>
      <c r="U10" s="111" t="s">
        <v>70</v>
      </c>
      <c r="V10" s="111" t="s">
        <v>70</v>
      </c>
      <c r="W10" s="111" t="s">
        <v>70</v>
      </c>
      <c r="X10" s="111" t="s">
        <v>70</v>
      </c>
      <c r="Y10" s="111" t="s">
        <v>70</v>
      </c>
      <c r="Z10" s="111" t="s">
        <v>70</v>
      </c>
      <c r="AA10" s="111" t="s">
        <v>70</v>
      </c>
      <c r="AB10" s="111" t="s">
        <v>70</v>
      </c>
      <c r="AC10" s="111" t="s">
        <v>70</v>
      </c>
      <c r="AD10" s="111" t="s">
        <v>70</v>
      </c>
      <c r="AE10" s="111" t="s">
        <v>70</v>
      </c>
      <c r="AF10" s="111" t="s">
        <v>70</v>
      </c>
      <c r="AG10" s="111" t="s">
        <v>70</v>
      </c>
      <c r="AH10" s="111" t="s">
        <v>70</v>
      </c>
      <c r="AI10" s="111" t="s">
        <v>70</v>
      </c>
      <c r="AJ10" s="111" t="s">
        <v>70</v>
      </c>
      <c r="AK10" s="111" t="s">
        <v>70</v>
      </c>
      <c r="AL10" s="12">
        <v>0</v>
      </c>
      <c r="AM10" s="12">
        <v>0</v>
      </c>
      <c r="AN10" s="12">
        <v>0</v>
      </c>
    </row>
    <row r="11" spans="1:44" s="35" customFormat="1" ht="14.25" customHeight="1" thickBot="1" x14ac:dyDescent="0.3">
      <c r="A11" s="14"/>
      <c r="B11" s="17"/>
      <c r="C11" s="18"/>
      <c r="D11" s="17"/>
      <c r="E11" s="11"/>
      <c r="F11" s="17"/>
      <c r="G11" s="20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45"/>
      <c r="AL11" s="12"/>
      <c r="AM11" s="12"/>
      <c r="AN11" s="12"/>
    </row>
    <row r="12" spans="1:44" s="35" customFormat="1" ht="30" customHeight="1" thickBot="1" x14ac:dyDescent="0.3">
      <c r="A12" s="14" t="s">
        <v>141</v>
      </c>
      <c r="B12" s="17" t="s">
        <v>20</v>
      </c>
      <c r="C12" s="18" t="s">
        <v>181</v>
      </c>
      <c r="D12" s="17" t="s">
        <v>22</v>
      </c>
      <c r="E12" s="11" t="s">
        <v>21</v>
      </c>
      <c r="F12" s="17" t="s">
        <v>27</v>
      </c>
      <c r="G12" s="20" t="s">
        <v>143</v>
      </c>
      <c r="H12" s="12"/>
      <c r="I12" s="12" t="s">
        <v>145</v>
      </c>
      <c r="J12" s="44" t="s">
        <v>13</v>
      </c>
      <c r="K12" s="12" t="s">
        <v>145</v>
      </c>
      <c r="L12" s="31"/>
      <c r="M12" s="31"/>
      <c r="N12" s="12"/>
      <c r="O12" s="12" t="s">
        <v>145</v>
      </c>
      <c r="P12" s="12"/>
      <c r="Q12" s="12" t="s">
        <v>145</v>
      </c>
      <c r="R12" s="12"/>
      <c r="S12" s="31"/>
      <c r="T12" s="31"/>
      <c r="U12" s="12" t="s">
        <v>145</v>
      </c>
      <c r="V12" s="12"/>
      <c r="W12" s="12" t="s">
        <v>145</v>
      </c>
      <c r="X12" s="12"/>
      <c r="Y12" s="12" t="s">
        <v>145</v>
      </c>
      <c r="Z12" s="31"/>
      <c r="AA12" s="31"/>
      <c r="AB12" s="12"/>
      <c r="AC12" s="12" t="s">
        <v>145</v>
      </c>
      <c r="AD12" s="44" t="s">
        <v>13</v>
      </c>
      <c r="AE12" s="12" t="s">
        <v>145</v>
      </c>
      <c r="AF12" s="12"/>
      <c r="AG12" s="31"/>
      <c r="AH12" s="44" t="s">
        <v>13</v>
      </c>
      <c r="AI12" s="12" t="s">
        <v>145</v>
      </c>
      <c r="AJ12" s="12"/>
      <c r="AK12" s="45" t="s">
        <v>145</v>
      </c>
      <c r="AL12" s="12">
        <v>0</v>
      </c>
      <c r="AM12" s="12">
        <v>0</v>
      </c>
      <c r="AN12" s="12">
        <v>168</v>
      </c>
    </row>
    <row r="13" spans="1:44" s="35" customFormat="1" ht="14.25" customHeight="1" thickBot="1" x14ac:dyDescent="0.3">
      <c r="A13" s="14"/>
      <c r="B13" s="17"/>
      <c r="C13" s="18"/>
      <c r="D13" s="17"/>
      <c r="E13" s="17"/>
      <c r="F13" s="17"/>
      <c r="G13" s="20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46"/>
      <c r="AL13" s="12"/>
      <c r="AM13" s="12"/>
      <c r="AN13" s="12"/>
    </row>
    <row r="14" spans="1:44" s="35" customFormat="1" ht="30" customHeight="1" thickBot="1" x14ac:dyDescent="0.3">
      <c r="A14" s="14" t="s">
        <v>84</v>
      </c>
      <c r="B14" s="17" t="s">
        <v>19</v>
      </c>
      <c r="C14" s="18" t="s">
        <v>85</v>
      </c>
      <c r="D14" s="17" t="s">
        <v>22</v>
      </c>
      <c r="E14" s="17" t="s">
        <v>21</v>
      </c>
      <c r="F14" s="17" t="s">
        <v>27</v>
      </c>
      <c r="G14" s="15" t="s">
        <v>49</v>
      </c>
      <c r="H14" s="108" t="s">
        <v>2</v>
      </c>
      <c r="I14" s="108"/>
      <c r="J14" s="108"/>
      <c r="K14" s="108" t="s">
        <v>2</v>
      </c>
      <c r="L14" s="47" t="s">
        <v>52</v>
      </c>
      <c r="M14" s="32"/>
      <c r="N14" s="108" t="s">
        <v>2</v>
      </c>
      <c r="O14" s="108"/>
      <c r="P14" s="108"/>
      <c r="Q14" s="108" t="s">
        <v>2</v>
      </c>
      <c r="R14" s="47" t="s">
        <v>52</v>
      </c>
      <c r="S14" s="32"/>
      <c r="T14" s="32" t="s">
        <v>2</v>
      </c>
      <c r="U14" s="108"/>
      <c r="V14" s="108"/>
      <c r="W14" s="108" t="s">
        <v>2</v>
      </c>
      <c r="X14" s="108"/>
      <c r="Y14" s="108"/>
      <c r="Z14" s="32" t="s">
        <v>2</v>
      </c>
      <c r="AA14" s="32"/>
      <c r="AB14" s="108"/>
      <c r="AC14" s="108" t="s">
        <v>2</v>
      </c>
      <c r="AD14" s="108"/>
      <c r="AE14" s="108"/>
      <c r="AF14" s="108" t="s">
        <v>2</v>
      </c>
      <c r="AG14" s="32"/>
      <c r="AH14" s="47" t="s">
        <v>52</v>
      </c>
      <c r="AI14" s="108" t="s">
        <v>2</v>
      </c>
      <c r="AJ14" s="108"/>
      <c r="AK14" s="108"/>
      <c r="AL14" s="12">
        <v>0</v>
      </c>
      <c r="AM14" s="12">
        <v>0</v>
      </c>
      <c r="AN14" s="12">
        <v>156</v>
      </c>
      <c r="AR14" s="65"/>
    </row>
    <row r="15" spans="1:44" s="35" customFormat="1" ht="30" customHeight="1" thickBot="1" x14ac:dyDescent="0.3">
      <c r="A15" s="10" t="s">
        <v>46</v>
      </c>
      <c r="B15" s="11" t="s">
        <v>19</v>
      </c>
      <c r="C15" s="11" t="s">
        <v>30</v>
      </c>
      <c r="D15" s="11" t="s">
        <v>22</v>
      </c>
      <c r="E15" s="11" t="s">
        <v>25</v>
      </c>
      <c r="F15" s="11" t="s">
        <v>26</v>
      </c>
      <c r="G15" s="15" t="s">
        <v>49</v>
      </c>
      <c r="H15" s="57" t="s">
        <v>42</v>
      </c>
      <c r="I15" s="57" t="s">
        <v>42</v>
      </c>
      <c r="J15" s="57" t="s">
        <v>42</v>
      </c>
      <c r="K15" s="57" t="s">
        <v>42</v>
      </c>
      <c r="L15" s="57" t="s">
        <v>42</v>
      </c>
      <c r="M15" s="57" t="s">
        <v>42</v>
      </c>
      <c r="N15" s="57" t="s">
        <v>42</v>
      </c>
      <c r="O15" s="57" t="s">
        <v>42</v>
      </c>
      <c r="P15" s="57" t="s">
        <v>42</v>
      </c>
      <c r="Q15" s="57" t="s">
        <v>42</v>
      </c>
      <c r="R15" s="57" t="s">
        <v>42</v>
      </c>
      <c r="S15" s="57" t="s">
        <v>42</v>
      </c>
      <c r="T15" s="57" t="s">
        <v>42</v>
      </c>
      <c r="U15" s="57" t="s">
        <v>42</v>
      </c>
      <c r="V15" s="57" t="s">
        <v>42</v>
      </c>
      <c r="W15" s="57" t="s">
        <v>42</v>
      </c>
      <c r="X15" s="57" t="s">
        <v>42</v>
      </c>
      <c r="Y15" s="57" t="s">
        <v>42</v>
      </c>
      <c r="Z15" s="57" t="s">
        <v>42</v>
      </c>
      <c r="AA15" s="57" t="s">
        <v>42</v>
      </c>
      <c r="AB15" s="57" t="s">
        <v>42</v>
      </c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  <c r="AJ15" s="57" t="s">
        <v>42</v>
      </c>
      <c r="AK15" s="57" t="s">
        <v>42</v>
      </c>
      <c r="AL15" s="12">
        <v>0</v>
      </c>
      <c r="AM15" s="12">
        <v>0</v>
      </c>
      <c r="AN15" s="12">
        <v>0</v>
      </c>
      <c r="AR15" s="65"/>
    </row>
    <row r="16" spans="1:44" s="35" customFormat="1" ht="30" customHeight="1" thickBot="1" x14ac:dyDescent="0.3">
      <c r="A16" s="109" t="s">
        <v>59</v>
      </c>
      <c r="B16" s="11" t="s">
        <v>19</v>
      </c>
      <c r="C16" s="11" t="s">
        <v>60</v>
      </c>
      <c r="D16" s="11" t="s">
        <v>22</v>
      </c>
      <c r="E16" s="11" t="s">
        <v>21</v>
      </c>
      <c r="F16" s="11" t="s">
        <v>27</v>
      </c>
      <c r="G16" s="15" t="s">
        <v>49</v>
      </c>
      <c r="H16" s="108"/>
      <c r="I16" s="108"/>
      <c r="J16" s="12" t="s">
        <v>2</v>
      </c>
      <c r="K16" s="47" t="s">
        <v>13</v>
      </c>
      <c r="L16" s="108"/>
      <c r="M16" s="31" t="s">
        <v>2</v>
      </c>
      <c r="N16" s="12"/>
      <c r="O16" s="108"/>
      <c r="P16" s="12" t="s">
        <v>2</v>
      </c>
      <c r="Q16" s="108"/>
      <c r="R16" s="108"/>
      <c r="S16" s="31" t="s">
        <v>2</v>
      </c>
      <c r="T16" s="32"/>
      <c r="U16" s="108"/>
      <c r="V16" s="12" t="s">
        <v>2</v>
      </c>
      <c r="W16" s="47" t="s">
        <v>13</v>
      </c>
      <c r="X16" s="108"/>
      <c r="Y16" s="108" t="s">
        <v>2</v>
      </c>
      <c r="Z16" s="32"/>
      <c r="AA16" s="32"/>
      <c r="AB16" s="12" t="s">
        <v>2</v>
      </c>
      <c r="AC16" s="108"/>
      <c r="AD16" s="108"/>
      <c r="AE16" s="108" t="s">
        <v>2</v>
      </c>
      <c r="AF16" s="47" t="s">
        <v>52</v>
      </c>
      <c r="AG16" s="32"/>
      <c r="AH16" s="32" t="s">
        <v>2</v>
      </c>
      <c r="AI16" s="47" t="s">
        <v>148</v>
      </c>
      <c r="AJ16" s="108"/>
      <c r="AK16" s="108" t="s">
        <v>2</v>
      </c>
      <c r="AL16" s="12">
        <v>0</v>
      </c>
      <c r="AM16" s="12">
        <v>0</v>
      </c>
      <c r="AN16" s="12">
        <v>156</v>
      </c>
      <c r="AR16" s="65"/>
    </row>
    <row r="17" spans="1:44" s="35" customFormat="1" ht="30" customHeight="1" thickBot="1" x14ac:dyDescent="0.3">
      <c r="A17" s="10" t="s">
        <v>81</v>
      </c>
      <c r="B17" s="11" t="s">
        <v>19</v>
      </c>
      <c r="C17" s="11" t="s">
        <v>110</v>
      </c>
      <c r="D17" s="11" t="s">
        <v>22</v>
      </c>
      <c r="E17" s="11" t="s">
        <v>25</v>
      </c>
      <c r="F17" s="11" t="s">
        <v>26</v>
      </c>
      <c r="G17" s="15" t="s">
        <v>49</v>
      </c>
      <c r="H17" s="44" t="s">
        <v>13</v>
      </c>
      <c r="I17" s="108"/>
      <c r="J17" s="108" t="s">
        <v>4</v>
      </c>
      <c r="K17" s="108"/>
      <c r="L17" s="32"/>
      <c r="M17" s="32" t="s">
        <v>4</v>
      </c>
      <c r="N17" s="108"/>
      <c r="O17" s="108"/>
      <c r="P17" s="108" t="s">
        <v>4</v>
      </c>
      <c r="Q17" s="108"/>
      <c r="R17" s="108"/>
      <c r="S17" s="57" t="s">
        <v>70</v>
      </c>
      <c r="T17" s="57" t="s">
        <v>70</v>
      </c>
      <c r="U17" s="57" t="s">
        <v>70</v>
      </c>
      <c r="V17" s="108" t="s">
        <v>4</v>
      </c>
      <c r="W17" s="108"/>
      <c r="X17" s="108"/>
      <c r="Y17" s="12" t="s">
        <v>4</v>
      </c>
      <c r="Z17" s="32"/>
      <c r="AA17" s="32"/>
      <c r="AB17" s="12" t="s">
        <v>4</v>
      </c>
      <c r="AC17" s="108"/>
      <c r="AD17" s="12"/>
      <c r="AE17" s="108" t="s">
        <v>4</v>
      </c>
      <c r="AF17" s="47" t="s">
        <v>13</v>
      </c>
      <c r="AG17" s="32"/>
      <c r="AH17" s="31" t="s">
        <v>4</v>
      </c>
      <c r="AI17" s="108"/>
      <c r="AJ17" s="108"/>
      <c r="AK17" s="108" t="s">
        <v>4</v>
      </c>
      <c r="AL17" s="16">
        <v>0</v>
      </c>
      <c r="AM17" s="12">
        <v>0</v>
      </c>
      <c r="AN17" s="12">
        <v>156</v>
      </c>
      <c r="AR17" s="65"/>
    </row>
    <row r="18" spans="1:44" s="35" customFormat="1" ht="30" customHeight="1" thickBot="1" x14ac:dyDescent="0.3">
      <c r="A18" s="66" t="s">
        <v>39</v>
      </c>
      <c r="B18" s="17" t="s">
        <v>19</v>
      </c>
      <c r="C18" s="18" t="s">
        <v>112</v>
      </c>
      <c r="D18" s="17" t="s">
        <v>22</v>
      </c>
      <c r="E18" s="11" t="s">
        <v>21</v>
      </c>
      <c r="F18" s="11" t="s">
        <v>27</v>
      </c>
      <c r="G18" s="15" t="s">
        <v>49</v>
      </c>
      <c r="H18" s="108"/>
      <c r="I18" s="12" t="s">
        <v>2</v>
      </c>
      <c r="J18" s="12"/>
      <c r="K18" s="108"/>
      <c r="L18" s="57" t="s">
        <v>156</v>
      </c>
      <c r="M18" s="32"/>
      <c r="N18" s="108"/>
      <c r="O18" s="12" t="s">
        <v>2</v>
      </c>
      <c r="P18" s="108"/>
      <c r="Q18" s="47" t="s">
        <v>13</v>
      </c>
      <c r="R18" s="12" t="s">
        <v>2</v>
      </c>
      <c r="S18" s="31"/>
      <c r="T18" s="32"/>
      <c r="U18" s="111" t="s">
        <v>70</v>
      </c>
      <c r="V18" s="108"/>
      <c r="W18" s="108"/>
      <c r="X18" s="108" t="s">
        <v>2</v>
      </c>
      <c r="Y18" s="108"/>
      <c r="Z18" s="32"/>
      <c r="AA18" s="32" t="s">
        <v>2</v>
      </c>
      <c r="AB18" s="108"/>
      <c r="AC18" s="47" t="s">
        <v>13</v>
      </c>
      <c r="AD18" s="108" t="s">
        <v>2</v>
      </c>
      <c r="AE18" s="108"/>
      <c r="AF18" s="108"/>
      <c r="AG18" s="31" t="s">
        <v>2</v>
      </c>
      <c r="AH18" s="31"/>
      <c r="AI18" s="47" t="s">
        <v>13</v>
      </c>
      <c r="AJ18" s="108" t="s">
        <v>2</v>
      </c>
      <c r="AK18" s="108"/>
      <c r="AL18" s="16">
        <v>0</v>
      </c>
      <c r="AM18" s="12">
        <v>0</v>
      </c>
      <c r="AN18" s="12">
        <v>156</v>
      </c>
      <c r="AR18" s="65"/>
    </row>
    <row r="19" spans="1:44" s="35" customFormat="1" ht="30" customHeight="1" thickBot="1" x14ac:dyDescent="0.3">
      <c r="A19" s="14" t="s">
        <v>48</v>
      </c>
      <c r="B19" s="17" t="s">
        <v>19</v>
      </c>
      <c r="C19" s="18" t="s">
        <v>33</v>
      </c>
      <c r="D19" s="17" t="s">
        <v>22</v>
      </c>
      <c r="E19" s="17" t="s">
        <v>25</v>
      </c>
      <c r="F19" s="17" t="s">
        <v>26</v>
      </c>
      <c r="G19" s="15" t="s">
        <v>49</v>
      </c>
      <c r="H19" s="108"/>
      <c r="I19" s="12" t="s">
        <v>4</v>
      </c>
      <c r="J19" s="12"/>
      <c r="K19" s="108"/>
      <c r="L19" s="32" t="s">
        <v>4</v>
      </c>
      <c r="M19" s="32"/>
      <c r="N19" s="47" t="s">
        <v>13</v>
      </c>
      <c r="O19" s="12" t="s">
        <v>4</v>
      </c>
      <c r="P19" s="108"/>
      <c r="Q19" s="108"/>
      <c r="R19" s="108" t="s">
        <v>4</v>
      </c>
      <c r="S19" s="31"/>
      <c r="T19" s="32"/>
      <c r="U19" s="12" t="s">
        <v>4</v>
      </c>
      <c r="V19" s="108"/>
      <c r="W19" s="108"/>
      <c r="X19" s="108" t="s">
        <v>4</v>
      </c>
      <c r="Y19" s="108"/>
      <c r="Z19" s="47" t="s">
        <v>13</v>
      </c>
      <c r="AA19" s="32" t="s">
        <v>4</v>
      </c>
      <c r="AB19" s="108"/>
      <c r="AC19" s="108"/>
      <c r="AD19" s="108" t="s">
        <v>4</v>
      </c>
      <c r="AE19" s="108"/>
      <c r="AF19" s="108"/>
      <c r="AG19" s="44">
        <v>24</v>
      </c>
      <c r="AH19" s="32"/>
      <c r="AI19" s="108"/>
      <c r="AJ19" s="108" t="s">
        <v>4</v>
      </c>
      <c r="AK19" s="108"/>
      <c r="AL19" s="16">
        <v>0</v>
      </c>
      <c r="AM19" s="12">
        <v>0</v>
      </c>
      <c r="AN19" s="12">
        <v>156</v>
      </c>
      <c r="AR19" s="65"/>
    </row>
    <row r="20" spans="1:44" s="35" customFormat="1" ht="13.5" customHeight="1" thickBot="1" x14ac:dyDescent="0.3">
      <c r="A20" s="320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2"/>
    </row>
    <row r="21" spans="1:44" ht="30" customHeight="1" thickBot="1" x14ac:dyDescent="0.3">
      <c r="A21" s="51" t="s">
        <v>101</v>
      </c>
      <c r="B21" s="11" t="s">
        <v>20</v>
      </c>
      <c r="C21" s="11" t="s">
        <v>100</v>
      </c>
      <c r="D21" s="11" t="s">
        <v>22</v>
      </c>
      <c r="E21" s="17" t="s">
        <v>21</v>
      </c>
      <c r="F21" s="11" t="s">
        <v>27</v>
      </c>
      <c r="G21" s="20" t="s">
        <v>28</v>
      </c>
      <c r="H21" s="12" t="s">
        <v>2</v>
      </c>
      <c r="I21" s="12"/>
      <c r="J21" s="12" t="s">
        <v>2</v>
      </c>
      <c r="K21" s="12"/>
      <c r="L21" s="31" t="s">
        <v>2</v>
      </c>
      <c r="M21" s="31"/>
      <c r="N21" s="12" t="s">
        <v>2</v>
      </c>
      <c r="O21" s="12"/>
      <c r="P21" s="12" t="s">
        <v>44</v>
      </c>
      <c r="Q21" s="12"/>
      <c r="R21" s="12" t="s">
        <v>2</v>
      </c>
      <c r="S21" s="31"/>
      <c r="T21" s="31" t="s">
        <v>2</v>
      </c>
      <c r="U21" s="12"/>
      <c r="V21" s="12" t="s">
        <v>2</v>
      </c>
      <c r="W21" s="12"/>
      <c r="X21" s="12" t="s">
        <v>2</v>
      </c>
      <c r="Y21" s="12"/>
      <c r="Z21" s="31" t="s">
        <v>44</v>
      </c>
      <c r="AA21" s="31"/>
      <c r="AB21" s="12" t="s">
        <v>2</v>
      </c>
      <c r="AC21" s="12"/>
      <c r="AD21" s="12" t="s">
        <v>2</v>
      </c>
      <c r="AE21" s="12"/>
      <c r="AF21" s="12" t="s">
        <v>2</v>
      </c>
      <c r="AG21" s="31"/>
      <c r="AH21" s="111" t="s">
        <v>80</v>
      </c>
      <c r="AI21" s="12"/>
      <c r="AJ21" s="12" t="s">
        <v>44</v>
      </c>
      <c r="AK21" s="45"/>
      <c r="AL21" s="12">
        <v>0</v>
      </c>
      <c r="AM21" s="12">
        <v>1</v>
      </c>
      <c r="AN21" s="12">
        <v>180</v>
      </c>
    </row>
    <row r="22" spans="1:44" ht="30" customHeight="1" thickBot="1" x14ac:dyDescent="0.3">
      <c r="A22" s="53" t="s">
        <v>105</v>
      </c>
      <c r="B22" s="17" t="s">
        <v>20</v>
      </c>
      <c r="C22" s="17" t="s">
        <v>139</v>
      </c>
      <c r="D22" s="17" t="s">
        <v>22</v>
      </c>
      <c r="E22" s="17" t="s">
        <v>21</v>
      </c>
      <c r="F22" s="17" t="s">
        <v>27</v>
      </c>
      <c r="G22" s="20" t="s">
        <v>28</v>
      </c>
      <c r="H22" s="12" t="s">
        <v>44</v>
      </c>
      <c r="I22" s="12"/>
      <c r="J22" s="12" t="s">
        <v>2</v>
      </c>
      <c r="K22" s="12"/>
      <c r="L22" s="31" t="s">
        <v>2</v>
      </c>
      <c r="M22" s="31"/>
      <c r="N22" s="12" t="s">
        <v>2</v>
      </c>
      <c r="O22" s="12"/>
      <c r="P22" s="12" t="s">
        <v>2</v>
      </c>
      <c r="Q22" s="12"/>
      <c r="R22" s="12" t="s">
        <v>44</v>
      </c>
      <c r="S22" s="31"/>
      <c r="T22" s="31" t="s">
        <v>2</v>
      </c>
      <c r="U22" s="12"/>
      <c r="V22" s="12" t="s">
        <v>2</v>
      </c>
      <c r="W22" s="12"/>
      <c r="X22" s="111" t="s">
        <v>80</v>
      </c>
      <c r="Y22" s="12"/>
      <c r="Z22" s="31" t="s">
        <v>2</v>
      </c>
      <c r="AA22" s="31"/>
      <c r="AB22" s="12" t="s">
        <v>44</v>
      </c>
      <c r="AC22" s="12"/>
      <c r="AD22" s="12" t="s">
        <v>2</v>
      </c>
      <c r="AE22" s="12"/>
      <c r="AF22" s="12" t="s">
        <v>2</v>
      </c>
      <c r="AG22" s="31"/>
      <c r="AH22" s="31" t="s">
        <v>2</v>
      </c>
      <c r="AI22" s="12"/>
      <c r="AJ22" s="12" t="s">
        <v>2</v>
      </c>
      <c r="AK22" s="45"/>
      <c r="AL22" s="12">
        <v>0</v>
      </c>
      <c r="AM22" s="12">
        <v>1</v>
      </c>
      <c r="AN22" s="12">
        <v>180</v>
      </c>
    </row>
    <row r="23" spans="1:44" ht="30" customHeight="1" thickBot="1" x14ac:dyDescent="0.3">
      <c r="A23" s="19" t="s">
        <v>40</v>
      </c>
      <c r="B23" s="17" t="s">
        <v>20</v>
      </c>
      <c r="C23" s="17" t="s">
        <v>41</v>
      </c>
      <c r="D23" s="17" t="s">
        <v>22</v>
      </c>
      <c r="E23" s="17" t="s">
        <v>21</v>
      </c>
      <c r="F23" s="17" t="s">
        <v>27</v>
      </c>
      <c r="G23" s="20" t="s">
        <v>28</v>
      </c>
      <c r="H23" s="12" t="s">
        <v>2</v>
      </c>
      <c r="I23" s="44" t="s">
        <v>2</v>
      </c>
      <c r="J23" s="12" t="s">
        <v>44</v>
      </c>
      <c r="K23" s="12"/>
      <c r="L23" s="31" t="s">
        <v>2</v>
      </c>
      <c r="M23" s="31"/>
      <c r="N23" s="12" t="s">
        <v>2</v>
      </c>
      <c r="O23" s="12"/>
      <c r="P23" s="12" t="s">
        <v>2</v>
      </c>
      <c r="Q23" s="12"/>
      <c r="R23" s="12" t="s">
        <v>2</v>
      </c>
      <c r="S23" s="31"/>
      <c r="T23" s="31" t="s">
        <v>44</v>
      </c>
      <c r="U23" s="12"/>
      <c r="V23" s="12" t="s">
        <v>2</v>
      </c>
      <c r="W23" s="12"/>
      <c r="X23" s="12" t="s">
        <v>2</v>
      </c>
      <c r="Y23" s="12"/>
      <c r="Z23" s="31" t="s">
        <v>2</v>
      </c>
      <c r="AA23" s="31"/>
      <c r="AB23" s="12" t="s">
        <v>2</v>
      </c>
      <c r="AC23" s="12"/>
      <c r="AD23" s="12" t="s">
        <v>44</v>
      </c>
      <c r="AE23" s="12"/>
      <c r="AF23" s="12" t="s">
        <v>2</v>
      </c>
      <c r="AG23" s="31"/>
      <c r="AH23" s="31" t="s">
        <v>2</v>
      </c>
      <c r="AI23" s="12"/>
      <c r="AJ23" s="12" t="s">
        <v>2</v>
      </c>
      <c r="AK23" s="45"/>
      <c r="AL23" s="12">
        <v>0</v>
      </c>
      <c r="AM23" s="12">
        <v>1</v>
      </c>
      <c r="AN23" s="12">
        <v>180</v>
      </c>
    </row>
    <row r="24" spans="1:44" ht="30" customHeight="1" thickBot="1" x14ac:dyDescent="0.3">
      <c r="A24" s="14" t="s">
        <v>57</v>
      </c>
      <c r="B24" s="17" t="s">
        <v>20</v>
      </c>
      <c r="C24" s="17" t="s">
        <v>58</v>
      </c>
      <c r="D24" s="17" t="s">
        <v>22</v>
      </c>
      <c r="E24" s="17" t="s">
        <v>21</v>
      </c>
      <c r="F24" s="17" t="s">
        <v>27</v>
      </c>
      <c r="G24" s="56" t="s">
        <v>7</v>
      </c>
      <c r="H24" s="12" t="s">
        <v>2</v>
      </c>
      <c r="I24" s="12"/>
      <c r="J24" s="12" t="s">
        <v>2</v>
      </c>
      <c r="K24" s="12"/>
      <c r="L24" s="31" t="s">
        <v>44</v>
      </c>
      <c r="M24" s="31"/>
      <c r="N24" s="12" t="s">
        <v>2</v>
      </c>
      <c r="O24" s="12"/>
      <c r="P24" s="12" t="s">
        <v>2</v>
      </c>
      <c r="Q24" s="12"/>
      <c r="R24" s="12" t="s">
        <v>2</v>
      </c>
      <c r="S24" s="31"/>
      <c r="T24" s="31" t="s">
        <v>2</v>
      </c>
      <c r="U24" s="12"/>
      <c r="V24" s="12" t="s">
        <v>44</v>
      </c>
      <c r="W24" s="12"/>
      <c r="X24" s="12" t="s">
        <v>2</v>
      </c>
      <c r="Y24" s="12"/>
      <c r="Z24" s="31" t="s">
        <v>2</v>
      </c>
      <c r="AA24" s="31"/>
      <c r="AB24" s="12" t="s">
        <v>2</v>
      </c>
      <c r="AC24" s="12"/>
      <c r="AD24" s="12" t="s">
        <v>2</v>
      </c>
      <c r="AE24" s="12"/>
      <c r="AF24" s="111" t="s">
        <v>80</v>
      </c>
      <c r="AG24" s="31"/>
      <c r="AH24" s="31" t="s">
        <v>44</v>
      </c>
      <c r="AI24" s="12"/>
      <c r="AJ24" s="111" t="s">
        <v>70</v>
      </c>
      <c r="AK24" s="111" t="s">
        <v>70</v>
      </c>
      <c r="AL24" s="12">
        <v>0</v>
      </c>
      <c r="AM24" s="12">
        <v>1</v>
      </c>
      <c r="AN24" s="12">
        <v>180</v>
      </c>
    </row>
    <row r="25" spans="1:44" ht="30" customHeight="1" thickBot="1" x14ac:dyDescent="0.3">
      <c r="A25" s="19" t="s">
        <v>72</v>
      </c>
      <c r="B25" s="17" t="s">
        <v>20</v>
      </c>
      <c r="C25" s="17" t="s">
        <v>75</v>
      </c>
      <c r="D25" s="17" t="s">
        <v>22</v>
      </c>
      <c r="E25" s="17" t="s">
        <v>21</v>
      </c>
      <c r="F25" s="17" t="s">
        <v>27</v>
      </c>
      <c r="G25" s="56" t="s">
        <v>7</v>
      </c>
      <c r="H25" s="12" t="s">
        <v>2</v>
      </c>
      <c r="I25" s="12"/>
      <c r="J25" s="12" t="s">
        <v>2</v>
      </c>
      <c r="K25" s="12"/>
      <c r="L25" s="31" t="s">
        <v>2</v>
      </c>
      <c r="M25" s="31"/>
      <c r="N25" s="12" t="s">
        <v>44</v>
      </c>
      <c r="O25" s="12"/>
      <c r="P25" s="12" t="s">
        <v>2</v>
      </c>
      <c r="Q25" s="12"/>
      <c r="R25" s="12" t="s">
        <v>2</v>
      </c>
      <c r="S25" s="31"/>
      <c r="T25" s="31" t="s">
        <v>2</v>
      </c>
      <c r="U25" s="12"/>
      <c r="V25" s="12" t="s">
        <v>2</v>
      </c>
      <c r="W25" s="12"/>
      <c r="X25" s="12" t="s">
        <v>44</v>
      </c>
      <c r="Y25" s="12"/>
      <c r="Z25" s="111" t="s">
        <v>80</v>
      </c>
      <c r="AA25" s="31"/>
      <c r="AB25" s="12" t="s">
        <v>2</v>
      </c>
      <c r="AC25" s="12"/>
      <c r="AD25" s="12" t="s">
        <v>2</v>
      </c>
      <c r="AE25" s="12"/>
      <c r="AF25" s="12" t="s">
        <v>44</v>
      </c>
      <c r="AG25" s="31"/>
      <c r="AH25" s="31" t="s">
        <v>2</v>
      </c>
      <c r="AI25" s="12"/>
      <c r="AJ25" s="12" t="s">
        <v>2</v>
      </c>
      <c r="AK25" s="45"/>
      <c r="AL25" s="12">
        <v>0</v>
      </c>
      <c r="AM25" s="12">
        <v>1</v>
      </c>
      <c r="AN25" s="12">
        <v>180</v>
      </c>
    </row>
    <row r="26" spans="1:44" ht="12" customHeight="1" thickBot="1" x14ac:dyDescent="0.3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67"/>
      <c r="AL26" s="49"/>
      <c r="AM26" s="49"/>
      <c r="AN26" s="50"/>
    </row>
    <row r="27" spans="1:44" ht="30" customHeight="1" thickBot="1" x14ac:dyDescent="0.3">
      <c r="A27" s="14" t="s">
        <v>8</v>
      </c>
      <c r="B27" s="17" t="s">
        <v>20</v>
      </c>
      <c r="C27" s="68" t="s">
        <v>23</v>
      </c>
      <c r="D27" s="17" t="s">
        <v>22</v>
      </c>
      <c r="E27" s="17" t="s">
        <v>25</v>
      </c>
      <c r="F27" s="17" t="s">
        <v>27</v>
      </c>
      <c r="G27" s="20" t="s">
        <v>28</v>
      </c>
      <c r="H27" s="12" t="s">
        <v>4</v>
      </c>
      <c r="I27" s="12"/>
      <c r="J27" s="12" t="s">
        <v>45</v>
      </c>
      <c r="K27" s="12"/>
      <c r="L27" s="111" t="s">
        <v>80</v>
      </c>
      <c r="M27" s="31"/>
      <c r="N27" s="12" t="s">
        <v>4</v>
      </c>
      <c r="O27" s="12"/>
      <c r="P27" s="12" t="s">
        <v>4</v>
      </c>
      <c r="Q27" s="12"/>
      <c r="R27" s="12" t="s">
        <v>4</v>
      </c>
      <c r="S27" s="31"/>
      <c r="T27" s="31" t="s">
        <v>45</v>
      </c>
      <c r="U27" s="12"/>
      <c r="V27" s="12" t="s">
        <v>4</v>
      </c>
      <c r="W27" s="12"/>
      <c r="X27" s="12" t="s">
        <v>4</v>
      </c>
      <c r="Y27" s="12"/>
      <c r="Z27" s="31">
        <v>24</v>
      </c>
      <c r="AA27" s="31"/>
      <c r="AB27" s="12" t="s">
        <v>45</v>
      </c>
      <c r="AC27" s="12"/>
      <c r="AD27" s="12" t="s">
        <v>4</v>
      </c>
      <c r="AE27" s="12"/>
      <c r="AF27" s="12" t="s">
        <v>4</v>
      </c>
      <c r="AG27" s="31"/>
      <c r="AH27" s="31" t="s">
        <v>45</v>
      </c>
      <c r="AI27" s="12"/>
      <c r="AJ27" s="12" t="s">
        <v>4</v>
      </c>
      <c r="AK27" s="45"/>
      <c r="AL27" s="45">
        <v>0</v>
      </c>
      <c r="AM27" s="45">
        <v>1</v>
      </c>
      <c r="AN27" s="45">
        <v>180</v>
      </c>
    </row>
    <row r="28" spans="1:44" ht="30" customHeight="1" thickBot="1" x14ac:dyDescent="0.3">
      <c r="A28" s="19" t="s">
        <v>3</v>
      </c>
      <c r="B28" s="17" t="s">
        <v>20</v>
      </c>
      <c r="C28" s="18" t="s">
        <v>93</v>
      </c>
      <c r="D28" s="17" t="s">
        <v>22</v>
      </c>
      <c r="E28" s="17" t="s">
        <v>25</v>
      </c>
      <c r="F28" s="17" t="s">
        <v>26</v>
      </c>
      <c r="G28" s="20" t="s">
        <v>7</v>
      </c>
      <c r="H28" s="117" t="s">
        <v>4</v>
      </c>
      <c r="I28" s="117"/>
      <c r="J28" s="117" t="s">
        <v>4</v>
      </c>
      <c r="K28" s="117"/>
      <c r="L28" s="116" t="s">
        <v>4</v>
      </c>
      <c r="M28" s="116"/>
      <c r="N28" s="117" t="s">
        <v>45</v>
      </c>
      <c r="O28" s="117"/>
      <c r="P28" s="117" t="s">
        <v>4</v>
      </c>
      <c r="Q28" s="117"/>
      <c r="R28" s="117" t="s">
        <v>4</v>
      </c>
      <c r="S28" s="116"/>
      <c r="T28" s="112" t="s">
        <v>80</v>
      </c>
      <c r="U28" s="117"/>
      <c r="V28" s="117" t="s">
        <v>45</v>
      </c>
      <c r="W28" s="117"/>
      <c r="X28" s="117" t="s">
        <v>4</v>
      </c>
      <c r="Y28" s="117"/>
      <c r="Z28" s="116" t="s">
        <v>4</v>
      </c>
      <c r="AA28" s="116"/>
      <c r="AB28" s="117" t="s">
        <v>4</v>
      </c>
      <c r="AC28" s="117"/>
      <c r="AD28" s="117" t="s">
        <v>45</v>
      </c>
      <c r="AE28" s="118"/>
      <c r="AF28" s="117" t="s">
        <v>4</v>
      </c>
      <c r="AG28" s="116" t="s">
        <v>2</v>
      </c>
      <c r="AH28" s="112" t="s">
        <v>156</v>
      </c>
      <c r="AI28" s="117"/>
      <c r="AJ28" s="117" t="s">
        <v>45</v>
      </c>
      <c r="AK28" s="117"/>
      <c r="AL28" s="45">
        <v>0</v>
      </c>
      <c r="AM28" s="45">
        <v>1</v>
      </c>
      <c r="AN28" s="45">
        <v>180</v>
      </c>
    </row>
    <row r="29" spans="1:44" ht="30" customHeight="1" thickBot="1" x14ac:dyDescent="0.3">
      <c r="A29" s="14" t="s">
        <v>130</v>
      </c>
      <c r="B29" s="17" t="s">
        <v>20</v>
      </c>
      <c r="C29" s="18" t="s">
        <v>32</v>
      </c>
      <c r="D29" s="17" t="s">
        <v>22</v>
      </c>
      <c r="E29" s="17" t="s">
        <v>25</v>
      </c>
      <c r="F29" s="17" t="s">
        <v>27</v>
      </c>
      <c r="G29" s="20" t="s">
        <v>28</v>
      </c>
      <c r="H29" s="12" t="s">
        <v>45</v>
      </c>
      <c r="I29" s="12"/>
      <c r="J29" s="12" t="s">
        <v>4</v>
      </c>
      <c r="K29" s="12"/>
      <c r="L29" s="31" t="s">
        <v>4</v>
      </c>
      <c r="M29" s="31"/>
      <c r="N29" s="12" t="s">
        <v>4</v>
      </c>
      <c r="O29" s="12"/>
      <c r="P29" s="12" t="s">
        <v>45</v>
      </c>
      <c r="Q29" s="12"/>
      <c r="R29" s="12" t="s">
        <v>4</v>
      </c>
      <c r="S29" s="31"/>
      <c r="T29" s="31" t="s">
        <v>4</v>
      </c>
      <c r="U29" s="12"/>
      <c r="V29" s="12" t="s">
        <v>4</v>
      </c>
      <c r="W29" s="12"/>
      <c r="X29" s="12" t="s">
        <v>45</v>
      </c>
      <c r="Y29" s="12"/>
      <c r="Z29" s="111" t="s">
        <v>80</v>
      </c>
      <c r="AA29" s="31"/>
      <c r="AB29" s="12" t="s">
        <v>4</v>
      </c>
      <c r="AC29" s="12"/>
      <c r="AD29" s="12" t="s">
        <v>4</v>
      </c>
      <c r="AE29" s="12"/>
      <c r="AF29" s="12" t="s">
        <v>45</v>
      </c>
      <c r="AG29" s="31"/>
      <c r="AH29" s="31" t="s">
        <v>4</v>
      </c>
      <c r="AI29" s="12"/>
      <c r="AJ29" s="12" t="s">
        <v>4</v>
      </c>
      <c r="AK29" s="45"/>
      <c r="AL29" s="45">
        <v>0</v>
      </c>
      <c r="AM29" s="45">
        <v>1</v>
      </c>
      <c r="AN29" s="45">
        <v>180</v>
      </c>
    </row>
    <row r="30" spans="1:44" ht="30" customHeight="1" thickBot="1" x14ac:dyDescent="0.3">
      <c r="A30" s="51" t="s">
        <v>152</v>
      </c>
      <c r="B30" s="17" t="s">
        <v>20</v>
      </c>
      <c r="C30" s="18" t="s">
        <v>153</v>
      </c>
      <c r="D30" s="17" t="s">
        <v>22</v>
      </c>
      <c r="E30" s="17" t="s">
        <v>25</v>
      </c>
      <c r="F30" s="17" t="s">
        <v>26</v>
      </c>
      <c r="G30" s="20" t="s">
        <v>7</v>
      </c>
      <c r="H30" s="108" t="s">
        <v>4</v>
      </c>
      <c r="I30" s="108"/>
      <c r="J30" s="108"/>
      <c r="K30" s="108"/>
      <c r="L30" s="32" t="s">
        <v>45</v>
      </c>
      <c r="M30" s="32"/>
      <c r="N30" s="108"/>
      <c r="O30" s="108"/>
      <c r="P30" s="108" t="s">
        <v>4</v>
      </c>
      <c r="Q30" s="108"/>
      <c r="R30" s="108" t="s">
        <v>45</v>
      </c>
      <c r="S30" s="32"/>
      <c r="T30" s="31" t="s">
        <v>4</v>
      </c>
      <c r="U30" s="108"/>
      <c r="V30" s="108" t="s">
        <v>4</v>
      </c>
      <c r="W30" s="57" t="s">
        <v>70</v>
      </c>
      <c r="X30" s="57" t="s">
        <v>70</v>
      </c>
      <c r="Y30" s="57" t="s">
        <v>70</v>
      </c>
      <c r="Z30" s="57" t="s">
        <v>70</v>
      </c>
      <c r="AA30" s="57" t="s">
        <v>70</v>
      </c>
      <c r="AB30" s="57" t="s">
        <v>70</v>
      </c>
      <c r="AC30" s="57" t="s">
        <v>70</v>
      </c>
      <c r="AD30" s="111" t="s">
        <v>70</v>
      </c>
      <c r="AE30" s="57" t="s">
        <v>70</v>
      </c>
      <c r="AF30" s="111" t="s">
        <v>70</v>
      </c>
      <c r="AG30" s="57" t="s">
        <v>70</v>
      </c>
      <c r="AH30" s="111" t="s">
        <v>70</v>
      </c>
      <c r="AI30" s="57" t="s">
        <v>70</v>
      </c>
      <c r="AJ30" s="57" t="s">
        <v>70</v>
      </c>
      <c r="AK30" s="57" t="s">
        <v>70</v>
      </c>
      <c r="AL30" s="45">
        <v>0</v>
      </c>
      <c r="AM30" s="45">
        <v>0</v>
      </c>
      <c r="AN30" s="45">
        <v>120</v>
      </c>
    </row>
    <row r="31" spans="1:44" ht="13.5" customHeight="1" thickBot="1" x14ac:dyDescent="0.3">
      <c r="A31" s="311"/>
      <c r="B31" s="312"/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3"/>
    </row>
    <row r="32" spans="1:44" ht="30" customHeight="1" thickBot="1" x14ac:dyDescent="0.3">
      <c r="A32" s="14" t="s">
        <v>50</v>
      </c>
      <c r="B32" s="11" t="s">
        <v>20</v>
      </c>
      <c r="C32" s="11" t="s">
        <v>51</v>
      </c>
      <c r="D32" s="11" t="s">
        <v>24</v>
      </c>
      <c r="E32" s="11" t="s">
        <v>21</v>
      </c>
      <c r="F32" s="11" t="s">
        <v>27</v>
      </c>
      <c r="G32" s="20" t="s">
        <v>28</v>
      </c>
      <c r="H32" s="119"/>
      <c r="I32" s="12" t="s">
        <v>2</v>
      </c>
      <c r="J32" s="12"/>
      <c r="K32" s="12" t="s">
        <v>2</v>
      </c>
      <c r="L32" s="31"/>
      <c r="M32" s="111" t="s">
        <v>80</v>
      </c>
      <c r="N32" s="12"/>
      <c r="O32" s="12" t="s">
        <v>2</v>
      </c>
      <c r="P32" s="12"/>
      <c r="Q32" s="12" t="s">
        <v>44</v>
      </c>
      <c r="R32" s="12"/>
      <c r="S32" s="31" t="s">
        <v>2</v>
      </c>
      <c r="T32" s="31"/>
      <c r="U32" s="12" t="s">
        <v>2</v>
      </c>
      <c r="V32" s="12"/>
      <c r="W32" s="12" t="s">
        <v>2</v>
      </c>
      <c r="X32" s="12"/>
      <c r="Y32" s="12" t="s">
        <v>2</v>
      </c>
      <c r="Z32" s="31"/>
      <c r="AA32" s="31" t="s">
        <v>44</v>
      </c>
      <c r="AB32" s="44" t="s">
        <v>2</v>
      </c>
      <c r="AC32" s="12" t="s">
        <v>2</v>
      </c>
      <c r="AD32" s="12"/>
      <c r="AE32" s="12" t="s">
        <v>2</v>
      </c>
      <c r="AF32" s="12"/>
      <c r="AG32" s="31" t="s">
        <v>2</v>
      </c>
      <c r="AH32" s="31"/>
      <c r="AI32" s="12" t="s">
        <v>2</v>
      </c>
      <c r="AJ32" s="12"/>
      <c r="AK32" s="45" t="s">
        <v>44</v>
      </c>
      <c r="AL32" s="45">
        <v>0</v>
      </c>
      <c r="AM32" s="45">
        <v>1</v>
      </c>
      <c r="AN32" s="45">
        <v>180</v>
      </c>
    </row>
    <row r="33" spans="1:54" ht="30" customHeight="1" thickBot="1" x14ac:dyDescent="0.3">
      <c r="A33" s="52" t="s">
        <v>69</v>
      </c>
      <c r="B33" s="18" t="s">
        <v>20</v>
      </c>
      <c r="C33" s="18" t="s">
        <v>65</v>
      </c>
      <c r="D33" s="18" t="s">
        <v>22</v>
      </c>
      <c r="E33" s="18" t="s">
        <v>21</v>
      </c>
      <c r="F33" s="18" t="s">
        <v>27</v>
      </c>
      <c r="G33" s="20" t="s">
        <v>28</v>
      </c>
      <c r="H33" s="12"/>
      <c r="I33" s="12" t="s">
        <v>44</v>
      </c>
      <c r="J33" s="12"/>
      <c r="K33" s="12" t="s">
        <v>2</v>
      </c>
      <c r="L33" s="31"/>
      <c r="M33" s="31" t="s">
        <v>2</v>
      </c>
      <c r="N33" s="12"/>
      <c r="O33" s="12" t="s">
        <v>2</v>
      </c>
      <c r="P33" s="12"/>
      <c r="Q33" s="108" t="s">
        <v>2</v>
      </c>
      <c r="R33" s="12"/>
      <c r="S33" s="31" t="s">
        <v>44</v>
      </c>
      <c r="T33" s="31"/>
      <c r="U33" s="12" t="s">
        <v>2</v>
      </c>
      <c r="V33" s="12"/>
      <c r="W33" s="12" t="s">
        <v>2</v>
      </c>
      <c r="X33" s="12"/>
      <c r="Y33" s="12" t="s">
        <v>2</v>
      </c>
      <c r="Z33" s="31"/>
      <c r="AA33" s="111" t="s">
        <v>80</v>
      </c>
      <c r="AB33" s="12"/>
      <c r="AC33" s="12" t="s">
        <v>44</v>
      </c>
      <c r="AD33" s="12"/>
      <c r="AE33" s="12" t="s">
        <v>2</v>
      </c>
      <c r="AF33" s="12"/>
      <c r="AG33" s="31" t="s">
        <v>2</v>
      </c>
      <c r="AH33" s="31"/>
      <c r="AI33" s="12" t="s">
        <v>2</v>
      </c>
      <c r="AJ33" s="12"/>
      <c r="AK33" s="45" t="s">
        <v>2</v>
      </c>
      <c r="AL33" s="45">
        <v>0</v>
      </c>
      <c r="AM33" s="45">
        <v>1</v>
      </c>
      <c r="AN33" s="45">
        <v>180</v>
      </c>
      <c r="BB33" t="s">
        <v>94</v>
      </c>
    </row>
    <row r="34" spans="1:54" ht="30" customHeight="1" thickBot="1" x14ac:dyDescent="0.3">
      <c r="A34" s="51" t="s">
        <v>73</v>
      </c>
      <c r="B34" s="11" t="s">
        <v>20</v>
      </c>
      <c r="C34" s="11" t="s">
        <v>77</v>
      </c>
      <c r="D34" s="11" t="s">
        <v>22</v>
      </c>
      <c r="E34" s="18" t="s">
        <v>21</v>
      </c>
      <c r="F34" s="11" t="s">
        <v>27</v>
      </c>
      <c r="G34" s="20" t="s">
        <v>28</v>
      </c>
      <c r="H34" s="12"/>
      <c r="I34" s="12" t="s">
        <v>2</v>
      </c>
      <c r="J34" s="12"/>
      <c r="K34" s="12" t="s">
        <v>44</v>
      </c>
      <c r="L34" s="31"/>
      <c r="M34" s="31" t="s">
        <v>2</v>
      </c>
      <c r="N34" s="12"/>
      <c r="O34" s="12" t="s">
        <v>2</v>
      </c>
      <c r="P34" s="12"/>
      <c r="Q34" s="108" t="s">
        <v>2</v>
      </c>
      <c r="R34" s="12"/>
      <c r="S34" s="31" t="s">
        <v>2</v>
      </c>
      <c r="T34" s="31"/>
      <c r="U34" s="12" t="s">
        <v>44</v>
      </c>
      <c r="V34" s="12"/>
      <c r="W34" s="12" t="s">
        <v>2</v>
      </c>
      <c r="X34" s="12"/>
      <c r="Y34" s="12" t="s">
        <v>2</v>
      </c>
      <c r="Z34" s="31"/>
      <c r="AA34" s="31" t="s">
        <v>2</v>
      </c>
      <c r="AB34" s="12"/>
      <c r="AC34" s="111" t="s">
        <v>80</v>
      </c>
      <c r="AD34" s="12"/>
      <c r="AE34" s="12" t="s">
        <v>44</v>
      </c>
      <c r="AF34" s="12"/>
      <c r="AG34" s="31" t="s">
        <v>2</v>
      </c>
      <c r="AH34" s="31"/>
      <c r="AI34" s="12" t="s">
        <v>2</v>
      </c>
      <c r="AJ34" s="12"/>
      <c r="AK34" s="45" t="s">
        <v>2</v>
      </c>
      <c r="AL34" s="45">
        <v>0</v>
      </c>
      <c r="AM34" s="45">
        <v>1</v>
      </c>
      <c r="AN34" s="45">
        <v>180</v>
      </c>
    </row>
    <row r="35" spans="1:54" ht="30" customHeight="1" thickBot="1" x14ac:dyDescent="0.3">
      <c r="A35" s="51" t="s">
        <v>55</v>
      </c>
      <c r="B35" s="11" t="s">
        <v>20</v>
      </c>
      <c r="C35" s="11" t="s">
        <v>140</v>
      </c>
      <c r="D35" s="11" t="s">
        <v>22</v>
      </c>
      <c r="E35" s="17" t="s">
        <v>21</v>
      </c>
      <c r="F35" s="11" t="s">
        <v>27</v>
      </c>
      <c r="G35" s="20" t="s">
        <v>7</v>
      </c>
      <c r="H35" s="12"/>
      <c r="I35" s="12" t="s">
        <v>2</v>
      </c>
      <c r="J35" s="12"/>
      <c r="K35" s="12" t="s">
        <v>2</v>
      </c>
      <c r="L35" s="31"/>
      <c r="M35" s="31" t="s">
        <v>44</v>
      </c>
      <c r="N35" s="12"/>
      <c r="O35" s="12" t="s">
        <v>2</v>
      </c>
      <c r="P35" s="12"/>
      <c r="Q35" s="12" t="s">
        <v>2</v>
      </c>
      <c r="R35" s="12"/>
      <c r="S35" s="32" t="s">
        <v>2</v>
      </c>
      <c r="T35" s="31"/>
      <c r="U35" s="12" t="s">
        <v>2</v>
      </c>
      <c r="V35" s="12"/>
      <c r="W35" s="12" t="s">
        <v>44</v>
      </c>
      <c r="X35" s="12"/>
      <c r="Y35" s="12" t="s">
        <v>2</v>
      </c>
      <c r="Z35" s="31"/>
      <c r="AA35" s="31" t="s">
        <v>2</v>
      </c>
      <c r="AB35" s="12"/>
      <c r="AC35" s="12" t="s">
        <v>2</v>
      </c>
      <c r="AD35" s="12"/>
      <c r="AE35" s="12" t="s">
        <v>2</v>
      </c>
      <c r="AF35" s="12"/>
      <c r="AG35" s="111" t="s">
        <v>80</v>
      </c>
      <c r="AH35" s="31"/>
      <c r="AI35" s="12" t="s">
        <v>44</v>
      </c>
      <c r="AJ35" s="12"/>
      <c r="AK35" s="45" t="s">
        <v>2</v>
      </c>
      <c r="AL35" s="45">
        <v>0</v>
      </c>
      <c r="AM35" s="45">
        <v>1</v>
      </c>
      <c r="AN35" s="45">
        <v>180</v>
      </c>
    </row>
    <row r="36" spans="1:54" ht="30" customHeight="1" thickBot="1" x14ac:dyDescent="0.3">
      <c r="A36" s="58" t="s">
        <v>36</v>
      </c>
      <c r="B36" s="17" t="s">
        <v>20</v>
      </c>
      <c r="C36" s="18" t="s">
        <v>37</v>
      </c>
      <c r="D36" s="17" t="s">
        <v>22</v>
      </c>
      <c r="E36" s="17" t="s">
        <v>21</v>
      </c>
      <c r="F36" s="17" t="s">
        <v>27</v>
      </c>
      <c r="G36" s="20" t="s">
        <v>7</v>
      </c>
      <c r="H36" s="12"/>
      <c r="I36" s="12" t="s">
        <v>2</v>
      </c>
      <c r="J36" s="12"/>
      <c r="K36" s="12" t="s">
        <v>2</v>
      </c>
      <c r="L36" s="31"/>
      <c r="M36" s="31" t="s">
        <v>2</v>
      </c>
      <c r="N36" s="12"/>
      <c r="O36" s="12" t="s">
        <v>44</v>
      </c>
      <c r="P36" s="12"/>
      <c r="Q36" s="12" t="s">
        <v>2</v>
      </c>
      <c r="R36" s="12"/>
      <c r="S36" s="57" t="s">
        <v>80</v>
      </c>
      <c r="T36" s="31"/>
      <c r="U36" s="12" t="s">
        <v>2</v>
      </c>
      <c r="V36" s="12"/>
      <c r="W36" s="12" t="s">
        <v>2</v>
      </c>
      <c r="X36" s="12"/>
      <c r="Y36" s="12" t="s">
        <v>44</v>
      </c>
      <c r="Z36" s="31"/>
      <c r="AA36" s="31" t="s">
        <v>2</v>
      </c>
      <c r="AB36" s="12"/>
      <c r="AC36" s="12" t="s">
        <v>2</v>
      </c>
      <c r="AD36" s="12"/>
      <c r="AE36" s="12" t="s">
        <v>2</v>
      </c>
      <c r="AF36" s="12"/>
      <c r="AG36" s="31" t="s">
        <v>44</v>
      </c>
      <c r="AH36" s="31"/>
      <c r="AI36" s="12" t="s">
        <v>2</v>
      </c>
      <c r="AJ36" s="12"/>
      <c r="AK36" s="45" t="s">
        <v>2</v>
      </c>
      <c r="AL36" s="45">
        <v>0</v>
      </c>
      <c r="AM36" s="45">
        <v>1</v>
      </c>
      <c r="AN36" s="45">
        <v>180</v>
      </c>
    </row>
    <row r="37" spans="1:54" ht="11.25" customHeight="1" thickBot="1" x14ac:dyDescent="0.3">
      <c r="A37" s="311"/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2"/>
      <c r="Y37" s="312"/>
      <c r="Z37" s="312"/>
      <c r="AA37" s="312"/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3"/>
    </row>
    <row r="38" spans="1:54" ht="30" customHeight="1" thickBot="1" x14ac:dyDescent="0.3">
      <c r="A38" s="51" t="s">
        <v>95</v>
      </c>
      <c r="B38" s="18" t="s">
        <v>20</v>
      </c>
      <c r="C38" s="68" t="s">
        <v>83</v>
      </c>
      <c r="D38" s="18" t="s">
        <v>22</v>
      </c>
      <c r="E38" s="18" t="s">
        <v>25</v>
      </c>
      <c r="F38" s="18" t="s">
        <v>27</v>
      </c>
      <c r="G38" s="20" t="s">
        <v>7</v>
      </c>
      <c r="H38" s="12"/>
      <c r="I38" s="12" t="s">
        <v>4</v>
      </c>
      <c r="J38" s="12"/>
      <c r="K38" s="12" t="s">
        <v>45</v>
      </c>
      <c r="L38" s="31"/>
      <c r="M38" s="31" t="s">
        <v>4</v>
      </c>
      <c r="N38" s="12"/>
      <c r="O38" s="12" t="s">
        <v>4</v>
      </c>
      <c r="P38" s="12"/>
      <c r="Q38" s="12" t="s">
        <v>4</v>
      </c>
      <c r="R38" s="12"/>
      <c r="S38" s="111" t="s">
        <v>80</v>
      </c>
      <c r="T38" s="31"/>
      <c r="U38" s="12" t="s">
        <v>45</v>
      </c>
      <c r="V38" s="12"/>
      <c r="W38" s="12" t="s">
        <v>4</v>
      </c>
      <c r="X38" s="12"/>
      <c r="Y38" s="12" t="s">
        <v>4</v>
      </c>
      <c r="Z38" s="31"/>
      <c r="AA38" s="31" t="s">
        <v>45</v>
      </c>
      <c r="AB38" s="12"/>
      <c r="AC38" s="12" t="s">
        <v>4</v>
      </c>
      <c r="AD38" s="12"/>
      <c r="AE38" s="12" t="s">
        <v>4</v>
      </c>
      <c r="AF38" s="12"/>
      <c r="AG38" s="31" t="s">
        <v>45</v>
      </c>
      <c r="AH38" s="31"/>
      <c r="AI38" s="12" t="s">
        <v>4</v>
      </c>
      <c r="AJ38" s="12"/>
      <c r="AK38" s="12" t="s">
        <v>4</v>
      </c>
      <c r="AL38" s="45">
        <v>0</v>
      </c>
      <c r="AM38" s="45">
        <v>1</v>
      </c>
      <c r="AN38" s="45">
        <v>180</v>
      </c>
    </row>
    <row r="39" spans="1:54" ht="30" customHeight="1" thickBot="1" x14ac:dyDescent="0.3">
      <c r="A39" s="51" t="s">
        <v>5</v>
      </c>
      <c r="B39" s="11" t="s">
        <v>20</v>
      </c>
      <c r="C39" s="11" t="s">
        <v>31</v>
      </c>
      <c r="D39" s="11" t="s">
        <v>22</v>
      </c>
      <c r="E39" s="11" t="s">
        <v>25</v>
      </c>
      <c r="F39" s="11" t="s">
        <v>27</v>
      </c>
      <c r="G39" s="20" t="s">
        <v>7</v>
      </c>
      <c r="H39" s="12"/>
      <c r="I39" s="12" t="s">
        <v>4</v>
      </c>
      <c r="J39" s="12"/>
      <c r="K39" s="12" t="s">
        <v>4</v>
      </c>
      <c r="L39" s="31"/>
      <c r="M39" s="31" t="s">
        <v>45</v>
      </c>
      <c r="N39" s="12"/>
      <c r="O39" s="12" t="s">
        <v>4</v>
      </c>
      <c r="P39" s="12"/>
      <c r="Q39" s="12" t="s">
        <v>4</v>
      </c>
      <c r="R39" s="12"/>
      <c r="S39" s="31" t="s">
        <v>45</v>
      </c>
      <c r="T39" s="31"/>
      <c r="U39" s="12" t="s">
        <v>4</v>
      </c>
      <c r="V39" s="12"/>
      <c r="W39" s="12" t="s">
        <v>4</v>
      </c>
      <c r="X39" s="12"/>
      <c r="Y39" s="111" t="s">
        <v>80</v>
      </c>
      <c r="Z39" s="31"/>
      <c r="AA39" s="31" t="s">
        <v>4</v>
      </c>
      <c r="AB39" s="12"/>
      <c r="AC39" s="12" t="s">
        <v>45</v>
      </c>
      <c r="AD39" s="12"/>
      <c r="AE39" s="12" t="s">
        <v>4</v>
      </c>
      <c r="AF39" s="12"/>
      <c r="AG39" s="31" t="s">
        <v>4</v>
      </c>
      <c r="AH39" s="31"/>
      <c r="AI39" s="12" t="s">
        <v>4</v>
      </c>
      <c r="AJ39" s="12"/>
      <c r="AK39" s="12" t="s">
        <v>45</v>
      </c>
      <c r="AL39" s="45">
        <v>0</v>
      </c>
      <c r="AM39" s="45">
        <v>1</v>
      </c>
      <c r="AN39" s="45">
        <v>180</v>
      </c>
    </row>
    <row r="40" spans="1:54" ht="30" customHeight="1" thickBot="1" x14ac:dyDescent="0.3">
      <c r="A40" s="19" t="str">
        <f>[1]Abril!$A$31</f>
        <v>Odineia Seibel Mielke</v>
      </c>
      <c r="B40" s="17" t="s">
        <v>79</v>
      </c>
      <c r="C40" s="18" t="s">
        <v>29</v>
      </c>
      <c r="D40" s="17" t="s">
        <v>22</v>
      </c>
      <c r="E40" s="17" t="s">
        <v>25</v>
      </c>
      <c r="F40" s="17" t="s">
        <v>26</v>
      </c>
      <c r="G40" s="20" t="s">
        <v>28</v>
      </c>
      <c r="H40" s="12"/>
      <c r="I40" s="108" t="s">
        <v>4</v>
      </c>
      <c r="J40" s="108"/>
      <c r="K40" s="108" t="s">
        <v>4</v>
      </c>
      <c r="L40" s="32"/>
      <c r="M40" s="32" t="s">
        <v>4</v>
      </c>
      <c r="N40" s="108"/>
      <c r="O40" s="108" t="s">
        <v>45</v>
      </c>
      <c r="P40" s="108"/>
      <c r="Q40" s="108" t="s">
        <v>4</v>
      </c>
      <c r="R40" s="108"/>
      <c r="S40" s="32" t="s">
        <v>4</v>
      </c>
      <c r="T40" s="32"/>
      <c r="U40" s="108" t="s">
        <v>4</v>
      </c>
      <c r="V40" s="108"/>
      <c r="W40" s="108" t="s">
        <v>45</v>
      </c>
      <c r="X40" s="108"/>
      <c r="Y40" s="108" t="s">
        <v>4</v>
      </c>
      <c r="Z40" s="32"/>
      <c r="AA40" s="57" t="s">
        <v>80</v>
      </c>
      <c r="AB40" s="108"/>
      <c r="AC40" s="108" t="s">
        <v>4</v>
      </c>
      <c r="AD40" s="108"/>
      <c r="AE40" s="108" t="s">
        <v>45</v>
      </c>
      <c r="AF40" s="108"/>
      <c r="AG40" s="32" t="s">
        <v>4</v>
      </c>
      <c r="AH40" s="32"/>
      <c r="AI40" s="108" t="s">
        <v>4</v>
      </c>
      <c r="AJ40" s="108"/>
      <c r="AK40" s="108" t="s">
        <v>4</v>
      </c>
      <c r="AL40" s="45">
        <v>0</v>
      </c>
      <c r="AM40" s="45">
        <v>1</v>
      </c>
      <c r="AN40" s="45">
        <v>180</v>
      </c>
    </row>
    <row r="41" spans="1:54" ht="30" customHeight="1" thickBot="1" x14ac:dyDescent="0.3">
      <c r="A41" s="19" t="s">
        <v>71</v>
      </c>
      <c r="B41" s="17" t="s">
        <v>20</v>
      </c>
      <c r="C41" s="17" t="s">
        <v>74</v>
      </c>
      <c r="D41" s="17" t="s">
        <v>22</v>
      </c>
      <c r="E41" s="17" t="s">
        <v>25</v>
      </c>
      <c r="F41" s="17" t="s">
        <v>27</v>
      </c>
      <c r="G41" s="20" t="s">
        <v>28</v>
      </c>
      <c r="H41" s="12"/>
      <c r="I41" s="108" t="s">
        <v>45</v>
      </c>
      <c r="J41" s="108"/>
      <c r="K41" s="108" t="s">
        <v>4</v>
      </c>
      <c r="L41" s="32"/>
      <c r="M41" s="32" t="s">
        <v>4</v>
      </c>
      <c r="N41" s="108"/>
      <c r="O41" s="57" t="s">
        <v>80</v>
      </c>
      <c r="P41" s="108"/>
      <c r="Q41" s="108" t="s">
        <v>45</v>
      </c>
      <c r="R41" s="108"/>
      <c r="S41" s="32" t="s">
        <v>4</v>
      </c>
      <c r="T41" s="32"/>
      <c r="U41" s="108" t="s">
        <v>4</v>
      </c>
      <c r="V41" s="108"/>
      <c r="W41" s="57" t="s">
        <v>162</v>
      </c>
      <c r="X41" s="108"/>
      <c r="Y41" s="108" t="s">
        <v>45</v>
      </c>
      <c r="Z41" s="32"/>
      <c r="AA41" s="32" t="s">
        <v>4</v>
      </c>
      <c r="AB41" s="108"/>
      <c r="AC41" s="108" t="s">
        <v>4</v>
      </c>
      <c r="AD41" s="108"/>
      <c r="AE41" s="108" t="s">
        <v>4</v>
      </c>
      <c r="AF41" s="108"/>
      <c r="AG41" s="57" t="s">
        <v>80</v>
      </c>
      <c r="AH41" s="32"/>
      <c r="AI41" s="108" t="s">
        <v>45</v>
      </c>
      <c r="AJ41" s="108"/>
      <c r="AK41" s="108" t="s">
        <v>4</v>
      </c>
      <c r="AL41" s="45">
        <v>0</v>
      </c>
      <c r="AM41" s="45">
        <v>1</v>
      </c>
      <c r="AN41" s="45">
        <v>180</v>
      </c>
    </row>
    <row r="42" spans="1:54" ht="39" customHeight="1" thickBot="1" x14ac:dyDescent="0.3">
      <c r="A42" s="311" t="s">
        <v>168</v>
      </c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  <c r="V42" s="312"/>
      <c r="W42" s="312"/>
      <c r="X42" s="312"/>
      <c r="Y42" s="312"/>
      <c r="Z42" s="312"/>
      <c r="AA42" s="312"/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312"/>
      <c r="AM42" s="312"/>
      <c r="AN42" s="313"/>
    </row>
    <row r="43" spans="1:54" ht="39" customHeight="1" x14ac:dyDescent="0.25">
      <c r="A43" s="340" t="s">
        <v>170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1"/>
      <c r="AE43" s="341"/>
      <c r="AF43" s="341"/>
      <c r="AG43" s="341"/>
      <c r="AH43" s="341"/>
      <c r="AI43" s="341"/>
      <c r="AJ43" s="341"/>
      <c r="AK43" s="341"/>
      <c r="AL43" s="341"/>
      <c r="AM43" s="341"/>
      <c r="AN43" s="342"/>
    </row>
    <row r="44" spans="1:54" ht="22.5" x14ac:dyDescent="0.25">
      <c r="A44" s="120" t="s">
        <v>34</v>
      </c>
      <c r="B44" s="337" t="s">
        <v>46</v>
      </c>
      <c r="C44" s="338"/>
      <c r="D44" s="338"/>
      <c r="E44" s="338"/>
      <c r="F44" s="338"/>
      <c r="G44" s="338"/>
      <c r="H44" s="339"/>
      <c r="I44" s="5"/>
      <c r="J44" s="1"/>
      <c r="K44" s="1"/>
      <c r="L44" s="1"/>
      <c r="M44" s="1" t="s">
        <v>12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21"/>
    </row>
    <row r="45" spans="1:54" ht="23.25" thickBot="1" x14ac:dyDescent="0.3">
      <c r="A45" s="38" t="s">
        <v>9</v>
      </c>
      <c r="B45" s="317" t="s">
        <v>160</v>
      </c>
      <c r="C45" s="318"/>
      <c r="D45" s="318"/>
      <c r="E45" s="318"/>
      <c r="F45" s="318"/>
      <c r="G45" s="318"/>
      <c r="H45" s="319"/>
      <c r="I45" s="1" t="s">
        <v>144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6"/>
    </row>
    <row r="46" spans="1:54" ht="19.5" x14ac:dyDescent="0.25">
      <c r="A46" s="22"/>
      <c r="B46" s="23"/>
      <c r="C46" s="23"/>
      <c r="D46" s="23"/>
      <c r="E46" s="23"/>
      <c r="F46" s="23"/>
      <c r="G46" s="23"/>
      <c r="H46" s="23"/>
      <c r="I46" s="2"/>
      <c r="J46" s="3" t="s">
        <v>35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4"/>
    </row>
    <row r="47" spans="1:54" ht="20.25" x14ac:dyDescent="0.4">
      <c r="A47" s="24"/>
      <c r="B47" s="7"/>
      <c r="C47" s="110" t="s">
        <v>150</v>
      </c>
      <c r="D47" s="7"/>
      <c r="E47" s="7"/>
      <c r="F47" s="7"/>
      <c r="G47" s="7"/>
      <c r="H47" s="7"/>
      <c r="I47" s="42"/>
      <c r="J47" s="1" t="s">
        <v>157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97</v>
      </c>
      <c r="AE47" s="1" t="s">
        <v>96</v>
      </c>
      <c r="AF47" s="1"/>
      <c r="AG47" s="1"/>
      <c r="AH47" s="1"/>
      <c r="AI47" s="1"/>
      <c r="AJ47" s="1"/>
      <c r="AK47" s="1"/>
      <c r="AL47" s="1"/>
      <c r="AM47" s="1"/>
      <c r="AN47" s="6"/>
    </row>
    <row r="48" spans="1:54" ht="19.5" x14ac:dyDescent="0.4">
      <c r="A48" s="334" t="s">
        <v>149</v>
      </c>
      <c r="B48" s="335"/>
      <c r="C48" s="335"/>
      <c r="D48" s="335"/>
      <c r="E48" s="335"/>
      <c r="F48" s="335"/>
      <c r="G48" s="335"/>
      <c r="H48" s="41"/>
      <c r="I48" s="4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6"/>
    </row>
    <row r="49" spans="1:40" ht="20.25" thickBot="1" x14ac:dyDescent="0.45">
      <c r="A49" s="308" t="s">
        <v>56</v>
      </c>
      <c r="B49" s="309"/>
      <c r="C49" s="309"/>
      <c r="D49" s="309"/>
      <c r="E49" s="309"/>
      <c r="F49" s="309"/>
      <c r="G49" s="309"/>
      <c r="H49" s="310"/>
      <c r="I49" s="43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40"/>
    </row>
    <row r="50" spans="1:40" ht="15" customHeight="1" x14ac:dyDescent="0.25">
      <c r="A50" t="s">
        <v>172</v>
      </c>
    </row>
    <row r="51" spans="1:40" ht="15.75" customHeight="1" x14ac:dyDescent="0.25"/>
  </sheetData>
  <mergeCells count="12">
    <mergeCell ref="A37:AN37"/>
    <mergeCell ref="A1:AN1"/>
    <mergeCell ref="A3:AN3"/>
    <mergeCell ref="A4:AN4"/>
    <mergeCell ref="A20:AN20"/>
    <mergeCell ref="A31:AN31"/>
    <mergeCell ref="A42:AN42"/>
    <mergeCell ref="B44:H44"/>
    <mergeCell ref="B45:H45"/>
    <mergeCell ref="A48:G48"/>
    <mergeCell ref="A49:H49"/>
    <mergeCell ref="A43:AN43"/>
  </mergeCells>
  <pageMargins left="0" right="0" top="0" bottom="0" header="0.31496062992125984" footer="0.31496062992125984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D74B-C706-4CD0-AF52-1B9168F693A7}">
  <dimension ref="A1:BC51"/>
  <sheetViews>
    <sheetView topLeftCell="A14" zoomScale="62" zoomScaleNormal="62" workbookViewId="0">
      <selection activeCell="AJ26" sqref="AJ26"/>
    </sheetView>
  </sheetViews>
  <sheetFormatPr defaultRowHeight="15" x14ac:dyDescent="0.25"/>
  <cols>
    <col min="1" max="1" width="43.42578125" bestFit="1" customWidth="1"/>
    <col min="2" max="2" width="7.5703125" bestFit="1" customWidth="1"/>
    <col min="3" max="3" width="27.28515625" bestFit="1" customWidth="1"/>
    <col min="4" max="4" width="6.85546875" bestFit="1" customWidth="1"/>
    <col min="5" max="5" width="12.85546875" customWidth="1"/>
    <col min="6" max="6" width="13.28515625" customWidth="1"/>
    <col min="7" max="7" width="23.42578125" customWidth="1"/>
    <col min="8" max="8" width="5" customWidth="1"/>
    <col min="9" max="9" width="5.140625" customWidth="1"/>
    <col min="10" max="16" width="5" customWidth="1"/>
    <col min="17" max="17" width="5.140625" customWidth="1"/>
    <col min="18" max="21" width="5" customWidth="1"/>
    <col min="22" max="22" width="4.7109375" customWidth="1"/>
    <col min="23" max="38" width="5" customWidth="1"/>
    <col min="39" max="39" width="9.42578125" customWidth="1"/>
    <col min="40" max="40" width="9.28515625" customWidth="1"/>
    <col min="41" max="41" width="15.42578125" customWidth="1"/>
  </cols>
  <sheetData>
    <row r="1" spans="1:45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4"/>
      <c r="AM1" s="324"/>
      <c r="AN1" s="324"/>
      <c r="AO1" s="323"/>
    </row>
    <row r="2" spans="1:45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25"/>
    </row>
    <row r="3" spans="1:45" ht="20.25" thickBot="1" x14ac:dyDescent="0.45">
      <c r="A3" s="325" t="s">
        <v>171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6"/>
      <c r="AO3" s="327"/>
    </row>
    <row r="4" spans="1:45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29"/>
      <c r="AO4" s="330"/>
    </row>
    <row r="5" spans="1:45" ht="20.25" thickBot="1" x14ac:dyDescent="0.3">
      <c r="A5" s="36" t="s">
        <v>0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 t="s">
        <v>1</v>
      </c>
      <c r="H5" s="28">
        <v>1</v>
      </c>
      <c r="I5" s="29">
        <v>2</v>
      </c>
      <c r="J5" s="29">
        <v>3</v>
      </c>
      <c r="K5" s="29">
        <v>4</v>
      </c>
      <c r="L5" s="29">
        <v>5</v>
      </c>
      <c r="M5" s="28">
        <v>6</v>
      </c>
      <c r="N5" s="29">
        <v>7</v>
      </c>
      <c r="O5" s="29">
        <v>8</v>
      </c>
      <c r="P5" s="29">
        <v>9</v>
      </c>
      <c r="Q5" s="29">
        <v>10</v>
      </c>
      <c r="R5" s="29">
        <v>11</v>
      </c>
      <c r="S5" s="29">
        <v>12</v>
      </c>
      <c r="T5" s="28">
        <v>13</v>
      </c>
      <c r="U5" s="29">
        <v>14</v>
      </c>
      <c r="V5" s="29">
        <v>15</v>
      </c>
      <c r="W5" s="29">
        <v>16</v>
      </c>
      <c r="X5" s="29">
        <v>17</v>
      </c>
      <c r="Y5" s="29">
        <v>18</v>
      </c>
      <c r="Z5" s="28">
        <v>19</v>
      </c>
      <c r="AA5" s="29">
        <v>20</v>
      </c>
      <c r="AB5" s="29">
        <v>21</v>
      </c>
      <c r="AC5" s="29">
        <v>22</v>
      </c>
      <c r="AD5" s="29">
        <v>23</v>
      </c>
      <c r="AE5" s="29">
        <v>24</v>
      </c>
      <c r="AF5" s="28">
        <v>25</v>
      </c>
      <c r="AG5" s="28">
        <v>26</v>
      </c>
      <c r="AH5" s="28">
        <v>27</v>
      </c>
      <c r="AI5" s="28">
        <v>28</v>
      </c>
      <c r="AJ5" s="28">
        <v>29</v>
      </c>
      <c r="AK5" s="28">
        <v>30</v>
      </c>
      <c r="AL5" s="30">
        <v>31</v>
      </c>
      <c r="AM5" s="30" t="s">
        <v>38</v>
      </c>
      <c r="AN5" s="30" t="s">
        <v>11</v>
      </c>
      <c r="AO5" s="28" t="s">
        <v>10</v>
      </c>
    </row>
    <row r="6" spans="1:45" ht="20.25" thickBot="1" x14ac:dyDescent="0.3">
      <c r="A6" s="26"/>
      <c r="B6" s="27"/>
      <c r="C6" s="27"/>
      <c r="D6" s="27"/>
      <c r="E6" s="27"/>
      <c r="F6" s="27"/>
      <c r="G6" s="27"/>
      <c r="H6" s="30" t="s">
        <v>62</v>
      </c>
      <c r="I6" s="30" t="s">
        <v>63</v>
      </c>
      <c r="J6" s="30" t="s">
        <v>63</v>
      </c>
      <c r="K6" s="30" t="s">
        <v>2</v>
      </c>
      <c r="L6" s="30" t="s">
        <v>63</v>
      </c>
      <c r="M6" s="30" t="s">
        <v>64</v>
      </c>
      <c r="N6" s="30" t="s">
        <v>62</v>
      </c>
      <c r="O6" s="30" t="s">
        <v>62</v>
      </c>
      <c r="P6" s="30" t="s">
        <v>63</v>
      </c>
      <c r="Q6" s="30" t="s">
        <v>63</v>
      </c>
      <c r="R6" s="30" t="s">
        <v>2</v>
      </c>
      <c r="S6" s="30" t="s">
        <v>63</v>
      </c>
      <c r="T6" s="30" t="s">
        <v>64</v>
      </c>
      <c r="U6" s="30" t="s">
        <v>62</v>
      </c>
      <c r="V6" s="30" t="s">
        <v>62</v>
      </c>
      <c r="W6" s="30" t="s">
        <v>63</v>
      </c>
      <c r="X6" s="30" t="s">
        <v>63</v>
      </c>
      <c r="Y6" s="30" t="s">
        <v>2</v>
      </c>
      <c r="Z6" s="30" t="s">
        <v>63</v>
      </c>
      <c r="AA6" s="30" t="s">
        <v>64</v>
      </c>
      <c r="AB6" s="30" t="s">
        <v>62</v>
      </c>
      <c r="AC6" s="30" t="s">
        <v>62</v>
      </c>
      <c r="AD6" s="30" t="s">
        <v>63</v>
      </c>
      <c r="AE6" s="30" t="s">
        <v>63</v>
      </c>
      <c r="AF6" s="30" t="s">
        <v>2</v>
      </c>
      <c r="AG6" s="30" t="s">
        <v>63</v>
      </c>
      <c r="AH6" s="30" t="s">
        <v>64</v>
      </c>
      <c r="AI6" s="30" t="s">
        <v>62</v>
      </c>
      <c r="AJ6" s="30" t="s">
        <v>62</v>
      </c>
      <c r="AK6" s="30" t="s">
        <v>63</v>
      </c>
      <c r="AL6" s="30" t="s">
        <v>63</v>
      </c>
      <c r="AM6" s="30"/>
      <c r="AN6" s="30"/>
      <c r="AO6" s="28"/>
    </row>
    <row r="7" spans="1:45" s="35" customFormat="1" ht="30" customHeight="1" thickBot="1" x14ac:dyDescent="0.3">
      <c r="A7" s="33" t="s">
        <v>135</v>
      </c>
      <c r="B7" s="34" t="s">
        <v>19</v>
      </c>
      <c r="C7" s="34" t="s">
        <v>136</v>
      </c>
      <c r="D7" s="34" t="s">
        <v>22</v>
      </c>
      <c r="E7" s="34" t="s">
        <v>78</v>
      </c>
      <c r="F7" s="34" t="s">
        <v>103</v>
      </c>
      <c r="G7" s="34" t="s">
        <v>61</v>
      </c>
      <c r="H7" s="111" t="s">
        <v>146</v>
      </c>
      <c r="I7" s="111" t="s">
        <v>164</v>
      </c>
      <c r="J7" s="31"/>
      <c r="K7" s="31"/>
      <c r="L7" s="12" t="s">
        <v>43</v>
      </c>
      <c r="M7" s="12" t="s">
        <v>43</v>
      </c>
      <c r="N7" s="12" t="s">
        <v>43</v>
      </c>
      <c r="O7" s="12" t="s">
        <v>43</v>
      </c>
      <c r="P7" s="12" t="s">
        <v>43</v>
      </c>
      <c r="Q7" s="31"/>
      <c r="R7" s="31"/>
      <c r="S7" s="12" t="s">
        <v>43</v>
      </c>
      <c r="T7" s="12" t="s">
        <v>43</v>
      </c>
      <c r="U7" s="12" t="s">
        <v>43</v>
      </c>
      <c r="V7" s="12" t="s">
        <v>43</v>
      </c>
      <c r="W7" s="12" t="s">
        <v>43</v>
      </c>
      <c r="X7" s="31"/>
      <c r="Y7" s="31"/>
      <c r="Z7" s="12" t="s">
        <v>43</v>
      </c>
      <c r="AA7" s="12" t="s">
        <v>43</v>
      </c>
      <c r="AB7" s="12" t="s">
        <v>43</v>
      </c>
      <c r="AC7" s="12" t="s">
        <v>43</v>
      </c>
      <c r="AD7" s="12" t="s">
        <v>43</v>
      </c>
      <c r="AE7" s="31"/>
      <c r="AF7" s="31"/>
      <c r="AG7" s="12" t="s">
        <v>43</v>
      </c>
      <c r="AH7" s="12" t="s">
        <v>43</v>
      </c>
      <c r="AI7" s="12" t="s">
        <v>43</v>
      </c>
      <c r="AJ7" s="12" t="s">
        <v>43</v>
      </c>
      <c r="AK7" s="12" t="s">
        <v>43</v>
      </c>
      <c r="AL7" s="31"/>
      <c r="AM7" s="12">
        <v>0</v>
      </c>
      <c r="AN7" s="12">
        <v>0</v>
      </c>
      <c r="AO7" s="12">
        <v>176</v>
      </c>
    </row>
    <row r="8" spans="1:45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</row>
    <row r="9" spans="1:45" s="35" customFormat="1" ht="30.75" customHeight="1" thickBot="1" x14ac:dyDescent="0.3">
      <c r="A9" s="33"/>
      <c r="B9" s="114"/>
      <c r="C9" s="114"/>
      <c r="D9" s="114"/>
      <c r="E9" s="34"/>
      <c r="F9" s="114"/>
      <c r="G9" s="34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</row>
    <row r="10" spans="1:45" s="35" customFormat="1" ht="30" customHeight="1" thickBot="1" x14ac:dyDescent="0.3">
      <c r="A10" s="14" t="s">
        <v>53</v>
      </c>
      <c r="B10" s="17" t="s">
        <v>20</v>
      </c>
      <c r="C10" s="18" t="s">
        <v>76</v>
      </c>
      <c r="D10" s="17" t="s">
        <v>22</v>
      </c>
      <c r="E10" s="11" t="s">
        <v>86</v>
      </c>
      <c r="F10" s="17" t="s">
        <v>27</v>
      </c>
      <c r="G10" s="20" t="s">
        <v>104</v>
      </c>
      <c r="H10" s="111" t="s">
        <v>70</v>
      </c>
      <c r="I10" s="111" t="s">
        <v>70</v>
      </c>
      <c r="J10" s="111" t="s">
        <v>70</v>
      </c>
      <c r="K10" s="111" t="s">
        <v>70</v>
      </c>
      <c r="L10" s="111" t="s">
        <v>70</v>
      </c>
      <c r="M10" s="111" t="s">
        <v>70</v>
      </c>
      <c r="N10" s="111" t="s">
        <v>70</v>
      </c>
      <c r="O10" s="111" t="s">
        <v>70</v>
      </c>
      <c r="P10" s="111" t="s">
        <v>70</v>
      </c>
      <c r="Q10" s="111" t="s">
        <v>70</v>
      </c>
      <c r="R10" s="111" t="s">
        <v>70</v>
      </c>
      <c r="S10" s="111" t="s">
        <v>70</v>
      </c>
      <c r="T10" s="111" t="s">
        <v>70</v>
      </c>
      <c r="U10" s="111" t="s">
        <v>70</v>
      </c>
      <c r="V10" s="111" t="s">
        <v>70</v>
      </c>
      <c r="W10" s="111" t="s">
        <v>70</v>
      </c>
      <c r="X10" s="111" t="s">
        <v>70</v>
      </c>
      <c r="Y10" s="111" t="s">
        <v>70</v>
      </c>
      <c r="Z10" s="111" t="s">
        <v>70</v>
      </c>
      <c r="AA10" s="111" t="s">
        <v>70</v>
      </c>
      <c r="AB10" s="111" t="s">
        <v>70</v>
      </c>
      <c r="AC10" s="111" t="s">
        <v>70</v>
      </c>
      <c r="AD10" s="111" t="s">
        <v>70</v>
      </c>
      <c r="AE10" s="111" t="s">
        <v>70</v>
      </c>
      <c r="AF10" s="111" t="s">
        <v>70</v>
      </c>
      <c r="AG10" s="111" t="s">
        <v>70</v>
      </c>
      <c r="AH10" s="111" t="s">
        <v>70</v>
      </c>
      <c r="AI10" s="111" t="s">
        <v>70</v>
      </c>
      <c r="AJ10" s="111" t="s">
        <v>70</v>
      </c>
      <c r="AK10" s="111" t="s">
        <v>70</v>
      </c>
      <c r="AL10" s="111"/>
      <c r="AM10" s="12">
        <v>0</v>
      </c>
      <c r="AN10" s="12">
        <v>0</v>
      </c>
      <c r="AO10" s="12">
        <v>0</v>
      </c>
    </row>
    <row r="11" spans="1:45" s="35" customFormat="1" ht="14.25" customHeight="1" thickBot="1" x14ac:dyDescent="0.3">
      <c r="A11" s="14"/>
      <c r="B11" s="17"/>
      <c r="C11" s="18"/>
      <c r="D11" s="17"/>
      <c r="E11" s="11"/>
      <c r="F11" s="17"/>
      <c r="G11" s="20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45"/>
      <c r="AL11" s="45"/>
      <c r="AM11" s="12"/>
      <c r="AN11" s="12"/>
      <c r="AO11" s="12"/>
    </row>
    <row r="12" spans="1:45" s="35" customFormat="1" ht="30" customHeight="1" thickBot="1" x14ac:dyDescent="0.3">
      <c r="A12" s="14" t="s">
        <v>141</v>
      </c>
      <c r="B12" s="17" t="s">
        <v>20</v>
      </c>
      <c r="C12" s="18" t="s">
        <v>142</v>
      </c>
      <c r="D12" s="17" t="s">
        <v>22</v>
      </c>
      <c r="E12" s="11" t="s">
        <v>21</v>
      </c>
      <c r="F12" s="17" t="s">
        <v>27</v>
      </c>
      <c r="G12" s="20" t="s">
        <v>143</v>
      </c>
      <c r="H12" s="12"/>
      <c r="I12" s="12" t="s">
        <v>145</v>
      </c>
      <c r="J12" s="31"/>
      <c r="K12" s="31" t="s">
        <v>2</v>
      </c>
      <c r="L12" s="12"/>
      <c r="M12" s="12" t="s">
        <v>145</v>
      </c>
      <c r="N12" s="12"/>
      <c r="O12" s="12" t="s">
        <v>145</v>
      </c>
      <c r="P12" s="12"/>
      <c r="Q12" s="31" t="s">
        <v>2</v>
      </c>
      <c r="R12" s="31"/>
      <c r="S12" s="12" t="s">
        <v>145</v>
      </c>
      <c r="T12" s="12"/>
      <c r="U12" s="12" t="s">
        <v>145</v>
      </c>
      <c r="V12" s="12"/>
      <c r="W12" s="12" t="s">
        <v>145</v>
      </c>
      <c r="X12" s="31"/>
      <c r="Y12" s="31" t="s">
        <v>2</v>
      </c>
      <c r="Z12" s="12"/>
      <c r="AA12" s="12" t="s">
        <v>145</v>
      </c>
      <c r="AB12" s="12"/>
      <c r="AC12" s="12" t="s">
        <v>145</v>
      </c>
      <c r="AD12" s="12"/>
      <c r="AE12" s="31"/>
      <c r="AF12" s="31"/>
      <c r="AG12" s="12" t="s">
        <v>145</v>
      </c>
      <c r="AH12" s="12"/>
      <c r="AI12" s="12" t="s">
        <v>145</v>
      </c>
      <c r="AJ12" s="12"/>
      <c r="AK12" s="45" t="s">
        <v>145</v>
      </c>
      <c r="AL12" s="31"/>
      <c r="AM12" s="12">
        <v>0</v>
      </c>
      <c r="AN12" s="12">
        <v>0</v>
      </c>
      <c r="AO12" s="12">
        <v>168</v>
      </c>
    </row>
    <row r="13" spans="1:45" s="35" customFormat="1" ht="14.25" customHeight="1" thickBot="1" x14ac:dyDescent="0.3">
      <c r="A13" s="14"/>
      <c r="B13" s="17"/>
      <c r="C13" s="18"/>
      <c r="D13" s="17"/>
      <c r="E13" s="17"/>
      <c r="F13" s="17"/>
      <c r="G13" s="20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46"/>
      <c r="AL13" s="46"/>
      <c r="AM13" s="12"/>
      <c r="AN13" s="12"/>
      <c r="AO13" s="12"/>
    </row>
    <row r="14" spans="1:45" s="35" customFormat="1" ht="30" customHeight="1" thickBot="1" x14ac:dyDescent="0.3">
      <c r="A14" s="14" t="s">
        <v>84</v>
      </c>
      <c r="B14" s="17" t="s">
        <v>19</v>
      </c>
      <c r="C14" s="18" t="s">
        <v>85</v>
      </c>
      <c r="D14" s="17" t="s">
        <v>22</v>
      </c>
      <c r="E14" s="17" t="s">
        <v>21</v>
      </c>
      <c r="F14" s="17" t="s">
        <v>27</v>
      </c>
      <c r="G14" s="15" t="s">
        <v>49</v>
      </c>
      <c r="H14" s="108" t="s">
        <v>2</v>
      </c>
      <c r="I14" s="47" t="s">
        <v>52</v>
      </c>
      <c r="J14" s="32"/>
      <c r="K14" s="32" t="s">
        <v>2</v>
      </c>
      <c r="L14" s="108"/>
      <c r="M14" s="108"/>
      <c r="N14" s="108" t="s">
        <v>2</v>
      </c>
      <c r="O14" s="108"/>
      <c r="P14" s="108"/>
      <c r="Q14" s="32" t="s">
        <v>2</v>
      </c>
      <c r="R14" s="47" t="s">
        <v>52</v>
      </c>
      <c r="S14" s="108"/>
      <c r="T14" s="108" t="s">
        <v>2</v>
      </c>
      <c r="U14" s="108"/>
      <c r="V14" s="108"/>
      <c r="W14" s="108" t="s">
        <v>2</v>
      </c>
      <c r="X14" s="32"/>
      <c r="Y14" s="32"/>
      <c r="Z14" s="108" t="s">
        <v>2</v>
      </c>
      <c r="AA14" s="108"/>
      <c r="AB14" s="108"/>
      <c r="AC14" s="108" t="s">
        <v>2</v>
      </c>
      <c r="AD14" s="108"/>
      <c r="AE14" s="32"/>
      <c r="AF14" s="32" t="s">
        <v>2</v>
      </c>
      <c r="AG14" s="108"/>
      <c r="AH14" s="108"/>
      <c r="AI14" s="108" t="s">
        <v>2</v>
      </c>
      <c r="AJ14" s="108"/>
      <c r="AK14" s="108"/>
      <c r="AL14" s="32" t="s">
        <v>2</v>
      </c>
      <c r="AM14" s="12">
        <v>0</v>
      </c>
      <c r="AN14" s="12">
        <v>0</v>
      </c>
      <c r="AO14" s="12">
        <v>156</v>
      </c>
      <c r="AS14" s="65"/>
    </row>
    <row r="15" spans="1:45" s="35" customFormat="1" ht="30" customHeight="1" thickBot="1" x14ac:dyDescent="0.3">
      <c r="A15" s="10" t="s">
        <v>46</v>
      </c>
      <c r="B15" s="11" t="s">
        <v>19</v>
      </c>
      <c r="C15" s="11" t="s">
        <v>30</v>
      </c>
      <c r="D15" s="11" t="s">
        <v>22</v>
      </c>
      <c r="E15" s="11" t="s">
        <v>25</v>
      </c>
      <c r="F15" s="11" t="s">
        <v>26</v>
      </c>
      <c r="G15" s="15" t="s">
        <v>49</v>
      </c>
      <c r="H15" s="57" t="s">
        <v>156</v>
      </c>
      <c r="I15" s="108"/>
      <c r="J15" s="32"/>
      <c r="K15" s="32" t="s">
        <v>4</v>
      </c>
      <c r="L15" s="47" t="s">
        <v>13</v>
      </c>
      <c r="M15" s="108"/>
      <c r="N15" s="108" t="s">
        <v>4</v>
      </c>
      <c r="O15" s="108"/>
      <c r="P15" s="108"/>
      <c r="Q15" s="32" t="s">
        <v>4</v>
      </c>
      <c r="R15" s="32"/>
      <c r="S15" s="108"/>
      <c r="T15" s="57" t="s">
        <v>70</v>
      </c>
      <c r="U15" s="57" t="s">
        <v>70</v>
      </c>
      <c r="V15" s="57" t="s">
        <v>70</v>
      </c>
      <c r="W15" s="57" t="s">
        <v>70</v>
      </c>
      <c r="X15" s="57" t="s">
        <v>70</v>
      </c>
      <c r="Y15" s="57" t="s">
        <v>70</v>
      </c>
      <c r="Z15" s="57" t="s">
        <v>70</v>
      </c>
      <c r="AA15" s="57" t="s">
        <v>70</v>
      </c>
      <c r="AB15" s="57" t="s">
        <v>70</v>
      </c>
      <c r="AC15" s="57" t="s">
        <v>70</v>
      </c>
      <c r="AD15" s="57" t="s">
        <v>70</v>
      </c>
      <c r="AE15" s="57" t="s">
        <v>70</v>
      </c>
      <c r="AF15" s="57" t="s">
        <v>70</v>
      </c>
      <c r="AG15" s="57" t="s">
        <v>70</v>
      </c>
      <c r="AH15" s="57" t="s">
        <v>70</v>
      </c>
      <c r="AI15" s="108" t="s">
        <v>4</v>
      </c>
      <c r="AJ15" s="108"/>
      <c r="AK15" s="108"/>
      <c r="AL15" s="32" t="s">
        <v>4</v>
      </c>
      <c r="AM15" s="12">
        <v>0</v>
      </c>
      <c r="AN15" s="12">
        <v>0</v>
      </c>
      <c r="AO15" s="12">
        <v>156</v>
      </c>
      <c r="AS15" s="65"/>
    </row>
    <row r="16" spans="1:45" s="35" customFormat="1" ht="30" customHeight="1" thickBot="1" x14ac:dyDescent="0.3">
      <c r="A16" s="109" t="s">
        <v>59</v>
      </c>
      <c r="B16" s="11" t="s">
        <v>19</v>
      </c>
      <c r="C16" s="11" t="s">
        <v>60</v>
      </c>
      <c r="D16" s="11" t="s">
        <v>22</v>
      </c>
      <c r="E16" s="11" t="s">
        <v>21</v>
      </c>
      <c r="F16" s="11" t="s">
        <v>27</v>
      </c>
      <c r="G16" s="15" t="s">
        <v>49</v>
      </c>
      <c r="H16" s="108"/>
      <c r="I16" s="108"/>
      <c r="J16" s="31" t="s">
        <v>2</v>
      </c>
      <c r="K16" s="32"/>
      <c r="L16" s="108"/>
      <c r="M16" s="12" t="s">
        <v>2</v>
      </c>
      <c r="N16" s="12"/>
      <c r="O16" s="108"/>
      <c r="P16" s="12" t="s">
        <v>2</v>
      </c>
      <c r="Q16" s="32"/>
      <c r="R16" s="32"/>
      <c r="S16" s="111" t="s">
        <v>70</v>
      </c>
      <c r="T16" s="108"/>
      <c r="U16" s="47" t="s">
        <v>13</v>
      </c>
      <c r="V16" s="12" t="s">
        <v>2</v>
      </c>
      <c r="W16" s="108"/>
      <c r="X16" s="32"/>
      <c r="Y16" s="47">
        <v>24</v>
      </c>
      <c r="Z16" s="108"/>
      <c r="AA16" s="47" t="s">
        <v>13</v>
      </c>
      <c r="AB16" s="12" t="s">
        <v>2</v>
      </c>
      <c r="AC16" s="108"/>
      <c r="AD16" s="108"/>
      <c r="AE16" s="32" t="s">
        <v>2</v>
      </c>
      <c r="AF16" s="32"/>
      <c r="AG16" s="108"/>
      <c r="AH16" s="108" t="s">
        <v>2</v>
      </c>
      <c r="AI16" s="108"/>
      <c r="AJ16" s="108"/>
      <c r="AK16" s="108" t="s">
        <v>2</v>
      </c>
      <c r="AL16" s="32"/>
      <c r="AM16" s="12">
        <v>0</v>
      </c>
      <c r="AN16" s="12">
        <v>0</v>
      </c>
      <c r="AO16" s="12">
        <v>156</v>
      </c>
      <c r="AS16" s="65"/>
    </row>
    <row r="17" spans="1:45" s="35" customFormat="1" ht="30" customHeight="1" thickBot="1" x14ac:dyDescent="0.3">
      <c r="A17" s="10" t="s">
        <v>81</v>
      </c>
      <c r="B17" s="11" t="s">
        <v>19</v>
      </c>
      <c r="C17" s="11" t="s">
        <v>110</v>
      </c>
      <c r="D17" s="11" t="s">
        <v>22</v>
      </c>
      <c r="E17" s="11" t="s">
        <v>25</v>
      </c>
      <c r="F17" s="11" t="s">
        <v>27</v>
      </c>
      <c r="G17" s="15" t="s">
        <v>49</v>
      </c>
      <c r="H17" s="12"/>
      <c r="I17" s="108"/>
      <c r="J17" s="32" t="s">
        <v>4</v>
      </c>
      <c r="K17" s="32"/>
      <c r="L17" s="108"/>
      <c r="M17" s="108" t="s">
        <v>4</v>
      </c>
      <c r="N17" s="108"/>
      <c r="O17" s="108"/>
      <c r="P17" s="108" t="s">
        <v>4</v>
      </c>
      <c r="Q17" s="32"/>
      <c r="R17" s="47" t="s">
        <v>13</v>
      </c>
      <c r="S17" s="108" t="s">
        <v>4</v>
      </c>
      <c r="T17" s="108"/>
      <c r="U17" s="108"/>
      <c r="V17" s="108" t="s">
        <v>4</v>
      </c>
      <c r="W17" s="108"/>
      <c r="X17" s="47">
        <v>24</v>
      </c>
      <c r="Y17" s="31"/>
      <c r="Z17" s="108"/>
      <c r="AA17" s="108"/>
      <c r="AB17" s="12" t="s">
        <v>4</v>
      </c>
      <c r="AC17" s="108"/>
      <c r="AD17" s="12"/>
      <c r="AE17" s="32" t="s">
        <v>4</v>
      </c>
      <c r="AF17" s="32"/>
      <c r="AG17" s="47" t="s">
        <v>52</v>
      </c>
      <c r="AH17" s="12" t="s">
        <v>4</v>
      </c>
      <c r="AI17" s="108"/>
      <c r="AJ17" s="108"/>
      <c r="AK17" s="108" t="s">
        <v>4</v>
      </c>
      <c r="AL17" s="32"/>
      <c r="AM17" s="16">
        <v>0</v>
      </c>
      <c r="AN17" s="12">
        <v>0</v>
      </c>
      <c r="AO17" s="12">
        <v>156</v>
      </c>
      <c r="AS17" s="65"/>
    </row>
    <row r="18" spans="1:45" s="35" customFormat="1" ht="30" customHeight="1" thickBot="1" x14ac:dyDescent="0.3">
      <c r="A18" s="66" t="s">
        <v>39</v>
      </c>
      <c r="B18" s="17" t="s">
        <v>19</v>
      </c>
      <c r="C18" s="18" t="s">
        <v>112</v>
      </c>
      <c r="D18" s="17" t="s">
        <v>22</v>
      </c>
      <c r="E18" s="11" t="s">
        <v>21</v>
      </c>
      <c r="F18" s="11" t="s">
        <v>26</v>
      </c>
      <c r="G18" s="15" t="s">
        <v>49</v>
      </c>
      <c r="H18" s="108" t="s">
        <v>4</v>
      </c>
      <c r="I18" s="12"/>
      <c r="J18" s="31"/>
      <c r="K18" s="32"/>
      <c r="L18" s="108" t="s">
        <v>2</v>
      </c>
      <c r="M18" s="108"/>
      <c r="N18" s="108"/>
      <c r="O18" s="44">
        <v>24</v>
      </c>
      <c r="P18" s="108"/>
      <c r="Q18" s="32"/>
      <c r="R18" s="31" t="s">
        <v>2</v>
      </c>
      <c r="S18" s="44" t="s">
        <v>98</v>
      </c>
      <c r="T18" s="108"/>
      <c r="U18" s="12" t="s">
        <v>2</v>
      </c>
      <c r="V18" s="108"/>
      <c r="W18" s="108"/>
      <c r="X18" s="57" t="s">
        <v>156</v>
      </c>
      <c r="Y18" s="32"/>
      <c r="Z18" s="108"/>
      <c r="AA18" s="108" t="s">
        <v>2</v>
      </c>
      <c r="AB18" s="108"/>
      <c r="AC18" s="108"/>
      <c r="AD18" s="47">
        <v>24</v>
      </c>
      <c r="AE18" s="32"/>
      <c r="AF18" s="32"/>
      <c r="AG18" s="12" t="s">
        <v>2</v>
      </c>
      <c r="AH18" s="12"/>
      <c r="AI18" s="108"/>
      <c r="AJ18" s="47">
        <v>24</v>
      </c>
      <c r="AK18" s="108"/>
      <c r="AL18" s="32"/>
      <c r="AM18" s="16">
        <v>0</v>
      </c>
      <c r="AN18" s="12">
        <v>0</v>
      </c>
      <c r="AO18" s="12">
        <v>156</v>
      </c>
      <c r="AS18" s="65"/>
    </row>
    <row r="19" spans="1:45" s="35" customFormat="1" ht="30" customHeight="1" thickBot="1" x14ac:dyDescent="0.3">
      <c r="A19" s="14" t="s">
        <v>48</v>
      </c>
      <c r="B19" s="17" t="s">
        <v>19</v>
      </c>
      <c r="C19" s="18" t="s">
        <v>33</v>
      </c>
      <c r="D19" s="17" t="s">
        <v>22</v>
      </c>
      <c r="E19" s="17" t="s">
        <v>25</v>
      </c>
      <c r="F19" s="17" t="s">
        <v>26</v>
      </c>
      <c r="G19" s="15" t="s">
        <v>49</v>
      </c>
      <c r="H19" s="108"/>
      <c r="I19" s="12" t="s">
        <v>4</v>
      </c>
      <c r="J19" s="31"/>
      <c r="K19" s="32"/>
      <c r="L19" s="57" t="s">
        <v>42</v>
      </c>
      <c r="M19" s="57" t="s">
        <v>42</v>
      </c>
      <c r="N19" s="57" t="s">
        <v>42</v>
      </c>
      <c r="O19" s="111" t="s">
        <v>42</v>
      </c>
      <c r="P19" s="57" t="s">
        <v>42</v>
      </c>
      <c r="Q19" s="57" t="s">
        <v>42</v>
      </c>
      <c r="R19" s="57" t="s">
        <v>42</v>
      </c>
      <c r="S19" s="111" t="s">
        <v>42</v>
      </c>
      <c r="T19" s="57" t="s">
        <v>42</v>
      </c>
      <c r="U19" s="111" t="s">
        <v>42</v>
      </c>
      <c r="V19" s="57" t="s">
        <v>42</v>
      </c>
      <c r="W19" s="57" t="s">
        <v>42</v>
      </c>
      <c r="X19" s="57" t="s">
        <v>42</v>
      </c>
      <c r="Y19" s="57" t="s">
        <v>42</v>
      </c>
      <c r="Z19" s="57" t="s">
        <v>42</v>
      </c>
      <c r="AA19" s="57" t="s">
        <v>42</v>
      </c>
      <c r="AB19" s="57" t="s">
        <v>42</v>
      </c>
      <c r="AC19" s="57" t="s">
        <v>42</v>
      </c>
      <c r="AD19" s="57" t="s">
        <v>42</v>
      </c>
      <c r="AE19" s="57" t="s">
        <v>42</v>
      </c>
      <c r="AF19" s="57" t="s">
        <v>42</v>
      </c>
      <c r="AG19" s="111" t="s">
        <v>42</v>
      </c>
      <c r="AH19" s="57" t="s">
        <v>42</v>
      </c>
      <c r="AI19" s="57" t="s">
        <v>42</v>
      </c>
      <c r="AJ19" s="57" t="s">
        <v>42</v>
      </c>
      <c r="AK19" s="57" t="s">
        <v>42</v>
      </c>
      <c r="AL19" s="57" t="s">
        <v>42</v>
      </c>
      <c r="AM19" s="16">
        <v>0</v>
      </c>
      <c r="AN19" s="12">
        <v>0</v>
      </c>
      <c r="AO19" s="12">
        <v>0</v>
      </c>
      <c r="AS19" s="65"/>
    </row>
    <row r="20" spans="1:45" s="35" customFormat="1" ht="13.5" customHeight="1" thickBot="1" x14ac:dyDescent="0.3">
      <c r="A20" s="320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1"/>
      <c r="AO20" s="322"/>
    </row>
    <row r="21" spans="1:45" ht="30" customHeight="1" thickBot="1" x14ac:dyDescent="0.3">
      <c r="A21" s="122" t="s">
        <v>105</v>
      </c>
      <c r="B21" s="17" t="s">
        <v>20</v>
      </c>
      <c r="C21" s="17" t="s">
        <v>139</v>
      </c>
      <c r="D21" s="17" t="s">
        <v>22</v>
      </c>
      <c r="E21" s="17" t="s">
        <v>21</v>
      </c>
      <c r="F21" s="17" t="s">
        <v>27</v>
      </c>
      <c r="G21" s="20" t="s">
        <v>28</v>
      </c>
      <c r="H21" s="12" t="s">
        <v>2</v>
      </c>
      <c r="I21" s="12"/>
      <c r="J21" s="31" t="s">
        <v>44</v>
      </c>
      <c r="K21" s="31"/>
      <c r="L21" s="12" t="s">
        <v>2</v>
      </c>
      <c r="M21" s="12"/>
      <c r="N21" s="12" t="s">
        <v>2</v>
      </c>
      <c r="O21" s="12"/>
      <c r="P21" s="12" t="s">
        <v>2</v>
      </c>
      <c r="Q21" s="31"/>
      <c r="R21" s="31" t="s">
        <v>44</v>
      </c>
      <c r="S21" s="12"/>
      <c r="T21" s="12" t="s">
        <v>2</v>
      </c>
      <c r="U21" s="12"/>
      <c r="V21" s="12" t="s">
        <v>2</v>
      </c>
      <c r="W21" s="12"/>
      <c r="X21" s="31" t="s">
        <v>2</v>
      </c>
      <c r="Y21" s="31"/>
      <c r="Z21" s="12" t="s">
        <v>44</v>
      </c>
      <c r="AA21" s="12"/>
      <c r="AB21" s="12" t="s">
        <v>2</v>
      </c>
      <c r="AC21" s="12"/>
      <c r="AD21" s="12" t="s">
        <v>2</v>
      </c>
      <c r="AE21" s="31"/>
      <c r="AF21" s="31" t="s">
        <v>2</v>
      </c>
      <c r="AG21" s="12"/>
      <c r="AH21" s="12" t="s">
        <v>44</v>
      </c>
      <c r="AI21" s="12"/>
      <c r="AJ21" s="12" t="s">
        <v>2</v>
      </c>
      <c r="AK21" s="12"/>
      <c r="AL21" s="31" t="s">
        <v>2</v>
      </c>
      <c r="AM21" s="12">
        <v>0</v>
      </c>
      <c r="AN21" s="12">
        <v>2</v>
      </c>
      <c r="AO21" s="12">
        <v>192</v>
      </c>
    </row>
    <row r="22" spans="1:45" ht="30" customHeight="1" thickBot="1" x14ac:dyDescent="0.3">
      <c r="A22" s="121" t="s">
        <v>40</v>
      </c>
      <c r="B22" s="17" t="s">
        <v>20</v>
      </c>
      <c r="C22" s="17" t="s">
        <v>41</v>
      </c>
      <c r="D22" s="17" t="s">
        <v>22</v>
      </c>
      <c r="E22" s="17" t="s">
        <v>21</v>
      </c>
      <c r="F22" s="17" t="s">
        <v>27</v>
      </c>
      <c r="G22" s="20" t="s">
        <v>28</v>
      </c>
      <c r="H22" s="12" t="s">
        <v>2</v>
      </c>
      <c r="I22" s="12"/>
      <c r="J22" s="31" t="s">
        <v>2</v>
      </c>
      <c r="K22" s="31"/>
      <c r="L22" s="12" t="s">
        <v>44</v>
      </c>
      <c r="M22" s="12"/>
      <c r="N22" s="12" t="s">
        <v>2</v>
      </c>
      <c r="O22" s="12"/>
      <c r="P22" s="12" t="s">
        <v>2</v>
      </c>
      <c r="Q22" s="31"/>
      <c r="R22" s="31" t="s">
        <v>2</v>
      </c>
      <c r="S22" s="12"/>
      <c r="T22" s="12" t="s">
        <v>44</v>
      </c>
      <c r="U22" s="12"/>
      <c r="V22" s="12" t="s">
        <v>2</v>
      </c>
      <c r="W22" s="12"/>
      <c r="X22" s="31" t="s">
        <v>2</v>
      </c>
      <c r="Y22" s="31"/>
      <c r="Z22" s="12" t="s">
        <v>2</v>
      </c>
      <c r="AA22" s="12"/>
      <c r="AB22" s="12" t="s">
        <v>44</v>
      </c>
      <c r="AC22" s="12"/>
      <c r="AD22" s="12" t="s">
        <v>2</v>
      </c>
      <c r="AE22" s="31"/>
      <c r="AF22" s="31" t="s">
        <v>2</v>
      </c>
      <c r="AG22" s="12"/>
      <c r="AH22" s="12" t="s">
        <v>2</v>
      </c>
      <c r="AI22" s="12"/>
      <c r="AJ22" s="12" t="s">
        <v>44</v>
      </c>
      <c r="AK22" s="12"/>
      <c r="AL22" s="31" t="s">
        <v>2</v>
      </c>
      <c r="AM22" s="12">
        <v>0</v>
      </c>
      <c r="AN22" s="12">
        <v>2</v>
      </c>
      <c r="AO22" s="12">
        <v>192</v>
      </c>
    </row>
    <row r="23" spans="1:45" ht="30" customHeight="1" thickBot="1" x14ac:dyDescent="0.3">
      <c r="A23" s="123" t="s">
        <v>57</v>
      </c>
      <c r="B23" s="17" t="s">
        <v>20</v>
      </c>
      <c r="C23" s="17" t="s">
        <v>58</v>
      </c>
      <c r="D23" s="17" t="s">
        <v>22</v>
      </c>
      <c r="E23" s="17" t="s">
        <v>21</v>
      </c>
      <c r="F23" s="17" t="s">
        <v>27</v>
      </c>
      <c r="G23" s="56" t="s">
        <v>7</v>
      </c>
      <c r="H23" s="12" t="s">
        <v>2</v>
      </c>
      <c r="I23" s="12"/>
      <c r="J23" s="31" t="s">
        <v>2</v>
      </c>
      <c r="K23" s="31"/>
      <c r="L23" s="12" t="s">
        <v>2</v>
      </c>
      <c r="M23" s="12"/>
      <c r="N23" s="12" t="s">
        <v>44</v>
      </c>
      <c r="O23" s="12"/>
      <c r="P23" s="12" t="s">
        <v>2</v>
      </c>
      <c r="Q23" s="31"/>
      <c r="R23" s="31" t="s">
        <v>2</v>
      </c>
      <c r="S23" s="12"/>
      <c r="T23" s="12" t="s">
        <v>2</v>
      </c>
      <c r="U23" s="12"/>
      <c r="V23" s="12" t="s">
        <v>44</v>
      </c>
      <c r="W23" s="12"/>
      <c r="X23" s="31" t="s">
        <v>2</v>
      </c>
      <c r="Y23" s="31"/>
      <c r="Z23" s="12" t="s">
        <v>2</v>
      </c>
      <c r="AA23" s="12"/>
      <c r="AB23" s="12" t="s">
        <v>2</v>
      </c>
      <c r="AC23" s="12"/>
      <c r="AD23" s="12" t="s">
        <v>44</v>
      </c>
      <c r="AE23" s="31"/>
      <c r="AF23" s="31" t="s">
        <v>2</v>
      </c>
      <c r="AG23" s="12"/>
      <c r="AH23" s="12" t="s">
        <v>2</v>
      </c>
      <c r="AI23" s="12"/>
      <c r="AJ23" s="12" t="s">
        <v>2</v>
      </c>
      <c r="AK23" s="12"/>
      <c r="AL23" s="31" t="s">
        <v>44</v>
      </c>
      <c r="AM23" s="12">
        <v>0</v>
      </c>
      <c r="AN23" s="12">
        <v>2</v>
      </c>
      <c r="AO23" s="12">
        <v>192</v>
      </c>
    </row>
    <row r="24" spans="1:45" ht="30" customHeight="1" thickBot="1" x14ac:dyDescent="0.3">
      <c r="A24" s="121" t="s">
        <v>72</v>
      </c>
      <c r="B24" s="17" t="s">
        <v>20</v>
      </c>
      <c r="C24" s="17" t="s">
        <v>75</v>
      </c>
      <c r="D24" s="17" t="s">
        <v>22</v>
      </c>
      <c r="E24" s="17" t="s">
        <v>21</v>
      </c>
      <c r="F24" s="17" t="s">
        <v>27</v>
      </c>
      <c r="G24" s="56" t="s">
        <v>7</v>
      </c>
      <c r="H24" s="12" t="s">
        <v>44</v>
      </c>
      <c r="I24" s="12"/>
      <c r="J24" s="31" t="s">
        <v>2</v>
      </c>
      <c r="K24" s="31"/>
      <c r="L24" s="12" t="s">
        <v>2</v>
      </c>
      <c r="M24" s="12"/>
      <c r="N24" s="12" t="s">
        <v>2</v>
      </c>
      <c r="O24" s="12"/>
      <c r="P24" s="12" t="s">
        <v>44</v>
      </c>
      <c r="Q24" s="31"/>
      <c r="R24" s="31" t="s">
        <v>2</v>
      </c>
      <c r="S24" s="12"/>
      <c r="T24" s="12" t="s">
        <v>2</v>
      </c>
      <c r="U24" s="12"/>
      <c r="V24" s="12" t="s">
        <v>2</v>
      </c>
      <c r="W24" s="12"/>
      <c r="X24" s="31" t="s">
        <v>44</v>
      </c>
      <c r="Y24" s="31"/>
      <c r="Z24" s="12" t="s">
        <v>2</v>
      </c>
      <c r="AA24" s="12"/>
      <c r="AB24" s="12" t="s">
        <v>2</v>
      </c>
      <c r="AC24" s="12"/>
      <c r="AD24" s="12" t="s">
        <v>2</v>
      </c>
      <c r="AE24" s="31"/>
      <c r="AF24" s="31" t="s">
        <v>44</v>
      </c>
      <c r="AG24" s="12"/>
      <c r="AH24" s="12" t="s">
        <v>2</v>
      </c>
      <c r="AI24" s="12"/>
      <c r="AJ24" s="12" t="s">
        <v>2</v>
      </c>
      <c r="AK24" s="12"/>
      <c r="AL24" s="31" t="s">
        <v>2</v>
      </c>
      <c r="AM24" s="12">
        <v>0</v>
      </c>
      <c r="AN24" s="12">
        <v>0</v>
      </c>
      <c r="AO24" s="12">
        <v>192</v>
      </c>
    </row>
    <row r="25" spans="1:45" ht="12" customHeight="1" thickBot="1" x14ac:dyDescent="0.3">
      <c r="A25" s="48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67"/>
      <c r="AL25" s="67"/>
      <c r="AM25" s="49"/>
      <c r="AN25" s="49"/>
      <c r="AO25" s="50"/>
    </row>
    <row r="26" spans="1:45" ht="30" customHeight="1" thickBot="1" x14ac:dyDescent="0.3">
      <c r="A26" s="123" t="s">
        <v>8</v>
      </c>
      <c r="B26" s="17" t="s">
        <v>20</v>
      </c>
      <c r="C26" s="68" t="s">
        <v>23</v>
      </c>
      <c r="D26" s="17" t="s">
        <v>22</v>
      </c>
      <c r="E26" s="17" t="s">
        <v>25</v>
      </c>
      <c r="F26" s="17" t="s">
        <v>27</v>
      </c>
      <c r="G26" s="20" t="s">
        <v>28</v>
      </c>
      <c r="H26" s="12" t="s">
        <v>45</v>
      </c>
      <c r="I26" s="12"/>
      <c r="J26" s="31" t="s">
        <v>4</v>
      </c>
      <c r="K26" s="31"/>
      <c r="L26" s="12" t="s">
        <v>4</v>
      </c>
      <c r="M26" s="12"/>
      <c r="N26" s="12" t="s">
        <v>4</v>
      </c>
      <c r="O26" s="12"/>
      <c r="P26" s="12" t="s">
        <v>4</v>
      </c>
      <c r="Q26" s="31"/>
      <c r="R26" s="31" t="s">
        <v>45</v>
      </c>
      <c r="S26" s="12"/>
      <c r="T26" s="12" t="s">
        <v>4</v>
      </c>
      <c r="U26" s="12"/>
      <c r="V26" s="12" t="s">
        <v>4</v>
      </c>
      <c r="W26" s="12"/>
      <c r="X26" s="31" t="s">
        <v>4</v>
      </c>
      <c r="Y26" s="31"/>
      <c r="Z26" s="12" t="s">
        <v>4</v>
      </c>
      <c r="AA26" s="12"/>
      <c r="AB26" s="12" t="s">
        <v>45</v>
      </c>
      <c r="AC26" s="12"/>
      <c r="AD26" s="12" t="s">
        <v>4</v>
      </c>
      <c r="AE26" s="31"/>
      <c r="AF26" s="31" t="s">
        <v>4</v>
      </c>
      <c r="AG26" s="12"/>
      <c r="AH26" s="12" t="s">
        <v>4</v>
      </c>
      <c r="AI26" s="12"/>
      <c r="AJ26" s="12" t="s">
        <v>45</v>
      </c>
      <c r="AK26" s="12"/>
      <c r="AL26" s="31" t="s">
        <v>4</v>
      </c>
      <c r="AM26" s="45">
        <v>0</v>
      </c>
      <c r="AN26" s="45">
        <v>0</v>
      </c>
      <c r="AO26" s="45">
        <v>192</v>
      </c>
    </row>
    <row r="27" spans="1:45" ht="30" customHeight="1" thickBot="1" x14ac:dyDescent="0.3">
      <c r="A27" s="121" t="s">
        <v>101</v>
      </c>
      <c r="B27" s="17" t="s">
        <v>20</v>
      </c>
      <c r="C27" s="68" t="s">
        <v>100</v>
      </c>
      <c r="D27" s="17" t="s">
        <v>22</v>
      </c>
      <c r="E27" s="17" t="s">
        <v>25</v>
      </c>
      <c r="F27" s="17" t="s">
        <v>27</v>
      </c>
      <c r="G27" s="20" t="s">
        <v>28</v>
      </c>
      <c r="H27" s="12" t="s">
        <v>4</v>
      </c>
      <c r="I27" s="12"/>
      <c r="J27" s="31" t="s">
        <v>45</v>
      </c>
      <c r="K27" s="31"/>
      <c r="L27" s="12" t="s">
        <v>4</v>
      </c>
      <c r="M27" s="12"/>
      <c r="N27" s="12" t="s">
        <v>4</v>
      </c>
      <c r="O27" s="12"/>
      <c r="P27" s="12" t="s">
        <v>4</v>
      </c>
      <c r="Q27" s="31"/>
      <c r="R27" s="31" t="s">
        <v>4</v>
      </c>
      <c r="S27" s="12"/>
      <c r="T27" s="12" t="s">
        <v>45</v>
      </c>
      <c r="U27" s="12"/>
      <c r="V27" s="12" t="s">
        <v>4</v>
      </c>
      <c r="W27" s="12"/>
      <c r="X27" s="31" t="s">
        <v>4</v>
      </c>
      <c r="Y27" s="31"/>
      <c r="Z27" s="12" t="s">
        <v>4</v>
      </c>
      <c r="AA27" s="12"/>
      <c r="AB27" s="12" t="s">
        <v>4</v>
      </c>
      <c r="AC27" s="12"/>
      <c r="AD27" s="12" t="s">
        <v>45</v>
      </c>
      <c r="AE27" s="32"/>
      <c r="AF27" s="31" t="s">
        <v>4</v>
      </c>
      <c r="AG27" s="12"/>
      <c r="AH27" s="12" t="s">
        <v>4</v>
      </c>
      <c r="AI27" s="12"/>
      <c r="AJ27" s="12" t="s">
        <v>4</v>
      </c>
      <c r="AK27" s="12"/>
      <c r="AL27" s="31" t="s">
        <v>45</v>
      </c>
      <c r="AM27" s="45">
        <v>0</v>
      </c>
      <c r="AN27" s="45">
        <v>2</v>
      </c>
      <c r="AO27" s="45">
        <v>192</v>
      </c>
    </row>
    <row r="28" spans="1:45" ht="30" customHeight="1" thickBot="1" x14ac:dyDescent="0.3">
      <c r="A28" s="121" t="s">
        <v>3</v>
      </c>
      <c r="B28" s="17" t="s">
        <v>20</v>
      </c>
      <c r="C28" s="18" t="s">
        <v>93</v>
      </c>
      <c r="D28" s="17" t="s">
        <v>22</v>
      </c>
      <c r="E28" s="17" t="s">
        <v>25</v>
      </c>
      <c r="F28" s="17" t="s">
        <v>26</v>
      </c>
      <c r="G28" s="20" t="s">
        <v>7</v>
      </c>
      <c r="H28" s="117" t="s">
        <v>4</v>
      </c>
      <c r="I28" s="117"/>
      <c r="J28" s="116" t="s">
        <v>4</v>
      </c>
      <c r="K28" s="116"/>
      <c r="L28" s="117" t="s">
        <v>45</v>
      </c>
      <c r="M28" s="117"/>
      <c r="N28" s="117" t="s">
        <v>4</v>
      </c>
      <c r="O28" s="117"/>
      <c r="P28" s="117" t="s">
        <v>4</v>
      </c>
      <c r="Q28" s="116"/>
      <c r="R28" s="116" t="s">
        <v>4</v>
      </c>
      <c r="S28" s="117"/>
      <c r="T28" s="117" t="s">
        <v>4</v>
      </c>
      <c r="U28" s="117"/>
      <c r="V28" s="117" t="s">
        <v>45</v>
      </c>
      <c r="W28" s="117"/>
      <c r="X28" s="126" t="s">
        <v>80</v>
      </c>
      <c r="Y28" s="116"/>
      <c r="Z28" s="117" t="s">
        <v>4</v>
      </c>
      <c r="AA28" s="117"/>
      <c r="AB28" s="117" t="s">
        <v>4</v>
      </c>
      <c r="AC28" s="117"/>
      <c r="AD28" s="117" t="s">
        <v>4</v>
      </c>
      <c r="AE28" s="124"/>
      <c r="AF28" s="116" t="s">
        <v>45</v>
      </c>
      <c r="AG28" s="117"/>
      <c r="AH28" s="117" t="s">
        <v>4</v>
      </c>
      <c r="AI28" s="117"/>
      <c r="AJ28" s="117" t="s">
        <v>4</v>
      </c>
      <c r="AK28" s="117"/>
      <c r="AL28" s="116" t="s">
        <v>4</v>
      </c>
      <c r="AM28" s="45">
        <v>0</v>
      </c>
      <c r="AN28" s="45">
        <v>2</v>
      </c>
      <c r="AO28" s="45">
        <v>192</v>
      </c>
    </row>
    <row r="29" spans="1:45" ht="30" customHeight="1" thickBot="1" x14ac:dyDescent="0.3">
      <c r="A29" s="123" t="s">
        <v>130</v>
      </c>
      <c r="B29" s="17" t="s">
        <v>20</v>
      </c>
      <c r="C29" s="18" t="s">
        <v>32</v>
      </c>
      <c r="D29" s="17" t="s">
        <v>22</v>
      </c>
      <c r="E29" s="17" t="s">
        <v>25</v>
      </c>
      <c r="F29" s="17" t="s">
        <v>27</v>
      </c>
      <c r="G29" s="20" t="s">
        <v>28</v>
      </c>
      <c r="H29" s="44" t="s">
        <v>80</v>
      </c>
      <c r="I29" s="12"/>
      <c r="J29" s="31" t="s">
        <v>4</v>
      </c>
      <c r="K29" s="31"/>
      <c r="L29" s="12" t="s">
        <v>4</v>
      </c>
      <c r="M29" s="12"/>
      <c r="N29" s="12" t="s">
        <v>45</v>
      </c>
      <c r="O29" s="12"/>
      <c r="P29" s="12" t="s">
        <v>4</v>
      </c>
      <c r="Q29" s="31"/>
      <c r="R29" s="31" t="s">
        <v>4</v>
      </c>
      <c r="S29" s="12"/>
      <c r="T29" s="12" t="s">
        <v>4</v>
      </c>
      <c r="U29" s="12"/>
      <c r="V29" s="12" t="s">
        <v>4</v>
      </c>
      <c r="W29" s="12"/>
      <c r="X29" s="31" t="s">
        <v>45</v>
      </c>
      <c r="Y29" s="31"/>
      <c r="Z29" s="12" t="s">
        <v>4</v>
      </c>
      <c r="AA29" s="12"/>
      <c r="AB29" s="12" t="s">
        <v>4</v>
      </c>
      <c r="AC29" s="12"/>
      <c r="AD29" s="12" t="s">
        <v>4</v>
      </c>
      <c r="AE29" s="31"/>
      <c r="AF29" s="31" t="s">
        <v>4</v>
      </c>
      <c r="AG29" s="12"/>
      <c r="AH29" s="12" t="s">
        <v>45</v>
      </c>
      <c r="AI29" s="12"/>
      <c r="AJ29" s="12" t="s">
        <v>4</v>
      </c>
      <c r="AK29" s="12"/>
      <c r="AL29" s="31" t="s">
        <v>4</v>
      </c>
      <c r="AM29" s="45">
        <v>0</v>
      </c>
      <c r="AN29" s="45">
        <v>2</v>
      </c>
      <c r="AO29" s="45">
        <v>192</v>
      </c>
    </row>
    <row r="30" spans="1:45" ht="30" customHeight="1" thickBot="1" x14ac:dyDescent="0.3">
      <c r="A30" s="51" t="s">
        <v>152</v>
      </c>
      <c r="B30" s="17" t="s">
        <v>20</v>
      </c>
      <c r="C30" s="18" t="s">
        <v>153</v>
      </c>
      <c r="D30" s="17" t="s">
        <v>22</v>
      </c>
      <c r="E30" s="17" t="s">
        <v>25</v>
      </c>
      <c r="F30" s="17" t="s">
        <v>26</v>
      </c>
      <c r="G30" s="20" t="s">
        <v>7</v>
      </c>
      <c r="H30" s="108"/>
      <c r="I30" s="108"/>
      <c r="J30" s="32"/>
      <c r="K30" s="32"/>
      <c r="L30" s="108"/>
      <c r="M30" s="108"/>
      <c r="N30" s="108" t="s">
        <v>4</v>
      </c>
      <c r="O30" s="108"/>
      <c r="P30" s="108" t="s">
        <v>45</v>
      </c>
      <c r="Q30" s="32"/>
      <c r="R30" s="32" t="s">
        <v>4</v>
      </c>
      <c r="S30" s="57" t="s">
        <v>70</v>
      </c>
      <c r="T30" s="111" t="s">
        <v>70</v>
      </c>
      <c r="U30" s="57" t="s">
        <v>70</v>
      </c>
      <c r="V30" s="57" t="s">
        <v>70</v>
      </c>
      <c r="W30" s="57" t="s">
        <v>70</v>
      </c>
      <c r="X30" s="57" t="s">
        <v>70</v>
      </c>
      <c r="Y30" s="57" t="s">
        <v>70</v>
      </c>
      <c r="Z30" s="57" t="s">
        <v>70</v>
      </c>
      <c r="AA30" s="57" t="s">
        <v>70</v>
      </c>
      <c r="AB30" s="57" t="s">
        <v>70</v>
      </c>
      <c r="AC30" s="57" t="s">
        <v>70</v>
      </c>
      <c r="AD30" s="111" t="s">
        <v>70</v>
      </c>
      <c r="AE30" s="57" t="s">
        <v>70</v>
      </c>
      <c r="AF30" s="111" t="s">
        <v>70</v>
      </c>
      <c r="AG30" s="108"/>
      <c r="AH30" s="12" t="s">
        <v>4</v>
      </c>
      <c r="AI30" s="108"/>
      <c r="AJ30" s="108"/>
      <c r="AK30" s="108"/>
      <c r="AL30" s="32" t="s">
        <v>4</v>
      </c>
      <c r="AM30" s="45">
        <v>0</v>
      </c>
      <c r="AN30" s="45">
        <v>0</v>
      </c>
      <c r="AO30" s="45">
        <v>120</v>
      </c>
    </row>
    <row r="31" spans="1:45" ht="13.5" customHeight="1" thickBot="1" x14ac:dyDescent="0.3">
      <c r="A31" s="311"/>
      <c r="B31" s="312"/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2"/>
      <c r="AO31" s="313"/>
    </row>
    <row r="32" spans="1:45" ht="30" customHeight="1" thickBot="1" x14ac:dyDescent="0.3">
      <c r="A32" s="123" t="s">
        <v>50</v>
      </c>
      <c r="B32" s="11" t="s">
        <v>20</v>
      </c>
      <c r="C32" s="11" t="s">
        <v>51</v>
      </c>
      <c r="D32" s="11" t="s">
        <v>24</v>
      </c>
      <c r="E32" s="11" t="s">
        <v>21</v>
      </c>
      <c r="F32" s="11" t="s">
        <v>27</v>
      </c>
      <c r="G32" s="20" t="s">
        <v>28</v>
      </c>
      <c r="H32" s="119"/>
      <c r="I32" s="12" t="s">
        <v>2</v>
      </c>
      <c r="J32" s="31"/>
      <c r="K32" s="31" t="s">
        <v>2</v>
      </c>
      <c r="L32" s="12"/>
      <c r="M32" s="12" t="s">
        <v>2</v>
      </c>
      <c r="N32" s="12"/>
      <c r="O32" s="12" t="s">
        <v>2</v>
      </c>
      <c r="P32" s="12"/>
      <c r="Q32" s="31" t="s">
        <v>44</v>
      </c>
      <c r="R32" s="31"/>
      <c r="S32" s="12" t="s">
        <v>2</v>
      </c>
      <c r="T32" s="12"/>
      <c r="U32" s="12" t="s">
        <v>2</v>
      </c>
      <c r="V32" s="12"/>
      <c r="W32" s="12" t="s">
        <v>2</v>
      </c>
      <c r="X32" s="31"/>
      <c r="Y32" s="31" t="s">
        <v>44</v>
      </c>
      <c r="Z32" s="12"/>
      <c r="AA32" s="12" t="s">
        <v>2</v>
      </c>
      <c r="AB32" s="12"/>
      <c r="AC32" s="12" t="s">
        <v>2</v>
      </c>
      <c r="AD32" s="12"/>
      <c r="AE32" s="31" t="s">
        <v>2</v>
      </c>
      <c r="AF32" s="31"/>
      <c r="AG32" s="12" t="s">
        <v>44</v>
      </c>
      <c r="AH32" s="12"/>
      <c r="AI32" s="12" t="s">
        <v>2</v>
      </c>
      <c r="AJ32" s="12"/>
      <c r="AK32" s="12" t="s">
        <v>2</v>
      </c>
      <c r="AL32" s="31"/>
      <c r="AM32" s="45">
        <v>0</v>
      </c>
      <c r="AN32" s="45">
        <v>1</v>
      </c>
      <c r="AO32" s="45">
        <v>180</v>
      </c>
    </row>
    <row r="33" spans="1:55" ht="30" customHeight="1" thickBot="1" x14ac:dyDescent="0.3">
      <c r="A33" s="129" t="s">
        <v>69</v>
      </c>
      <c r="B33" s="18" t="s">
        <v>20</v>
      </c>
      <c r="C33" s="18" t="s">
        <v>65</v>
      </c>
      <c r="D33" s="18" t="s">
        <v>22</v>
      </c>
      <c r="E33" s="18" t="s">
        <v>21</v>
      </c>
      <c r="F33" s="18" t="s">
        <v>27</v>
      </c>
      <c r="G33" s="20" t="s">
        <v>28</v>
      </c>
      <c r="H33" s="12"/>
      <c r="I33" s="12" t="s">
        <v>44</v>
      </c>
      <c r="J33" s="31"/>
      <c r="K33" s="31" t="s">
        <v>2</v>
      </c>
      <c r="L33" s="12"/>
      <c r="M33" s="12" t="s">
        <v>2</v>
      </c>
      <c r="N33" s="12"/>
      <c r="O33" s="12" t="s">
        <v>2</v>
      </c>
      <c r="P33" s="12"/>
      <c r="Q33" s="32" t="s">
        <v>2</v>
      </c>
      <c r="R33" s="31"/>
      <c r="S33" s="12" t="s">
        <v>44</v>
      </c>
      <c r="T33" s="12"/>
      <c r="U33" s="12" t="s">
        <v>2</v>
      </c>
      <c r="V33" s="12"/>
      <c r="W33" s="12" t="s">
        <v>2</v>
      </c>
      <c r="X33" s="31"/>
      <c r="Y33" s="31" t="s">
        <v>2</v>
      </c>
      <c r="Z33" s="12"/>
      <c r="AA33" s="12" t="s">
        <v>44</v>
      </c>
      <c r="AB33" s="12"/>
      <c r="AC33" s="12" t="s">
        <v>2</v>
      </c>
      <c r="AD33" s="12"/>
      <c r="AE33" s="31" t="s">
        <v>2</v>
      </c>
      <c r="AF33" s="31"/>
      <c r="AG33" s="12" t="s">
        <v>2</v>
      </c>
      <c r="AH33" s="12"/>
      <c r="AI33" s="12" t="s">
        <v>44</v>
      </c>
      <c r="AJ33" s="12"/>
      <c r="AK33" s="12" t="s">
        <v>2</v>
      </c>
      <c r="AL33" s="31"/>
      <c r="AM33" s="45">
        <v>0</v>
      </c>
      <c r="AN33" s="45">
        <v>1</v>
      </c>
      <c r="AO33" s="45">
        <v>180</v>
      </c>
      <c r="BC33" t="s">
        <v>94</v>
      </c>
    </row>
    <row r="34" spans="1:55" ht="30" customHeight="1" thickBot="1" x14ac:dyDescent="0.3">
      <c r="A34" s="130" t="s">
        <v>73</v>
      </c>
      <c r="B34" s="11" t="s">
        <v>20</v>
      </c>
      <c r="C34" s="11" t="s">
        <v>77</v>
      </c>
      <c r="D34" s="11" t="s">
        <v>22</v>
      </c>
      <c r="E34" s="18" t="s">
        <v>21</v>
      </c>
      <c r="F34" s="11" t="s">
        <v>27</v>
      </c>
      <c r="G34" s="20" t="s">
        <v>28</v>
      </c>
      <c r="H34" s="12"/>
      <c r="I34" s="12" t="s">
        <v>2</v>
      </c>
      <c r="J34" s="31"/>
      <c r="K34" s="31" t="s">
        <v>44</v>
      </c>
      <c r="L34" s="12"/>
      <c r="M34" s="12" t="s">
        <v>2</v>
      </c>
      <c r="N34" s="12"/>
      <c r="O34" s="12" t="s">
        <v>2</v>
      </c>
      <c r="P34" s="12"/>
      <c r="Q34" s="32" t="s">
        <v>2</v>
      </c>
      <c r="R34" s="31"/>
      <c r="S34" s="12" t="s">
        <v>2</v>
      </c>
      <c r="T34" s="12"/>
      <c r="U34" s="12" t="s">
        <v>44</v>
      </c>
      <c r="V34" s="12"/>
      <c r="W34" s="12" t="s">
        <v>2</v>
      </c>
      <c r="X34" s="31"/>
      <c r="Y34" s="31" t="s">
        <v>2</v>
      </c>
      <c r="Z34" s="12"/>
      <c r="AA34" s="12" t="s">
        <v>2</v>
      </c>
      <c r="AB34" s="12"/>
      <c r="AC34" s="12" t="s">
        <v>44</v>
      </c>
      <c r="AD34" s="12"/>
      <c r="AE34" s="31" t="s">
        <v>2</v>
      </c>
      <c r="AF34" s="31"/>
      <c r="AG34" s="12" t="s">
        <v>2</v>
      </c>
      <c r="AH34" s="12"/>
      <c r="AI34" s="12" t="s">
        <v>2</v>
      </c>
      <c r="AJ34" s="12"/>
      <c r="AK34" s="12" t="s">
        <v>44</v>
      </c>
      <c r="AL34" s="31"/>
      <c r="AM34" s="45">
        <v>0</v>
      </c>
      <c r="AN34" s="45">
        <v>1</v>
      </c>
      <c r="AO34" s="45">
        <v>180</v>
      </c>
    </row>
    <row r="35" spans="1:55" ht="30" customHeight="1" thickBot="1" x14ac:dyDescent="0.3">
      <c r="A35" s="130" t="s">
        <v>55</v>
      </c>
      <c r="B35" s="11" t="s">
        <v>20</v>
      </c>
      <c r="C35" s="11" t="s">
        <v>140</v>
      </c>
      <c r="D35" s="11" t="s">
        <v>22</v>
      </c>
      <c r="E35" s="17" t="s">
        <v>21</v>
      </c>
      <c r="F35" s="11" t="s">
        <v>27</v>
      </c>
      <c r="G35" s="20" t="s">
        <v>7</v>
      </c>
      <c r="H35" s="12"/>
      <c r="I35" s="12" t="s">
        <v>2</v>
      </c>
      <c r="J35" s="31"/>
      <c r="K35" s="31" t="s">
        <v>2</v>
      </c>
      <c r="L35" s="12"/>
      <c r="M35" s="12" t="s">
        <v>44</v>
      </c>
      <c r="N35" s="12"/>
      <c r="O35" s="12" t="s">
        <v>2</v>
      </c>
      <c r="P35" s="12"/>
      <c r="Q35" s="31" t="s">
        <v>2</v>
      </c>
      <c r="R35" s="31"/>
      <c r="S35" s="108" t="s">
        <v>2</v>
      </c>
      <c r="T35" s="12"/>
      <c r="U35" s="12" t="s">
        <v>2</v>
      </c>
      <c r="V35" s="12"/>
      <c r="W35" s="12" t="s">
        <v>44</v>
      </c>
      <c r="X35" s="31"/>
      <c r="Y35" s="31" t="s">
        <v>2</v>
      </c>
      <c r="Z35" s="12"/>
      <c r="AA35" s="12" t="s">
        <v>2</v>
      </c>
      <c r="AB35" s="12"/>
      <c r="AC35" s="12" t="s">
        <v>2</v>
      </c>
      <c r="AD35" s="12"/>
      <c r="AE35" s="31" t="s">
        <v>44</v>
      </c>
      <c r="AF35" s="31"/>
      <c r="AG35" s="12" t="s">
        <v>44</v>
      </c>
      <c r="AH35" s="12"/>
      <c r="AI35" s="12" t="s">
        <v>2</v>
      </c>
      <c r="AJ35" s="12"/>
      <c r="AK35" s="12" t="s">
        <v>2</v>
      </c>
      <c r="AL35" s="31"/>
      <c r="AM35" s="45">
        <v>0</v>
      </c>
      <c r="AN35" s="45">
        <v>1</v>
      </c>
      <c r="AO35" s="45">
        <v>180</v>
      </c>
    </row>
    <row r="36" spans="1:55" ht="30" customHeight="1" thickBot="1" x14ac:dyDescent="0.3">
      <c r="A36" s="58" t="s">
        <v>36</v>
      </c>
      <c r="B36" s="17" t="s">
        <v>20</v>
      </c>
      <c r="C36" s="18" t="s">
        <v>37</v>
      </c>
      <c r="D36" s="17" t="s">
        <v>22</v>
      </c>
      <c r="E36" s="17" t="s">
        <v>21</v>
      </c>
      <c r="F36" s="17" t="s">
        <v>27</v>
      </c>
      <c r="G36" s="20" t="s">
        <v>7</v>
      </c>
      <c r="H36" s="12"/>
      <c r="I36" s="12" t="s">
        <v>2</v>
      </c>
      <c r="J36" s="31"/>
      <c r="K36" s="31" t="s">
        <v>2</v>
      </c>
      <c r="L36" s="12"/>
      <c r="M36" s="12" t="s">
        <v>2</v>
      </c>
      <c r="N36" s="12"/>
      <c r="O36" s="12" t="s">
        <v>44</v>
      </c>
      <c r="P36" s="12"/>
      <c r="Q36" s="31" t="s">
        <v>2</v>
      </c>
      <c r="R36" s="111"/>
      <c r="S36" s="57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1"/>
      <c r="AK36" s="111"/>
      <c r="AL36" s="111"/>
      <c r="AM36" s="45">
        <v>0</v>
      </c>
      <c r="AN36" s="45">
        <v>0</v>
      </c>
      <c r="AO36" s="45">
        <v>60</v>
      </c>
    </row>
    <row r="37" spans="1:55" ht="11.25" customHeight="1" thickBot="1" x14ac:dyDescent="0.3">
      <c r="A37" s="311"/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2"/>
      <c r="Y37" s="312"/>
      <c r="Z37" s="312"/>
      <c r="AA37" s="312"/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2"/>
      <c r="AO37" s="313"/>
    </row>
    <row r="38" spans="1:55" ht="30" customHeight="1" thickBot="1" x14ac:dyDescent="0.3">
      <c r="A38" s="51" t="s">
        <v>95</v>
      </c>
      <c r="B38" s="18" t="s">
        <v>20</v>
      </c>
      <c r="C38" s="68" t="s">
        <v>83</v>
      </c>
      <c r="D38" s="18" t="s">
        <v>22</v>
      </c>
      <c r="E38" s="18" t="s">
        <v>25</v>
      </c>
      <c r="F38" s="18" t="s">
        <v>27</v>
      </c>
      <c r="G38" s="20" t="s">
        <v>7</v>
      </c>
      <c r="H38" s="111" t="s">
        <v>70</v>
      </c>
      <c r="I38" s="111" t="s">
        <v>70</v>
      </c>
      <c r="J38" s="111" t="s">
        <v>70</v>
      </c>
      <c r="K38" s="111" t="s">
        <v>70</v>
      </c>
      <c r="L38" s="111" t="s">
        <v>70</v>
      </c>
      <c r="M38" s="111" t="s">
        <v>70</v>
      </c>
      <c r="N38" s="111" t="s">
        <v>70</v>
      </c>
      <c r="O38" s="12" t="s">
        <v>4</v>
      </c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45">
        <v>0</v>
      </c>
      <c r="AN38" s="45"/>
      <c r="AO38" s="45">
        <v>12</v>
      </c>
    </row>
    <row r="39" spans="1:55" ht="30" customHeight="1" thickBot="1" x14ac:dyDescent="0.3">
      <c r="A39" s="51" t="s">
        <v>5</v>
      </c>
      <c r="B39" s="11" t="s">
        <v>20</v>
      </c>
      <c r="C39" s="11" t="s">
        <v>31</v>
      </c>
      <c r="D39" s="11" t="s">
        <v>22</v>
      </c>
      <c r="E39" s="11" t="s">
        <v>25</v>
      </c>
      <c r="F39" s="11" t="s">
        <v>27</v>
      </c>
      <c r="G39" s="20" t="s">
        <v>7</v>
      </c>
      <c r="H39" s="12"/>
      <c r="I39" s="12" t="s">
        <v>4</v>
      </c>
      <c r="J39" s="31"/>
      <c r="K39" s="31" t="s">
        <v>4</v>
      </c>
      <c r="L39" s="12"/>
      <c r="M39" s="12" t="s">
        <v>45</v>
      </c>
      <c r="N39" s="12"/>
      <c r="O39" s="12" t="s">
        <v>4</v>
      </c>
      <c r="P39" s="12"/>
      <c r="Q39" s="31" t="s">
        <v>4</v>
      </c>
      <c r="R39" s="31"/>
      <c r="S39" s="12" t="s">
        <v>4</v>
      </c>
      <c r="T39" s="12"/>
      <c r="U39" s="12" t="s">
        <v>4</v>
      </c>
      <c r="V39" s="12"/>
      <c r="W39" s="12" t="s">
        <v>4</v>
      </c>
      <c r="X39" s="31"/>
      <c r="Y39" s="31" t="s">
        <v>4</v>
      </c>
      <c r="Z39" s="12"/>
      <c r="AA39" s="12" t="s">
        <v>4</v>
      </c>
      <c r="AB39" s="12"/>
      <c r="AC39" s="12" t="s">
        <v>4</v>
      </c>
      <c r="AD39" s="12"/>
      <c r="AE39" s="31" t="s">
        <v>4</v>
      </c>
      <c r="AF39" s="31"/>
      <c r="AG39" s="12" t="s">
        <v>4</v>
      </c>
      <c r="AH39" s="12"/>
      <c r="AI39" s="12" t="s">
        <v>4</v>
      </c>
      <c r="AJ39" s="12"/>
      <c r="AK39" s="12" t="s">
        <v>4</v>
      </c>
      <c r="AL39" s="31"/>
      <c r="AM39" s="45">
        <v>0</v>
      </c>
      <c r="AN39" s="45">
        <v>1</v>
      </c>
      <c r="AO39" s="45">
        <v>180</v>
      </c>
    </row>
    <row r="40" spans="1:55" ht="30" customHeight="1" thickBot="1" x14ac:dyDescent="0.3">
      <c r="A40" s="19" t="str">
        <f>[1]Abril!$A$31</f>
        <v>Odineia Seibel Mielke</v>
      </c>
      <c r="B40" s="17" t="s">
        <v>79</v>
      </c>
      <c r="C40" s="18" t="s">
        <v>29</v>
      </c>
      <c r="D40" s="17" t="s">
        <v>22</v>
      </c>
      <c r="E40" s="17" t="s">
        <v>25</v>
      </c>
      <c r="F40" s="17" t="s">
        <v>26</v>
      </c>
      <c r="G40" s="20" t="s">
        <v>28</v>
      </c>
      <c r="H40" s="12"/>
      <c r="I40" s="108" t="s">
        <v>45</v>
      </c>
      <c r="J40" s="32"/>
      <c r="K40" s="32" t="s">
        <v>4</v>
      </c>
      <c r="L40" s="108"/>
      <c r="M40" s="108" t="s">
        <v>4</v>
      </c>
      <c r="N40" s="108"/>
      <c r="O40" s="108" t="s">
        <v>45</v>
      </c>
      <c r="P40" s="108"/>
      <c r="Q40" s="32" t="s">
        <v>4</v>
      </c>
      <c r="R40" s="32"/>
      <c r="S40" s="108" t="s">
        <v>4</v>
      </c>
      <c r="T40" s="108"/>
      <c r="U40" s="108" t="s">
        <v>4</v>
      </c>
      <c r="V40" s="108"/>
      <c r="W40" s="108" t="s">
        <v>4</v>
      </c>
      <c r="X40" s="32"/>
      <c r="Y40" s="32" t="s">
        <v>4</v>
      </c>
      <c r="Z40" s="108"/>
      <c r="AA40" s="108" t="s">
        <v>4</v>
      </c>
      <c r="AB40" s="108"/>
      <c r="AC40" s="108" t="s">
        <v>4</v>
      </c>
      <c r="AD40" s="108"/>
      <c r="AE40" s="32" t="s">
        <v>4</v>
      </c>
      <c r="AF40" s="32"/>
      <c r="AG40" s="108" t="s">
        <v>4</v>
      </c>
      <c r="AH40" s="108"/>
      <c r="AI40" s="108" t="s">
        <v>4</v>
      </c>
      <c r="AJ40" s="108"/>
      <c r="AK40" s="108" t="s">
        <v>4</v>
      </c>
      <c r="AL40" s="32"/>
      <c r="AM40" s="45">
        <v>0</v>
      </c>
      <c r="AN40" s="45">
        <v>1</v>
      </c>
      <c r="AO40" s="45">
        <v>180</v>
      </c>
    </row>
    <row r="41" spans="1:55" ht="30" customHeight="1" thickBot="1" x14ac:dyDescent="0.3">
      <c r="A41" s="121" t="s">
        <v>71</v>
      </c>
      <c r="B41" s="17" t="s">
        <v>20</v>
      </c>
      <c r="C41" s="17" t="s">
        <v>74</v>
      </c>
      <c r="D41" s="17" t="s">
        <v>22</v>
      </c>
      <c r="E41" s="17" t="s">
        <v>25</v>
      </c>
      <c r="F41" s="17" t="s">
        <v>27</v>
      </c>
      <c r="G41" s="20" t="s">
        <v>28</v>
      </c>
      <c r="H41" s="12"/>
      <c r="I41" s="108" t="s">
        <v>4</v>
      </c>
      <c r="J41" s="32"/>
      <c r="K41" s="32" t="s">
        <v>45</v>
      </c>
      <c r="L41" s="108"/>
      <c r="M41" s="108" t="s">
        <v>4</v>
      </c>
      <c r="N41" s="108"/>
      <c r="O41" s="108" t="s">
        <v>4</v>
      </c>
      <c r="P41" s="108"/>
      <c r="Q41" s="32" t="s">
        <v>45</v>
      </c>
      <c r="R41" s="32"/>
      <c r="S41" s="108" t="s">
        <v>4</v>
      </c>
      <c r="T41" s="108"/>
      <c r="U41" s="108" t="s">
        <v>4</v>
      </c>
      <c r="V41" s="108"/>
      <c r="W41" s="108" t="s">
        <v>4</v>
      </c>
      <c r="X41" s="32"/>
      <c r="Y41" s="32" t="s">
        <v>4</v>
      </c>
      <c r="Z41" s="108"/>
      <c r="AA41" s="108" t="s">
        <v>4</v>
      </c>
      <c r="AB41" s="108"/>
      <c r="AC41" s="108" t="s">
        <v>4</v>
      </c>
      <c r="AD41" s="108"/>
      <c r="AE41" s="32" t="s">
        <v>4</v>
      </c>
      <c r="AF41" s="125"/>
      <c r="AG41" s="108" t="s">
        <v>4</v>
      </c>
      <c r="AH41" s="108"/>
      <c r="AI41" s="108" t="s">
        <v>4</v>
      </c>
      <c r="AJ41" s="108"/>
      <c r="AK41" s="108" t="s">
        <v>4</v>
      </c>
      <c r="AL41" s="32"/>
      <c r="AM41" s="45">
        <v>0</v>
      </c>
      <c r="AN41" s="45">
        <v>1</v>
      </c>
      <c r="AO41" s="45">
        <v>180</v>
      </c>
    </row>
    <row r="42" spans="1:55" ht="39" customHeight="1" thickBot="1" x14ac:dyDescent="0.3">
      <c r="A42" s="311" t="s">
        <v>168</v>
      </c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  <c r="V42" s="312"/>
      <c r="W42" s="312"/>
      <c r="X42" s="312"/>
      <c r="Y42" s="312"/>
      <c r="Z42" s="312"/>
      <c r="AA42" s="312"/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312"/>
      <c r="AM42" s="312"/>
      <c r="AN42" s="312"/>
      <c r="AO42" s="313"/>
    </row>
    <row r="43" spans="1:55" ht="39" customHeight="1" x14ac:dyDescent="0.25">
      <c r="A43" s="340" t="s">
        <v>180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1"/>
      <c r="AE43" s="341"/>
      <c r="AF43" s="341"/>
      <c r="AG43" s="341"/>
      <c r="AH43" s="341"/>
      <c r="AI43" s="341"/>
      <c r="AJ43" s="341"/>
      <c r="AK43" s="341"/>
      <c r="AL43" s="341"/>
      <c r="AM43" s="341"/>
      <c r="AN43" s="341"/>
      <c r="AO43" s="342"/>
    </row>
    <row r="44" spans="1:55" ht="22.5" x14ac:dyDescent="0.25">
      <c r="A44" s="120" t="s">
        <v>34</v>
      </c>
      <c r="B44" s="337" t="s">
        <v>48</v>
      </c>
      <c r="C44" s="338"/>
      <c r="D44" s="338"/>
      <c r="E44" s="338"/>
      <c r="F44" s="338"/>
      <c r="G44" s="338"/>
      <c r="H44" s="339"/>
      <c r="I44" s="5"/>
      <c r="J44" s="1"/>
      <c r="K44" s="1"/>
      <c r="L44" s="1"/>
      <c r="M44" s="1" t="s">
        <v>12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21"/>
    </row>
    <row r="45" spans="1:55" ht="23.25" thickBot="1" x14ac:dyDescent="0.3">
      <c r="A45" s="38" t="s">
        <v>9</v>
      </c>
      <c r="B45" s="317" t="s">
        <v>160</v>
      </c>
      <c r="C45" s="318"/>
      <c r="D45" s="318"/>
      <c r="E45" s="318"/>
      <c r="F45" s="318"/>
      <c r="G45" s="318"/>
      <c r="H45" s="319"/>
      <c r="I45" s="1" t="s">
        <v>144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"/>
    </row>
    <row r="46" spans="1:55" ht="19.5" x14ac:dyDescent="0.25">
      <c r="A46" s="22"/>
      <c r="B46" s="23"/>
      <c r="C46" s="23"/>
      <c r="D46" s="23"/>
      <c r="E46" s="23"/>
      <c r="F46" s="23"/>
      <c r="G46" s="23"/>
      <c r="H46" s="23"/>
      <c r="I46" s="2"/>
      <c r="J46" s="3" t="s">
        <v>35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4"/>
    </row>
    <row r="47" spans="1:55" ht="20.25" x14ac:dyDescent="0.4">
      <c r="A47" s="24"/>
      <c r="B47" s="7"/>
      <c r="C47" s="110" t="s">
        <v>150</v>
      </c>
      <c r="D47" s="7"/>
      <c r="E47" s="7"/>
      <c r="F47" s="7"/>
      <c r="G47" s="7"/>
      <c r="H47" s="7"/>
      <c r="I47" s="42"/>
      <c r="J47" s="1" t="s">
        <v>157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97</v>
      </c>
      <c r="AE47" s="1" t="s">
        <v>96</v>
      </c>
      <c r="AF47" s="1"/>
      <c r="AG47" s="1"/>
      <c r="AH47" s="1"/>
      <c r="AI47" s="1"/>
      <c r="AJ47" s="1"/>
      <c r="AK47" s="1"/>
      <c r="AL47" s="1"/>
      <c r="AM47" s="1"/>
      <c r="AN47" s="1"/>
      <c r="AO47" s="6"/>
    </row>
    <row r="48" spans="1:55" ht="19.5" x14ac:dyDescent="0.4">
      <c r="A48" s="334" t="s">
        <v>149</v>
      </c>
      <c r="B48" s="335"/>
      <c r="C48" s="335"/>
      <c r="D48" s="335"/>
      <c r="E48" s="335"/>
      <c r="F48" s="335"/>
      <c r="G48" s="335"/>
      <c r="H48" s="41"/>
      <c r="I48" s="4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6"/>
    </row>
    <row r="49" spans="1:41" ht="20.25" thickBot="1" x14ac:dyDescent="0.45">
      <c r="A49" s="308" t="s">
        <v>56</v>
      </c>
      <c r="B49" s="309"/>
      <c r="C49" s="309"/>
      <c r="D49" s="309"/>
      <c r="E49" s="309"/>
      <c r="F49" s="309"/>
      <c r="G49" s="309"/>
      <c r="H49" s="310"/>
      <c r="I49" s="43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40"/>
    </row>
    <row r="50" spans="1:41" ht="15" customHeight="1" x14ac:dyDescent="0.25"/>
    <row r="51" spans="1:41" ht="15.75" customHeight="1" x14ac:dyDescent="0.25"/>
  </sheetData>
  <mergeCells count="12">
    <mergeCell ref="A49:H49"/>
    <mergeCell ref="A1:AO1"/>
    <mergeCell ref="A3:AO3"/>
    <mergeCell ref="A4:AO4"/>
    <mergeCell ref="A20:AO20"/>
    <mergeCell ref="A31:AO31"/>
    <mergeCell ref="A37:AO37"/>
    <mergeCell ref="A42:AO42"/>
    <mergeCell ref="A43:AO43"/>
    <mergeCell ref="B44:H44"/>
    <mergeCell ref="B45:H45"/>
    <mergeCell ref="A48:G48"/>
  </mergeCells>
  <pageMargins left="0" right="0" top="0" bottom="0" header="0.31496062992125984" footer="0.31496062992125984"/>
  <pageSetup paperSize="9" scale="4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F1C3B-28EB-4776-A264-BA016BBDE456}">
  <dimension ref="A1:BB50"/>
  <sheetViews>
    <sheetView zoomScale="53" zoomScaleNormal="53" workbookViewId="0">
      <selection activeCell="Z9" sqref="Z9"/>
    </sheetView>
  </sheetViews>
  <sheetFormatPr defaultRowHeight="15" x14ac:dyDescent="0.25"/>
  <cols>
    <col min="1" max="1" width="43.42578125" bestFit="1" customWidth="1"/>
    <col min="2" max="2" width="7.5703125" bestFit="1" customWidth="1"/>
    <col min="3" max="3" width="27.28515625" bestFit="1" customWidth="1"/>
    <col min="4" max="4" width="6.85546875" bestFit="1" customWidth="1"/>
    <col min="5" max="5" width="12.85546875" customWidth="1"/>
    <col min="6" max="6" width="13.28515625" customWidth="1"/>
    <col min="7" max="7" width="23.42578125" customWidth="1"/>
    <col min="8" max="8" width="5" customWidth="1"/>
    <col min="9" max="9" width="5.140625" customWidth="1"/>
    <col min="10" max="16" width="5" customWidth="1"/>
    <col min="17" max="17" width="5.140625" customWidth="1"/>
    <col min="18" max="21" width="5" customWidth="1"/>
    <col min="22" max="22" width="4.7109375" customWidth="1"/>
    <col min="23" max="37" width="5" customWidth="1"/>
    <col min="38" max="38" width="9.42578125" customWidth="1"/>
    <col min="39" max="39" width="9.28515625" customWidth="1"/>
    <col min="40" max="40" width="15.42578125" customWidth="1"/>
  </cols>
  <sheetData>
    <row r="1" spans="1:44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4"/>
      <c r="AM1" s="324"/>
      <c r="AN1" s="323"/>
    </row>
    <row r="2" spans="1:44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25"/>
    </row>
    <row r="3" spans="1:44" ht="20.25" thickBot="1" x14ac:dyDescent="0.45">
      <c r="A3" s="325" t="s">
        <v>173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7"/>
    </row>
    <row r="4" spans="1:44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30"/>
    </row>
    <row r="5" spans="1:44" ht="20.25" thickBot="1" x14ac:dyDescent="0.3">
      <c r="A5" s="36" t="s">
        <v>0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 t="s">
        <v>1</v>
      </c>
      <c r="H5" s="28">
        <v>1</v>
      </c>
      <c r="I5" s="29">
        <v>2</v>
      </c>
      <c r="J5" s="29">
        <v>3</v>
      </c>
      <c r="K5" s="29">
        <v>4</v>
      </c>
      <c r="L5" s="29">
        <v>5</v>
      </c>
      <c r="M5" s="28">
        <v>6</v>
      </c>
      <c r="N5" s="29">
        <v>7</v>
      </c>
      <c r="O5" s="29">
        <v>8</v>
      </c>
      <c r="P5" s="29">
        <v>9</v>
      </c>
      <c r="Q5" s="29">
        <v>10</v>
      </c>
      <c r="R5" s="29">
        <v>11</v>
      </c>
      <c r="S5" s="29">
        <v>12</v>
      </c>
      <c r="T5" s="28">
        <v>13</v>
      </c>
      <c r="U5" s="29">
        <v>14</v>
      </c>
      <c r="V5" s="29">
        <v>15</v>
      </c>
      <c r="W5" s="29">
        <v>16</v>
      </c>
      <c r="X5" s="29">
        <v>17</v>
      </c>
      <c r="Y5" s="29">
        <v>18</v>
      </c>
      <c r="Z5" s="28">
        <v>19</v>
      </c>
      <c r="AA5" s="29">
        <v>20</v>
      </c>
      <c r="AB5" s="29">
        <v>21</v>
      </c>
      <c r="AC5" s="29">
        <v>22</v>
      </c>
      <c r="AD5" s="29">
        <v>23</v>
      </c>
      <c r="AE5" s="29">
        <v>24</v>
      </c>
      <c r="AF5" s="28">
        <v>25</v>
      </c>
      <c r="AG5" s="28">
        <v>26</v>
      </c>
      <c r="AH5" s="28">
        <v>27</v>
      </c>
      <c r="AI5" s="28">
        <v>28</v>
      </c>
      <c r="AJ5" s="28">
        <v>29</v>
      </c>
      <c r="AK5" s="28">
        <v>30</v>
      </c>
      <c r="AL5" s="30" t="s">
        <v>38</v>
      </c>
      <c r="AM5" s="30" t="s">
        <v>11</v>
      </c>
      <c r="AN5" s="28" t="s">
        <v>10</v>
      </c>
    </row>
    <row r="6" spans="1:44" ht="20.25" thickBot="1" x14ac:dyDescent="0.3">
      <c r="A6" s="26"/>
      <c r="B6" s="27"/>
      <c r="C6" s="27"/>
      <c r="D6" s="27"/>
      <c r="E6" s="27"/>
      <c r="F6" s="27"/>
      <c r="G6" s="27"/>
      <c r="H6" s="30" t="s">
        <v>2</v>
      </c>
      <c r="I6" s="30" t="s">
        <v>63</v>
      </c>
      <c r="J6" s="30" t="s">
        <v>64</v>
      </c>
      <c r="K6" s="30" t="s">
        <v>62</v>
      </c>
      <c r="L6" s="30" t="s">
        <v>62</v>
      </c>
      <c r="M6" s="30" t="s">
        <v>63</v>
      </c>
      <c r="N6" s="30" t="s">
        <v>63</v>
      </c>
      <c r="O6" s="30" t="s">
        <v>2</v>
      </c>
      <c r="P6" s="30" t="s">
        <v>63</v>
      </c>
      <c r="Q6" s="30" t="s">
        <v>64</v>
      </c>
      <c r="R6" s="30" t="s">
        <v>62</v>
      </c>
      <c r="S6" s="30" t="s">
        <v>62</v>
      </c>
      <c r="T6" s="30" t="s">
        <v>63</v>
      </c>
      <c r="U6" s="30" t="s">
        <v>63</v>
      </c>
      <c r="V6" s="30" t="s">
        <v>2</v>
      </c>
      <c r="W6" s="30" t="s">
        <v>63</v>
      </c>
      <c r="X6" s="30" t="s">
        <v>64</v>
      </c>
      <c r="Y6" s="30" t="s">
        <v>62</v>
      </c>
      <c r="Z6" s="30" t="s">
        <v>62</v>
      </c>
      <c r="AA6" s="30" t="s">
        <v>63</v>
      </c>
      <c r="AB6" s="30" t="s">
        <v>63</v>
      </c>
      <c r="AC6" s="30" t="s">
        <v>2</v>
      </c>
      <c r="AD6" s="30" t="s">
        <v>63</v>
      </c>
      <c r="AE6" s="30" t="s">
        <v>64</v>
      </c>
      <c r="AF6" s="30" t="s">
        <v>62</v>
      </c>
      <c r="AG6" s="30" t="s">
        <v>62</v>
      </c>
      <c r="AH6" s="30" t="s">
        <v>63</v>
      </c>
      <c r="AI6" s="30" t="s">
        <v>63</v>
      </c>
      <c r="AJ6" s="30" t="s">
        <v>2</v>
      </c>
      <c r="AK6" s="30" t="s">
        <v>63</v>
      </c>
      <c r="AL6" s="30"/>
      <c r="AM6" s="30"/>
      <c r="AN6" s="28"/>
    </row>
    <row r="7" spans="1:44" s="35" customFormat="1" ht="30" customHeight="1" thickBot="1" x14ac:dyDescent="0.3">
      <c r="A7" s="33" t="s">
        <v>135</v>
      </c>
      <c r="B7" s="34" t="s">
        <v>19</v>
      </c>
      <c r="C7" s="34" t="s">
        <v>136</v>
      </c>
      <c r="D7" s="34" t="s">
        <v>22</v>
      </c>
      <c r="E7" s="34" t="s">
        <v>78</v>
      </c>
      <c r="F7" s="34" t="s">
        <v>103</v>
      </c>
      <c r="G7" s="34" t="s">
        <v>61</v>
      </c>
      <c r="H7" s="31"/>
      <c r="I7" s="12" t="s">
        <v>43</v>
      </c>
      <c r="J7" s="12" t="s">
        <v>43</v>
      </c>
      <c r="K7" s="12" t="s">
        <v>43</v>
      </c>
      <c r="L7" s="12" t="s">
        <v>43</v>
      </c>
      <c r="M7" s="12" t="s">
        <v>43</v>
      </c>
      <c r="N7" s="31"/>
      <c r="O7" s="31"/>
      <c r="P7" s="12" t="s">
        <v>43</v>
      </c>
      <c r="Q7" s="12" t="s">
        <v>43</v>
      </c>
      <c r="R7" s="12" t="s">
        <v>43</v>
      </c>
      <c r="S7" s="12" t="s">
        <v>43</v>
      </c>
      <c r="T7" s="12" t="s">
        <v>43</v>
      </c>
      <c r="U7" s="31"/>
      <c r="V7" s="31"/>
      <c r="W7" s="12" t="s">
        <v>43</v>
      </c>
      <c r="X7" s="12" t="s">
        <v>43</v>
      </c>
      <c r="Y7" s="12" t="s">
        <v>43</v>
      </c>
      <c r="Z7" s="111" t="s">
        <v>146</v>
      </c>
      <c r="AA7" s="111" t="s">
        <v>164</v>
      </c>
      <c r="AB7" s="31"/>
      <c r="AC7" s="31"/>
      <c r="AD7" s="111" t="s">
        <v>164</v>
      </c>
      <c r="AE7" s="111" t="s">
        <v>146</v>
      </c>
      <c r="AF7" s="12" t="s">
        <v>43</v>
      </c>
      <c r="AG7" s="12" t="s">
        <v>43</v>
      </c>
      <c r="AH7" s="12" t="s">
        <v>43</v>
      </c>
      <c r="AI7" s="31"/>
      <c r="AJ7" s="31"/>
      <c r="AK7" s="12" t="s">
        <v>43</v>
      </c>
      <c r="AL7" s="12">
        <v>0</v>
      </c>
      <c r="AM7" s="12">
        <v>0</v>
      </c>
      <c r="AN7" s="12">
        <v>176</v>
      </c>
    </row>
    <row r="8" spans="1:44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</row>
    <row r="9" spans="1:44" s="35" customFormat="1" ht="30" customHeight="1" thickBot="1" x14ac:dyDescent="0.3">
      <c r="A9" s="33" t="s">
        <v>81</v>
      </c>
      <c r="B9" s="114" t="s">
        <v>19</v>
      </c>
      <c r="C9" s="114" t="s">
        <v>110</v>
      </c>
      <c r="D9" s="114">
        <v>40</v>
      </c>
      <c r="E9" s="34" t="s">
        <v>86</v>
      </c>
      <c r="F9" s="114" t="s">
        <v>27</v>
      </c>
      <c r="G9" s="34" t="s">
        <v>102</v>
      </c>
      <c r="H9" s="31"/>
      <c r="I9" s="12" t="s">
        <v>43</v>
      </c>
      <c r="J9" s="12" t="s">
        <v>43</v>
      </c>
      <c r="K9" s="12" t="s">
        <v>43</v>
      </c>
      <c r="L9" s="12" t="s">
        <v>43</v>
      </c>
      <c r="M9" s="12" t="s">
        <v>175</v>
      </c>
      <c r="N9" s="31"/>
      <c r="O9" s="31"/>
      <c r="P9" s="12" t="s">
        <v>43</v>
      </c>
      <c r="Q9" s="12" t="s">
        <v>43</v>
      </c>
      <c r="R9" s="12" t="s">
        <v>43</v>
      </c>
      <c r="S9" s="12" t="s">
        <v>43</v>
      </c>
      <c r="T9" s="12" t="s">
        <v>43</v>
      </c>
      <c r="U9" s="31"/>
      <c r="V9" s="31"/>
      <c r="W9" s="44" t="s">
        <v>2</v>
      </c>
      <c r="X9" s="12" t="s">
        <v>43</v>
      </c>
      <c r="Y9" s="44" t="s">
        <v>2</v>
      </c>
      <c r="Z9" s="111" t="s">
        <v>146</v>
      </c>
      <c r="AA9" s="111" t="s">
        <v>164</v>
      </c>
      <c r="AB9" s="31"/>
      <c r="AC9" s="31"/>
      <c r="AD9" s="111" t="s">
        <v>164</v>
      </c>
      <c r="AE9" s="111" t="s">
        <v>146</v>
      </c>
      <c r="AF9" s="111" t="s">
        <v>80</v>
      </c>
      <c r="AG9" s="12" t="s">
        <v>43</v>
      </c>
      <c r="AH9" s="12" t="s">
        <v>43</v>
      </c>
      <c r="AI9" s="31"/>
      <c r="AJ9" s="31"/>
      <c r="AK9" s="12" t="s">
        <v>43</v>
      </c>
      <c r="AL9" s="12">
        <v>2</v>
      </c>
      <c r="AM9" s="12">
        <v>0</v>
      </c>
      <c r="AN9" s="12">
        <v>168</v>
      </c>
    </row>
    <row r="10" spans="1:44" s="35" customFormat="1" ht="30" customHeight="1" thickBot="1" x14ac:dyDescent="0.3">
      <c r="A10" s="123" t="s">
        <v>174</v>
      </c>
      <c r="B10" s="17" t="s">
        <v>20</v>
      </c>
      <c r="C10" s="18" t="s">
        <v>176</v>
      </c>
      <c r="D10" s="17" t="s">
        <v>22</v>
      </c>
      <c r="E10" s="11" t="s">
        <v>86</v>
      </c>
      <c r="F10" s="17" t="s">
        <v>27</v>
      </c>
      <c r="G10" s="20" t="s">
        <v>104</v>
      </c>
      <c r="H10" s="31"/>
      <c r="I10" s="12" t="s">
        <v>2</v>
      </c>
      <c r="J10" s="12"/>
      <c r="K10" s="12" t="s">
        <v>43</v>
      </c>
      <c r="L10" s="12" t="s">
        <v>43</v>
      </c>
      <c r="M10" s="12" t="s">
        <v>43</v>
      </c>
      <c r="N10" s="31"/>
      <c r="O10" s="31"/>
      <c r="P10" s="111" t="s">
        <v>70</v>
      </c>
      <c r="Q10" s="111" t="s">
        <v>70</v>
      </c>
      <c r="R10" s="12" t="s">
        <v>43</v>
      </c>
      <c r="S10" s="12" t="s">
        <v>43</v>
      </c>
      <c r="T10" s="12" t="s">
        <v>43</v>
      </c>
      <c r="U10" s="31"/>
      <c r="V10" s="31"/>
      <c r="W10" s="111"/>
      <c r="X10" s="12" t="s">
        <v>43</v>
      </c>
      <c r="Y10" s="12" t="s">
        <v>43</v>
      </c>
      <c r="Z10" s="12" t="s">
        <v>43</v>
      </c>
      <c r="AA10" s="12" t="s">
        <v>43</v>
      </c>
      <c r="AB10" s="31"/>
      <c r="AC10" s="31"/>
      <c r="AD10" s="12" t="s">
        <v>43</v>
      </c>
      <c r="AE10" s="12" t="s">
        <v>43</v>
      </c>
      <c r="AF10" s="12" t="s">
        <v>43</v>
      </c>
      <c r="AG10" s="12" t="s">
        <v>43</v>
      </c>
      <c r="AH10" s="12" t="s">
        <v>43</v>
      </c>
      <c r="AI10" s="31"/>
      <c r="AJ10" s="31"/>
      <c r="AK10" s="12" t="s">
        <v>43</v>
      </c>
      <c r="AL10" s="12">
        <v>0</v>
      </c>
      <c r="AM10" s="12">
        <v>0</v>
      </c>
      <c r="AN10" s="12">
        <v>164</v>
      </c>
    </row>
    <row r="11" spans="1:44" s="35" customFormat="1" ht="14.25" customHeight="1" thickBot="1" x14ac:dyDescent="0.3">
      <c r="A11" s="123"/>
      <c r="B11" s="17"/>
      <c r="C11" s="18"/>
      <c r="D11" s="17"/>
      <c r="E11" s="11"/>
      <c r="F11" s="17"/>
      <c r="G11" s="20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45"/>
      <c r="AL11" s="12"/>
      <c r="AM11" s="12"/>
      <c r="AN11" s="12"/>
    </row>
    <row r="12" spans="1:44" s="35" customFormat="1" ht="30" customHeight="1" thickBot="1" x14ac:dyDescent="0.3">
      <c r="A12" s="123" t="s">
        <v>101</v>
      </c>
      <c r="B12" s="17" t="s">
        <v>20</v>
      </c>
      <c r="C12" s="18" t="s">
        <v>100</v>
      </c>
      <c r="D12" s="17" t="s">
        <v>22</v>
      </c>
      <c r="E12" s="11" t="s">
        <v>86</v>
      </c>
      <c r="F12" s="17" t="s">
        <v>27</v>
      </c>
      <c r="G12" s="20" t="s">
        <v>143</v>
      </c>
      <c r="H12" s="31"/>
      <c r="I12" s="12" t="s">
        <v>43</v>
      </c>
      <c r="J12" s="12" t="s">
        <v>43</v>
      </c>
      <c r="K12" s="12" t="s">
        <v>43</v>
      </c>
      <c r="L12" s="12" t="s">
        <v>43</v>
      </c>
      <c r="M12" s="12" t="s">
        <v>43</v>
      </c>
      <c r="N12" s="31" t="s">
        <v>4</v>
      </c>
      <c r="O12" s="31"/>
      <c r="P12" s="12" t="s">
        <v>175</v>
      </c>
      <c r="Q12" s="12" t="s">
        <v>43</v>
      </c>
      <c r="R12" s="12" t="s">
        <v>43</v>
      </c>
      <c r="S12" s="12" t="s">
        <v>43</v>
      </c>
      <c r="T12" s="12" t="s">
        <v>43</v>
      </c>
      <c r="U12" s="31"/>
      <c r="V12" s="31"/>
      <c r="W12" s="12" t="s">
        <v>43</v>
      </c>
      <c r="X12" s="12" t="s">
        <v>175</v>
      </c>
      <c r="Y12" s="12" t="s">
        <v>43</v>
      </c>
      <c r="Z12" s="12" t="s">
        <v>43</v>
      </c>
      <c r="AA12" s="12" t="s">
        <v>43</v>
      </c>
      <c r="AB12" s="31"/>
      <c r="AC12" s="31"/>
      <c r="AD12" s="12" t="s">
        <v>175</v>
      </c>
      <c r="AE12" s="12" t="s">
        <v>43</v>
      </c>
      <c r="AF12" s="12" t="s">
        <v>43</v>
      </c>
      <c r="AG12" s="12" t="s">
        <v>43</v>
      </c>
      <c r="AH12" s="12" t="s">
        <v>43</v>
      </c>
      <c r="AI12" s="31"/>
      <c r="AJ12" s="31"/>
      <c r="AK12" s="45" t="s">
        <v>43</v>
      </c>
      <c r="AL12" s="12">
        <v>4</v>
      </c>
      <c r="AM12" s="12">
        <v>0</v>
      </c>
      <c r="AN12" s="12">
        <v>168</v>
      </c>
    </row>
    <row r="13" spans="1:44" s="35" customFormat="1" ht="14.25" customHeight="1" thickBot="1" x14ac:dyDescent="0.3">
      <c r="A13" s="123"/>
      <c r="B13" s="17"/>
      <c r="C13" s="18"/>
      <c r="D13" s="17"/>
      <c r="E13" s="17"/>
      <c r="F13" s="17"/>
      <c r="G13" s="20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46"/>
      <c r="AL13" s="12"/>
      <c r="AM13" s="12"/>
      <c r="AN13" s="12"/>
    </row>
    <row r="14" spans="1:44" s="35" customFormat="1" ht="30" customHeight="1" thickBot="1" x14ac:dyDescent="0.3">
      <c r="A14" s="123" t="s">
        <v>84</v>
      </c>
      <c r="B14" s="17" t="s">
        <v>19</v>
      </c>
      <c r="C14" s="18" t="s">
        <v>85</v>
      </c>
      <c r="D14" s="17" t="s">
        <v>22</v>
      </c>
      <c r="E14" s="17" t="s">
        <v>21</v>
      </c>
      <c r="F14" s="17" t="s">
        <v>27</v>
      </c>
      <c r="G14" s="15" t="s">
        <v>49</v>
      </c>
      <c r="H14" s="32"/>
      <c r="I14" s="108"/>
      <c r="J14" s="108" t="s">
        <v>2</v>
      </c>
      <c r="K14" s="108"/>
      <c r="L14" s="108"/>
      <c r="M14" s="108" t="s">
        <v>2</v>
      </c>
      <c r="N14" s="32"/>
      <c r="O14" s="47" t="s">
        <v>52</v>
      </c>
      <c r="P14" s="108" t="s">
        <v>2</v>
      </c>
      <c r="Q14" s="108"/>
      <c r="R14" s="108"/>
      <c r="S14" s="108" t="s">
        <v>2</v>
      </c>
      <c r="T14" s="108"/>
      <c r="U14" s="47" t="s">
        <v>52</v>
      </c>
      <c r="V14" s="32" t="s">
        <v>2</v>
      </c>
      <c r="W14" s="108"/>
      <c r="X14" s="108"/>
      <c r="Y14" s="108" t="s">
        <v>2</v>
      </c>
      <c r="Z14" s="108"/>
      <c r="AA14" s="108"/>
      <c r="AB14" s="32" t="s">
        <v>2</v>
      </c>
      <c r="AC14" s="32"/>
      <c r="AD14" s="108"/>
      <c r="AE14" s="108" t="s">
        <v>2</v>
      </c>
      <c r="AF14" s="47" t="s">
        <v>52</v>
      </c>
      <c r="AG14" s="108"/>
      <c r="AH14" s="108" t="s">
        <v>2</v>
      </c>
      <c r="AI14" s="32"/>
      <c r="AJ14" s="32"/>
      <c r="AK14" s="108" t="s">
        <v>2</v>
      </c>
      <c r="AL14" s="12">
        <v>0</v>
      </c>
      <c r="AM14" s="12">
        <v>0</v>
      </c>
      <c r="AN14" s="12">
        <v>156</v>
      </c>
      <c r="AR14" s="65"/>
    </row>
    <row r="15" spans="1:44" s="35" customFormat="1" ht="30" customHeight="1" thickBot="1" x14ac:dyDescent="0.3">
      <c r="A15" s="10" t="s">
        <v>46</v>
      </c>
      <c r="B15" s="11" t="s">
        <v>19</v>
      </c>
      <c r="C15" s="11" t="s">
        <v>30</v>
      </c>
      <c r="D15" s="11" t="s">
        <v>22</v>
      </c>
      <c r="E15" s="11" t="s">
        <v>25</v>
      </c>
      <c r="F15" s="11" t="s">
        <v>26</v>
      </c>
      <c r="G15" s="15" t="s">
        <v>49</v>
      </c>
      <c r="H15" s="32"/>
      <c r="I15" s="108"/>
      <c r="J15" s="108" t="s">
        <v>4</v>
      </c>
      <c r="K15" s="108"/>
      <c r="L15" s="47" t="s">
        <v>52</v>
      </c>
      <c r="M15" s="108" t="s">
        <v>4</v>
      </c>
      <c r="N15" s="32"/>
      <c r="O15" s="32"/>
      <c r="P15" s="108" t="s">
        <v>4</v>
      </c>
      <c r="Q15" s="108"/>
      <c r="R15" s="108"/>
      <c r="S15" s="108" t="s">
        <v>4</v>
      </c>
      <c r="T15" s="108"/>
      <c r="U15" s="32"/>
      <c r="V15" s="32" t="s">
        <v>4</v>
      </c>
      <c r="W15" s="108"/>
      <c r="X15" s="108"/>
      <c r="Y15" s="57" t="s">
        <v>70</v>
      </c>
      <c r="Z15" s="57" t="s">
        <v>70</v>
      </c>
      <c r="AA15" s="57" t="s">
        <v>70</v>
      </c>
      <c r="AB15" s="57" t="s">
        <v>70</v>
      </c>
      <c r="AC15" s="47" t="s">
        <v>52</v>
      </c>
      <c r="AD15" s="108"/>
      <c r="AE15" s="108" t="s">
        <v>4</v>
      </c>
      <c r="AF15" s="108"/>
      <c r="AG15" s="108"/>
      <c r="AH15" s="108" t="s">
        <v>4</v>
      </c>
      <c r="AI15" s="47" t="s">
        <v>52</v>
      </c>
      <c r="AJ15" s="32"/>
      <c r="AK15" s="108" t="s">
        <v>4</v>
      </c>
      <c r="AL15" s="12">
        <v>0</v>
      </c>
      <c r="AM15" s="12">
        <v>0</v>
      </c>
      <c r="AN15" s="12">
        <v>156</v>
      </c>
      <c r="AR15" s="65"/>
    </row>
    <row r="16" spans="1:44" s="35" customFormat="1" ht="30" customHeight="1" thickBot="1" x14ac:dyDescent="0.3">
      <c r="A16" s="109" t="s">
        <v>59</v>
      </c>
      <c r="B16" s="11" t="s">
        <v>19</v>
      </c>
      <c r="C16" s="11" t="s">
        <v>60</v>
      </c>
      <c r="D16" s="11" t="s">
        <v>22</v>
      </c>
      <c r="E16" s="11" t="s">
        <v>21</v>
      </c>
      <c r="F16" s="11" t="s">
        <v>27</v>
      </c>
      <c r="G16" s="15" t="s">
        <v>49</v>
      </c>
      <c r="H16" s="32"/>
      <c r="I16" s="108" t="s">
        <v>2</v>
      </c>
      <c r="J16" s="12"/>
      <c r="K16" s="108"/>
      <c r="L16" s="108" t="s">
        <v>2</v>
      </c>
      <c r="M16" s="12"/>
      <c r="N16" s="44" t="s">
        <v>52</v>
      </c>
      <c r="O16" s="32" t="s">
        <v>2</v>
      </c>
      <c r="P16" s="12"/>
      <c r="Q16" s="108"/>
      <c r="R16" s="108" t="s">
        <v>2</v>
      </c>
      <c r="S16" s="12"/>
      <c r="T16" s="108"/>
      <c r="U16" s="57" t="s">
        <v>70</v>
      </c>
      <c r="V16" s="111" t="s">
        <v>70</v>
      </c>
      <c r="W16" s="57" t="s">
        <v>70</v>
      </c>
      <c r="X16" s="57" t="s">
        <v>70</v>
      </c>
      <c r="Y16" s="57" t="s">
        <v>70</v>
      </c>
      <c r="Z16" s="108"/>
      <c r="AA16" s="108" t="s">
        <v>2</v>
      </c>
      <c r="AB16" s="31"/>
      <c r="AC16" s="32"/>
      <c r="AD16" s="108" t="s">
        <v>2</v>
      </c>
      <c r="AE16" s="108"/>
      <c r="AF16" s="108"/>
      <c r="AG16" s="108" t="s">
        <v>2</v>
      </c>
      <c r="AH16" s="108"/>
      <c r="AI16" s="32"/>
      <c r="AJ16" s="32" t="s">
        <v>2</v>
      </c>
      <c r="AK16" s="108"/>
      <c r="AL16" s="12">
        <v>0</v>
      </c>
      <c r="AM16" s="12">
        <v>0</v>
      </c>
      <c r="AN16" s="12">
        <v>156</v>
      </c>
      <c r="AR16" s="65"/>
    </row>
    <row r="17" spans="1:54" s="35" customFormat="1" ht="30" customHeight="1" thickBot="1" x14ac:dyDescent="0.3">
      <c r="A17" s="10" t="s">
        <v>133</v>
      </c>
      <c r="B17" s="11" t="s">
        <v>19</v>
      </c>
      <c r="C17" s="11" t="s">
        <v>134</v>
      </c>
      <c r="D17" s="11" t="s">
        <v>22</v>
      </c>
      <c r="E17" s="11" t="s">
        <v>25</v>
      </c>
      <c r="F17" s="11" t="s">
        <v>27</v>
      </c>
      <c r="G17" s="15" t="s">
        <v>49</v>
      </c>
      <c r="H17" s="31"/>
      <c r="I17" s="108" t="s">
        <v>4</v>
      </c>
      <c r="J17" s="108"/>
      <c r="K17" s="108"/>
      <c r="L17" s="108" t="s">
        <v>4</v>
      </c>
      <c r="M17" s="108"/>
      <c r="N17" s="32"/>
      <c r="O17" s="32" t="s">
        <v>4</v>
      </c>
      <c r="P17" s="108"/>
      <c r="Q17" s="108"/>
      <c r="R17" s="108" t="s">
        <v>4</v>
      </c>
      <c r="S17" s="108"/>
      <c r="T17" s="108"/>
      <c r="U17" s="32" t="s">
        <v>4</v>
      </c>
      <c r="V17" s="47" t="s">
        <v>52</v>
      </c>
      <c r="W17" s="108"/>
      <c r="X17" s="108" t="s">
        <v>4</v>
      </c>
      <c r="Y17" s="44" t="s">
        <v>148</v>
      </c>
      <c r="Z17" s="108"/>
      <c r="AA17" s="108" t="s">
        <v>4</v>
      </c>
      <c r="AB17" s="44" t="s">
        <v>52</v>
      </c>
      <c r="AC17" s="32"/>
      <c r="AD17" s="12" t="s">
        <v>4</v>
      </c>
      <c r="AE17" s="108"/>
      <c r="AF17" s="108"/>
      <c r="AG17" s="108" t="s">
        <v>4</v>
      </c>
      <c r="AH17" s="12"/>
      <c r="AI17" s="32"/>
      <c r="AJ17" s="47">
        <v>24</v>
      </c>
      <c r="AK17" s="108"/>
      <c r="AL17" s="16">
        <v>0</v>
      </c>
      <c r="AM17" s="12">
        <v>0</v>
      </c>
      <c r="AN17" s="12">
        <v>156</v>
      </c>
      <c r="AR17" s="65"/>
    </row>
    <row r="18" spans="1:54" s="35" customFormat="1" ht="30" customHeight="1" thickBot="1" x14ac:dyDescent="0.3">
      <c r="A18" s="10" t="s">
        <v>39</v>
      </c>
      <c r="B18" s="17" t="s">
        <v>19</v>
      </c>
      <c r="C18" s="18" t="s">
        <v>112</v>
      </c>
      <c r="D18" s="17" t="s">
        <v>22</v>
      </c>
      <c r="E18" s="11" t="s">
        <v>21</v>
      </c>
      <c r="F18" s="11" t="s">
        <v>26</v>
      </c>
      <c r="G18" s="15" t="s">
        <v>49</v>
      </c>
      <c r="H18" s="32" t="s">
        <v>2</v>
      </c>
      <c r="I18" s="12"/>
      <c r="J18" s="12"/>
      <c r="K18" s="47">
        <v>24</v>
      </c>
      <c r="L18" s="108"/>
      <c r="M18" s="108"/>
      <c r="N18" s="32" t="s">
        <v>2</v>
      </c>
      <c r="O18" s="31"/>
      <c r="P18" s="47" t="s">
        <v>52</v>
      </c>
      <c r="Q18" s="108" t="s">
        <v>2</v>
      </c>
      <c r="R18" s="12"/>
      <c r="S18" s="12"/>
      <c r="T18" s="108" t="s">
        <v>2</v>
      </c>
      <c r="U18" s="31"/>
      <c r="V18" s="32"/>
      <c r="W18" s="108" t="s">
        <v>2</v>
      </c>
      <c r="X18" s="108"/>
      <c r="Y18" s="108"/>
      <c r="Z18" s="108" t="s">
        <v>2</v>
      </c>
      <c r="AA18" s="47" t="s">
        <v>52</v>
      </c>
      <c r="AB18" s="32"/>
      <c r="AC18" s="32" t="s">
        <v>2</v>
      </c>
      <c r="AD18" s="108"/>
      <c r="AE18" s="108"/>
      <c r="AF18" s="108" t="s">
        <v>2</v>
      </c>
      <c r="AG18" s="12"/>
      <c r="AH18" s="12"/>
      <c r="AI18" s="57" t="s">
        <v>156</v>
      </c>
      <c r="AJ18" s="32"/>
      <c r="AK18" s="108"/>
      <c r="AL18" s="16">
        <v>0</v>
      </c>
      <c r="AM18" s="12">
        <v>0</v>
      </c>
      <c r="AN18" s="12">
        <v>156</v>
      </c>
      <c r="AR18" s="65"/>
    </row>
    <row r="19" spans="1:54" s="35" customFormat="1" ht="30" customHeight="1" thickBot="1" x14ac:dyDescent="0.3">
      <c r="A19" s="123" t="s">
        <v>48</v>
      </c>
      <c r="B19" s="17" t="s">
        <v>19</v>
      </c>
      <c r="C19" s="18" t="s">
        <v>33</v>
      </c>
      <c r="D19" s="17" t="s">
        <v>22</v>
      </c>
      <c r="E19" s="17" t="s">
        <v>25</v>
      </c>
      <c r="F19" s="17" t="s">
        <v>26</v>
      </c>
      <c r="G19" s="15" t="s">
        <v>49</v>
      </c>
      <c r="H19" s="32" t="s">
        <v>4</v>
      </c>
      <c r="I19" s="12"/>
      <c r="J19" s="12"/>
      <c r="K19" s="108"/>
      <c r="L19" s="108"/>
      <c r="M19" s="108"/>
      <c r="N19" s="32" t="s">
        <v>4</v>
      </c>
      <c r="O19" s="31"/>
      <c r="P19" s="108"/>
      <c r="Q19" s="108" t="s">
        <v>4</v>
      </c>
      <c r="R19" s="108"/>
      <c r="S19" s="12"/>
      <c r="T19" s="108" t="s">
        <v>4</v>
      </c>
      <c r="U19" s="44" t="s">
        <v>52</v>
      </c>
      <c r="V19" s="32"/>
      <c r="W19" s="108" t="s">
        <v>4</v>
      </c>
      <c r="X19" s="108"/>
      <c r="Y19" s="108"/>
      <c r="Z19" s="108" t="s">
        <v>4</v>
      </c>
      <c r="AA19" s="108"/>
      <c r="AB19" s="47" t="s">
        <v>13</v>
      </c>
      <c r="AC19" s="32" t="s">
        <v>4</v>
      </c>
      <c r="AD19" s="108"/>
      <c r="AE19" s="108"/>
      <c r="AF19" s="108" t="s">
        <v>4</v>
      </c>
      <c r="AG19" s="12"/>
      <c r="AH19" s="108"/>
      <c r="AI19" s="47">
        <v>24</v>
      </c>
      <c r="AJ19" s="32"/>
      <c r="AK19" s="108"/>
      <c r="AL19" s="16">
        <v>0</v>
      </c>
      <c r="AM19" s="12">
        <v>0</v>
      </c>
      <c r="AN19" s="12">
        <v>144</v>
      </c>
      <c r="AR19" s="65"/>
    </row>
    <row r="20" spans="1:54" s="35" customFormat="1" ht="13.5" customHeight="1" thickBot="1" x14ac:dyDescent="0.3">
      <c r="A20" s="320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2"/>
    </row>
    <row r="21" spans="1:54" ht="30" customHeight="1" thickBot="1" x14ac:dyDescent="0.3">
      <c r="A21" s="122" t="s">
        <v>105</v>
      </c>
      <c r="B21" s="17" t="s">
        <v>20</v>
      </c>
      <c r="C21" s="17" t="s">
        <v>139</v>
      </c>
      <c r="D21" s="17" t="s">
        <v>22</v>
      </c>
      <c r="E21" s="17" t="s">
        <v>21</v>
      </c>
      <c r="F21" s="17" t="s">
        <v>27</v>
      </c>
      <c r="G21" s="20" t="s">
        <v>28</v>
      </c>
      <c r="H21" s="31"/>
      <c r="I21" s="12" t="s">
        <v>2</v>
      </c>
      <c r="J21" s="12"/>
      <c r="K21" s="111" t="s">
        <v>80</v>
      </c>
      <c r="L21" s="12"/>
      <c r="M21" s="12" t="s">
        <v>4</v>
      </c>
      <c r="N21" s="31"/>
      <c r="O21" s="31">
        <v>24</v>
      </c>
      <c r="P21" s="12"/>
      <c r="Q21" s="12">
        <v>24</v>
      </c>
      <c r="R21" s="12"/>
      <c r="S21" s="12">
        <v>24</v>
      </c>
      <c r="T21" s="12"/>
      <c r="U21" s="31">
        <v>24</v>
      </c>
      <c r="V21" s="31"/>
      <c r="W21" s="12">
        <v>24</v>
      </c>
      <c r="X21" s="12"/>
      <c r="Y21" s="12">
        <v>24</v>
      </c>
      <c r="Z21" s="12"/>
      <c r="AA21" s="12">
        <v>24</v>
      </c>
      <c r="AB21" s="31"/>
      <c r="AC21" s="31">
        <v>24</v>
      </c>
      <c r="AD21" s="12"/>
      <c r="AE21" s="12">
        <v>24</v>
      </c>
      <c r="AF21" s="12"/>
      <c r="AG21" s="12">
        <v>24</v>
      </c>
      <c r="AH21" s="12"/>
      <c r="AI21" s="31">
        <v>24</v>
      </c>
      <c r="AJ21" s="31"/>
      <c r="AK21" s="12">
        <v>24</v>
      </c>
      <c r="AL21" s="12">
        <v>12</v>
      </c>
      <c r="AM21" s="12">
        <v>1</v>
      </c>
      <c r="AN21" s="12">
        <v>180</v>
      </c>
    </row>
    <row r="22" spans="1:54" ht="30" customHeight="1" thickBot="1" x14ac:dyDescent="0.3">
      <c r="A22" s="121" t="s">
        <v>40</v>
      </c>
      <c r="B22" s="17" t="s">
        <v>20</v>
      </c>
      <c r="C22" s="17" t="s">
        <v>41</v>
      </c>
      <c r="D22" s="17" t="s">
        <v>22</v>
      </c>
      <c r="E22" s="17" t="s">
        <v>21</v>
      </c>
      <c r="F22" s="17" t="s">
        <v>27</v>
      </c>
      <c r="G22" s="20" t="s">
        <v>28</v>
      </c>
      <c r="H22" s="31"/>
      <c r="I22" s="12" t="s">
        <v>2</v>
      </c>
      <c r="J22" s="12"/>
      <c r="K22" s="12" t="s">
        <v>2</v>
      </c>
      <c r="L22" s="12"/>
      <c r="M22" s="12" t="s">
        <v>44</v>
      </c>
      <c r="N22" s="31"/>
      <c r="O22" s="31" t="s">
        <v>2</v>
      </c>
      <c r="P22" s="12"/>
      <c r="Q22" s="12" t="s">
        <v>2</v>
      </c>
      <c r="R22" s="12"/>
      <c r="S22" s="12" t="s">
        <v>2</v>
      </c>
      <c r="T22" s="12"/>
      <c r="U22" s="111" t="s">
        <v>80</v>
      </c>
      <c r="V22" s="31"/>
      <c r="W22" s="12" t="s">
        <v>44</v>
      </c>
      <c r="X22" s="12"/>
      <c r="Y22" s="12" t="s">
        <v>2</v>
      </c>
      <c r="Z22" s="12"/>
      <c r="AA22" s="12" t="s">
        <v>2</v>
      </c>
      <c r="AB22" s="31"/>
      <c r="AC22" s="31" t="s">
        <v>2</v>
      </c>
      <c r="AD22" s="12"/>
      <c r="AE22" s="12" t="s">
        <v>2</v>
      </c>
      <c r="AF22" s="12"/>
      <c r="AG22" s="12" t="s">
        <v>44</v>
      </c>
      <c r="AH22" s="12"/>
      <c r="AI22" s="31" t="s">
        <v>2</v>
      </c>
      <c r="AJ22" s="31"/>
      <c r="AK22" s="12" t="s">
        <v>2</v>
      </c>
      <c r="AL22" s="12">
        <v>0</v>
      </c>
      <c r="AM22" s="12">
        <v>1</v>
      </c>
      <c r="AN22" s="12">
        <v>180</v>
      </c>
    </row>
    <row r="23" spans="1:54" ht="30" customHeight="1" thickBot="1" x14ac:dyDescent="0.3">
      <c r="A23" s="123" t="s">
        <v>57</v>
      </c>
      <c r="B23" s="17" t="s">
        <v>20</v>
      </c>
      <c r="C23" s="17" t="s">
        <v>58</v>
      </c>
      <c r="D23" s="17" t="s">
        <v>22</v>
      </c>
      <c r="E23" s="17" t="s">
        <v>21</v>
      </c>
      <c r="F23" s="17" t="s">
        <v>27</v>
      </c>
      <c r="G23" s="56" t="s">
        <v>28</v>
      </c>
      <c r="H23" s="31"/>
      <c r="I23" s="12" t="s">
        <v>2</v>
      </c>
      <c r="J23" s="12"/>
      <c r="K23" s="12" t="s">
        <v>2</v>
      </c>
      <c r="L23" s="12"/>
      <c r="M23" s="12" t="s">
        <v>2</v>
      </c>
      <c r="N23" s="31"/>
      <c r="O23" s="111" t="s">
        <v>80</v>
      </c>
      <c r="P23" s="12"/>
      <c r="Q23" s="12" t="s">
        <v>44</v>
      </c>
      <c r="R23" s="12"/>
      <c r="S23" s="12" t="s">
        <v>2</v>
      </c>
      <c r="T23" s="12"/>
      <c r="U23" s="31" t="s">
        <v>2</v>
      </c>
      <c r="V23" s="31"/>
      <c r="W23" s="12" t="s">
        <v>2</v>
      </c>
      <c r="X23" s="12"/>
      <c r="Y23" s="12" t="s">
        <v>44</v>
      </c>
      <c r="Z23" s="12"/>
      <c r="AA23" s="12" t="s">
        <v>2</v>
      </c>
      <c r="AB23" s="31"/>
      <c r="AC23" s="31" t="s">
        <v>2</v>
      </c>
      <c r="AD23" s="12"/>
      <c r="AE23" s="12" t="s">
        <v>2</v>
      </c>
      <c r="AF23" s="12"/>
      <c r="AG23" s="12" t="s">
        <v>2</v>
      </c>
      <c r="AH23" s="12"/>
      <c r="AI23" s="31" t="s">
        <v>44</v>
      </c>
      <c r="AJ23" s="31"/>
      <c r="AK23" s="12" t="s">
        <v>2</v>
      </c>
      <c r="AL23" s="12">
        <v>0</v>
      </c>
      <c r="AM23" s="12">
        <v>1</v>
      </c>
      <c r="AN23" s="12">
        <v>180</v>
      </c>
    </row>
    <row r="24" spans="1:54" ht="30" customHeight="1" thickBot="1" x14ac:dyDescent="0.3">
      <c r="A24" s="121" t="s">
        <v>73</v>
      </c>
      <c r="B24" s="17" t="s">
        <v>20</v>
      </c>
      <c r="C24" s="17" t="s">
        <v>77</v>
      </c>
      <c r="D24" s="17" t="s">
        <v>22</v>
      </c>
      <c r="E24" s="17" t="s">
        <v>21</v>
      </c>
      <c r="F24" s="17" t="s">
        <v>27</v>
      </c>
      <c r="G24" s="56" t="s">
        <v>7</v>
      </c>
      <c r="H24" s="31" t="s">
        <v>2</v>
      </c>
      <c r="I24" s="12"/>
      <c r="J24" s="12" t="s">
        <v>2</v>
      </c>
      <c r="K24" s="12"/>
      <c r="L24" s="12" t="s">
        <v>2</v>
      </c>
      <c r="M24" s="12" t="s">
        <v>2</v>
      </c>
      <c r="N24" s="31"/>
      <c r="O24" s="31" t="s">
        <v>44</v>
      </c>
      <c r="P24" s="12"/>
      <c r="Q24" s="12" t="s">
        <v>2</v>
      </c>
      <c r="R24" s="12"/>
      <c r="S24" s="12" t="s">
        <v>2</v>
      </c>
      <c r="T24" s="12"/>
      <c r="U24" s="31" t="s">
        <v>2</v>
      </c>
      <c r="V24" s="31"/>
      <c r="W24" s="12" t="s">
        <v>2</v>
      </c>
      <c r="X24" s="12"/>
      <c r="Y24" s="12" t="s">
        <v>2</v>
      </c>
      <c r="Z24" s="12"/>
      <c r="AA24" s="12" t="s">
        <v>44</v>
      </c>
      <c r="AB24" s="31"/>
      <c r="AC24" s="31" t="s">
        <v>2</v>
      </c>
      <c r="AD24" s="12"/>
      <c r="AE24" s="12" t="s">
        <v>2</v>
      </c>
      <c r="AF24" s="12"/>
      <c r="AG24" s="12" t="s">
        <v>2</v>
      </c>
      <c r="AH24" s="12"/>
      <c r="AI24" s="31" t="s">
        <v>2</v>
      </c>
      <c r="AJ24" s="31"/>
      <c r="AK24" s="12" t="s">
        <v>44</v>
      </c>
      <c r="AL24" s="12">
        <v>1</v>
      </c>
      <c r="AM24" s="12">
        <v>1</v>
      </c>
      <c r="AN24" s="12">
        <v>180</v>
      </c>
    </row>
    <row r="25" spans="1:54" ht="30" customHeight="1" thickBot="1" x14ac:dyDescent="0.3">
      <c r="A25" s="121" t="s">
        <v>72</v>
      </c>
      <c r="B25" s="17" t="s">
        <v>20</v>
      </c>
      <c r="C25" s="17" t="s">
        <v>75</v>
      </c>
      <c r="D25" s="17" t="s">
        <v>22</v>
      </c>
      <c r="E25" s="17" t="s">
        <v>21</v>
      </c>
      <c r="F25" s="17" t="s">
        <v>27</v>
      </c>
      <c r="G25" s="56" t="s">
        <v>7</v>
      </c>
      <c r="H25" s="31"/>
      <c r="I25" s="12" t="s">
        <v>44</v>
      </c>
      <c r="J25" s="12"/>
      <c r="K25" s="12" t="s">
        <v>2</v>
      </c>
      <c r="L25" s="12"/>
      <c r="M25" s="12" t="s">
        <v>2</v>
      </c>
      <c r="N25" s="31"/>
      <c r="O25" s="31" t="s">
        <v>2</v>
      </c>
      <c r="P25" s="12"/>
      <c r="Q25" s="12" t="s">
        <v>2</v>
      </c>
      <c r="R25" s="12"/>
      <c r="S25" s="12" t="s">
        <v>44</v>
      </c>
      <c r="T25" s="12"/>
      <c r="U25" s="31" t="s">
        <v>2</v>
      </c>
      <c r="V25" s="31"/>
      <c r="W25" s="12" t="s">
        <v>2</v>
      </c>
      <c r="X25" s="12"/>
      <c r="Y25" s="12" t="s">
        <v>2</v>
      </c>
      <c r="Z25" s="12"/>
      <c r="AA25" s="12" t="s">
        <v>2</v>
      </c>
      <c r="AB25" s="31"/>
      <c r="AC25" s="111" t="s">
        <v>80</v>
      </c>
      <c r="AD25" s="12"/>
      <c r="AE25" s="12" t="s">
        <v>44</v>
      </c>
      <c r="AF25" s="12"/>
      <c r="AG25" s="12" t="s">
        <v>2</v>
      </c>
      <c r="AH25" s="12"/>
      <c r="AI25" s="31" t="s">
        <v>2</v>
      </c>
      <c r="AJ25" s="31"/>
      <c r="AK25" s="134"/>
      <c r="AL25" s="12">
        <v>0</v>
      </c>
      <c r="AM25" s="12">
        <v>1</v>
      </c>
      <c r="AN25" s="12">
        <v>180</v>
      </c>
    </row>
    <row r="26" spans="1:54" ht="12" customHeight="1" thickBot="1" x14ac:dyDescent="0.3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67"/>
      <c r="AL26" s="49"/>
      <c r="AM26" s="49"/>
      <c r="AN26" s="50"/>
    </row>
    <row r="27" spans="1:54" ht="30" customHeight="1" thickBot="1" x14ac:dyDescent="0.3">
      <c r="A27" s="123" t="s">
        <v>8</v>
      </c>
      <c r="B27" s="17" t="s">
        <v>20</v>
      </c>
      <c r="C27" s="68" t="s">
        <v>23</v>
      </c>
      <c r="D27" s="17" t="s">
        <v>22</v>
      </c>
      <c r="E27" s="17" t="s">
        <v>25</v>
      </c>
      <c r="F27" s="17" t="s">
        <v>27</v>
      </c>
      <c r="G27" s="20" t="s">
        <v>7</v>
      </c>
      <c r="H27" s="31"/>
      <c r="I27" s="12" t="s">
        <v>4</v>
      </c>
      <c r="J27" s="12"/>
      <c r="K27" s="12" t="s">
        <v>4</v>
      </c>
      <c r="L27" s="12"/>
      <c r="M27" s="12">
        <v>24</v>
      </c>
      <c r="N27" s="31"/>
      <c r="O27" s="31" t="s">
        <v>45</v>
      </c>
      <c r="P27" s="12"/>
      <c r="Q27" s="12" t="s">
        <v>4</v>
      </c>
      <c r="R27" s="12"/>
      <c r="S27" s="12" t="s">
        <v>4</v>
      </c>
      <c r="T27" s="12"/>
      <c r="U27" s="111" t="s">
        <v>80</v>
      </c>
      <c r="V27" s="31"/>
      <c r="W27" s="12" t="s">
        <v>45</v>
      </c>
      <c r="X27" s="12"/>
      <c r="Y27" s="12" t="s">
        <v>4</v>
      </c>
      <c r="Z27" s="12"/>
      <c r="AA27" s="12" t="s">
        <v>45</v>
      </c>
      <c r="AB27" s="31"/>
      <c r="AC27" s="31" t="s">
        <v>4</v>
      </c>
      <c r="AD27" s="12"/>
      <c r="AE27" s="12" t="s">
        <v>4</v>
      </c>
      <c r="AF27" s="12"/>
      <c r="AG27" s="12" t="s">
        <v>45</v>
      </c>
      <c r="AH27" s="12"/>
      <c r="AI27" s="31" t="s">
        <v>4</v>
      </c>
      <c r="AJ27" s="31"/>
      <c r="AK27" s="12" t="s">
        <v>4</v>
      </c>
      <c r="AL27" s="45">
        <v>0</v>
      </c>
      <c r="AM27" s="45">
        <v>1</v>
      </c>
      <c r="AN27" s="45">
        <v>180</v>
      </c>
    </row>
    <row r="28" spans="1:54" ht="30" customHeight="1" thickBot="1" x14ac:dyDescent="0.3">
      <c r="A28" s="121" t="s">
        <v>3</v>
      </c>
      <c r="B28" s="17" t="s">
        <v>20</v>
      </c>
      <c r="C28" s="18" t="s">
        <v>93</v>
      </c>
      <c r="D28" s="17" t="s">
        <v>22</v>
      </c>
      <c r="E28" s="17" t="s">
        <v>25</v>
      </c>
      <c r="F28" s="17" t="s">
        <v>26</v>
      </c>
      <c r="G28" s="20" t="s">
        <v>28</v>
      </c>
      <c r="H28" s="116"/>
      <c r="I28" s="117" t="s">
        <v>45</v>
      </c>
      <c r="J28" s="117"/>
      <c r="K28" s="117" t="s">
        <v>4</v>
      </c>
      <c r="L28" s="117"/>
      <c r="M28" s="112" t="s">
        <v>80</v>
      </c>
      <c r="N28" s="116"/>
      <c r="O28" s="116" t="s">
        <v>4</v>
      </c>
      <c r="P28" s="117"/>
      <c r="Q28" s="117" t="s">
        <v>45</v>
      </c>
      <c r="R28" s="117"/>
      <c r="S28" s="117" t="s">
        <v>4</v>
      </c>
      <c r="T28" s="117"/>
      <c r="U28" s="116" t="s">
        <v>45</v>
      </c>
      <c r="V28" s="116"/>
      <c r="W28" s="117" t="s">
        <v>4</v>
      </c>
      <c r="X28" s="117"/>
      <c r="Y28" s="117" t="s">
        <v>4</v>
      </c>
      <c r="Z28" s="117"/>
      <c r="AA28" s="117" t="s">
        <v>4</v>
      </c>
      <c r="AB28" s="116"/>
      <c r="AC28" s="116" t="s">
        <v>45</v>
      </c>
      <c r="AD28" s="117"/>
      <c r="AE28" s="118" t="s">
        <v>4</v>
      </c>
      <c r="AF28" s="117"/>
      <c r="AG28" s="117" t="s">
        <v>4</v>
      </c>
      <c r="AH28" s="117"/>
      <c r="AI28" s="116" t="s">
        <v>45</v>
      </c>
      <c r="AJ28" s="116"/>
      <c r="AK28" s="117" t="s">
        <v>4</v>
      </c>
      <c r="AL28" s="45">
        <v>0</v>
      </c>
      <c r="AM28" s="45">
        <v>1</v>
      </c>
      <c r="AN28" s="45">
        <v>180</v>
      </c>
    </row>
    <row r="29" spans="1:54" ht="30" customHeight="1" thickBot="1" x14ac:dyDescent="0.3">
      <c r="A29" s="123" t="s">
        <v>130</v>
      </c>
      <c r="B29" s="17" t="s">
        <v>20</v>
      </c>
      <c r="C29" s="18" t="s">
        <v>32</v>
      </c>
      <c r="D29" s="17" t="s">
        <v>22</v>
      </c>
      <c r="E29" s="17" t="s">
        <v>25</v>
      </c>
      <c r="F29" s="17" t="s">
        <v>27</v>
      </c>
      <c r="G29" s="20" t="s">
        <v>7</v>
      </c>
      <c r="H29" s="31"/>
      <c r="I29" s="12" t="s">
        <v>4</v>
      </c>
      <c r="J29" s="12"/>
      <c r="K29" s="12" t="s">
        <v>45</v>
      </c>
      <c r="L29" s="12"/>
      <c r="M29" s="12" t="s">
        <v>4</v>
      </c>
      <c r="N29" s="31"/>
      <c r="O29" s="111" t="s">
        <v>80</v>
      </c>
      <c r="P29" s="12"/>
      <c r="Q29" s="12" t="s">
        <v>4</v>
      </c>
      <c r="R29" s="12"/>
      <c r="S29" s="12" t="s">
        <v>45</v>
      </c>
      <c r="T29" s="12"/>
      <c r="U29" s="31" t="s">
        <v>4</v>
      </c>
      <c r="V29" s="31"/>
      <c r="W29" s="12" t="s">
        <v>4</v>
      </c>
      <c r="X29" s="12"/>
      <c r="Y29" s="12" t="s">
        <v>45</v>
      </c>
      <c r="Z29" s="12"/>
      <c r="AA29" s="12" t="s">
        <v>4</v>
      </c>
      <c r="AB29" s="31"/>
      <c r="AC29" s="31" t="s">
        <v>4</v>
      </c>
      <c r="AD29" s="12"/>
      <c r="AE29" s="12" t="s">
        <v>45</v>
      </c>
      <c r="AF29" s="12"/>
      <c r="AG29" s="12" t="s">
        <v>4</v>
      </c>
      <c r="AH29" s="12"/>
      <c r="AI29" s="31" t="s">
        <v>4</v>
      </c>
      <c r="AJ29" s="31"/>
      <c r="AK29" s="12" t="s">
        <v>45</v>
      </c>
      <c r="AL29" s="45">
        <v>0</v>
      </c>
      <c r="AM29" s="45">
        <v>1</v>
      </c>
      <c r="AN29" s="45">
        <v>180</v>
      </c>
    </row>
    <row r="30" spans="1:54" ht="13.5" customHeight="1" thickBot="1" x14ac:dyDescent="0.3">
      <c r="A30" s="311"/>
      <c r="B30" s="312"/>
      <c r="C30" s="312"/>
      <c r="D30" s="312"/>
      <c r="E30" s="312"/>
      <c r="F30" s="312"/>
      <c r="G30" s="312"/>
      <c r="H30" s="312"/>
      <c r="I30" s="312"/>
      <c r="J30" s="312"/>
      <c r="K30" s="312"/>
      <c r="L30" s="312"/>
      <c r="M30" s="312"/>
      <c r="N30" s="312"/>
      <c r="O30" s="312"/>
      <c r="P30" s="312"/>
      <c r="Q30" s="312"/>
      <c r="R30" s="31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  <c r="AL30" s="312"/>
      <c r="AM30" s="312"/>
      <c r="AN30" s="313"/>
    </row>
    <row r="31" spans="1:54" ht="30" customHeight="1" thickBot="1" x14ac:dyDescent="0.3">
      <c r="A31" s="128" t="s">
        <v>50</v>
      </c>
      <c r="B31" s="11" t="s">
        <v>20</v>
      </c>
      <c r="C31" s="11" t="s">
        <v>51</v>
      </c>
      <c r="D31" s="11" t="s">
        <v>24</v>
      </c>
      <c r="E31" s="11" t="s">
        <v>21</v>
      </c>
      <c r="F31" s="11" t="s">
        <v>27</v>
      </c>
      <c r="G31" s="20" t="s">
        <v>7</v>
      </c>
      <c r="H31" s="127" t="s">
        <v>2</v>
      </c>
      <c r="I31" s="12"/>
      <c r="J31" s="12" t="s">
        <v>44</v>
      </c>
      <c r="K31" s="12"/>
      <c r="L31" s="12" t="s">
        <v>2</v>
      </c>
      <c r="M31" s="12"/>
      <c r="N31" s="31" t="s">
        <v>2</v>
      </c>
      <c r="O31" s="31"/>
      <c r="P31" s="12" t="s">
        <v>2</v>
      </c>
      <c r="Q31" s="12"/>
      <c r="R31" s="12" t="s">
        <v>2</v>
      </c>
      <c r="S31" s="12"/>
      <c r="T31" s="12" t="s">
        <v>44</v>
      </c>
      <c r="U31" s="31"/>
      <c r="V31" s="31" t="s">
        <v>2</v>
      </c>
      <c r="W31" s="12"/>
      <c r="X31" s="12" t="s">
        <v>2</v>
      </c>
      <c r="Y31" s="12"/>
      <c r="Z31" s="12" t="s">
        <v>2</v>
      </c>
      <c r="AA31" s="12"/>
      <c r="AB31" s="31" t="s">
        <v>44</v>
      </c>
      <c r="AC31" s="31"/>
      <c r="AD31" s="12" t="s">
        <v>2</v>
      </c>
      <c r="AE31" s="12"/>
      <c r="AF31" s="12" t="s">
        <v>2</v>
      </c>
      <c r="AG31" s="12"/>
      <c r="AH31" s="12" t="s">
        <v>2</v>
      </c>
      <c r="AI31" s="31"/>
      <c r="AJ31" s="111" t="s">
        <v>80</v>
      </c>
      <c r="AK31" s="12"/>
      <c r="AL31" s="45">
        <v>0</v>
      </c>
      <c r="AM31" s="45">
        <v>1</v>
      </c>
      <c r="AN31" s="45">
        <v>180</v>
      </c>
    </row>
    <row r="32" spans="1:54" ht="30" customHeight="1" thickBot="1" x14ac:dyDescent="0.3">
      <c r="A32" s="129" t="s">
        <v>69</v>
      </c>
      <c r="B32" s="18" t="s">
        <v>20</v>
      </c>
      <c r="C32" s="18" t="s">
        <v>65</v>
      </c>
      <c r="D32" s="18" t="s">
        <v>22</v>
      </c>
      <c r="E32" s="18" t="s">
        <v>21</v>
      </c>
      <c r="F32" s="18" t="s">
        <v>27</v>
      </c>
      <c r="G32" s="20" t="s">
        <v>7</v>
      </c>
      <c r="H32" s="31" t="s">
        <v>2</v>
      </c>
      <c r="I32" s="12"/>
      <c r="J32" s="12" t="s">
        <v>2</v>
      </c>
      <c r="K32" s="12"/>
      <c r="L32" s="12" t="s">
        <v>44</v>
      </c>
      <c r="M32" s="12"/>
      <c r="N32" s="31" t="s">
        <v>2</v>
      </c>
      <c r="O32" s="31"/>
      <c r="P32" s="12" t="s">
        <v>2</v>
      </c>
      <c r="Q32" s="108"/>
      <c r="R32" s="12" t="s">
        <v>2</v>
      </c>
      <c r="S32" s="12"/>
      <c r="T32" s="111" t="s">
        <v>80</v>
      </c>
      <c r="U32" s="31"/>
      <c r="V32" s="31" t="s">
        <v>44</v>
      </c>
      <c r="W32" s="12"/>
      <c r="X32" s="12" t="s">
        <v>2</v>
      </c>
      <c r="Y32" s="12"/>
      <c r="Z32" s="12" t="s">
        <v>2</v>
      </c>
      <c r="AA32" s="12"/>
      <c r="AB32" s="31" t="s">
        <v>2</v>
      </c>
      <c r="AC32" s="31"/>
      <c r="AD32" s="12" t="s">
        <v>2</v>
      </c>
      <c r="AE32" s="12"/>
      <c r="AF32" s="12" t="s">
        <v>44</v>
      </c>
      <c r="AG32" s="12"/>
      <c r="AH32" s="12" t="s">
        <v>2</v>
      </c>
      <c r="AI32" s="31"/>
      <c r="AJ32" s="31" t="s">
        <v>2</v>
      </c>
      <c r="AK32" s="12"/>
      <c r="AL32" s="45">
        <v>0</v>
      </c>
      <c r="AM32" s="45">
        <v>1</v>
      </c>
      <c r="AN32" s="45">
        <v>180</v>
      </c>
      <c r="BB32" t="s">
        <v>94</v>
      </c>
    </row>
    <row r="33" spans="1:40" ht="30" customHeight="1" thickBot="1" x14ac:dyDescent="0.3">
      <c r="A33" s="129" t="s">
        <v>177</v>
      </c>
      <c r="B33" s="18"/>
      <c r="C33" s="18" t="s">
        <v>178</v>
      </c>
      <c r="D33" s="18" t="s">
        <v>22</v>
      </c>
      <c r="E33" s="18" t="s">
        <v>21</v>
      </c>
      <c r="F33" s="18" t="s">
        <v>27</v>
      </c>
      <c r="G33" s="20" t="s">
        <v>28</v>
      </c>
      <c r="H33" s="31"/>
      <c r="I33" s="12"/>
      <c r="J33" s="12"/>
      <c r="K33" s="12"/>
      <c r="L33" s="12"/>
      <c r="M33" s="12"/>
      <c r="N33" s="31" t="s">
        <v>44</v>
      </c>
      <c r="O33" s="31"/>
      <c r="P33" s="12" t="s">
        <v>2</v>
      </c>
      <c r="Q33" s="108"/>
      <c r="R33" s="12" t="s">
        <v>2</v>
      </c>
      <c r="S33" s="12"/>
      <c r="T33" s="12" t="s">
        <v>2</v>
      </c>
      <c r="U33" s="31"/>
      <c r="V33" s="31" t="s">
        <v>2</v>
      </c>
      <c r="W33" s="12"/>
      <c r="X33" s="12" t="s">
        <v>44</v>
      </c>
      <c r="Y33" s="12"/>
      <c r="Z33" s="12" t="s">
        <v>2</v>
      </c>
      <c r="AA33" s="12"/>
      <c r="AB33" s="31" t="s">
        <v>2</v>
      </c>
      <c r="AC33" s="31"/>
      <c r="AD33" s="12" t="s">
        <v>2</v>
      </c>
      <c r="AE33" s="12"/>
      <c r="AF33" s="12" t="s">
        <v>2</v>
      </c>
      <c r="AG33" s="12"/>
      <c r="AH33" s="12" t="s">
        <v>44</v>
      </c>
      <c r="AI33" s="31"/>
      <c r="AJ33" s="31" t="s">
        <v>2</v>
      </c>
      <c r="AK33" s="12"/>
      <c r="AL33" s="45">
        <v>0</v>
      </c>
      <c r="AM33" s="45">
        <v>0</v>
      </c>
      <c r="AN33" s="45">
        <v>144</v>
      </c>
    </row>
    <row r="34" spans="1:40" ht="30" customHeight="1" thickBot="1" x14ac:dyDescent="0.3">
      <c r="A34" s="51" t="s">
        <v>55</v>
      </c>
      <c r="B34" s="11" t="s">
        <v>20</v>
      </c>
      <c r="C34" s="11" t="s">
        <v>140</v>
      </c>
      <c r="D34" s="11" t="s">
        <v>22</v>
      </c>
      <c r="E34" s="17" t="s">
        <v>21</v>
      </c>
      <c r="F34" s="11" t="s">
        <v>27</v>
      </c>
      <c r="G34" s="20" t="s">
        <v>28</v>
      </c>
      <c r="H34" s="31" t="s">
        <v>2</v>
      </c>
      <c r="I34" s="12"/>
      <c r="J34" s="12" t="s">
        <v>2</v>
      </c>
      <c r="K34" s="12"/>
      <c r="L34" s="12" t="s">
        <v>2</v>
      </c>
      <c r="M34" s="12"/>
      <c r="N34" s="111" t="s">
        <v>80</v>
      </c>
      <c r="O34" s="31"/>
      <c r="P34" s="12" t="s">
        <v>44</v>
      </c>
      <c r="Q34" s="12"/>
      <c r="R34" s="12" t="s">
        <v>2</v>
      </c>
      <c r="S34" s="108"/>
      <c r="T34" s="12" t="s">
        <v>2</v>
      </c>
      <c r="U34" s="31"/>
      <c r="V34" s="31" t="s">
        <v>2</v>
      </c>
      <c r="W34" s="12"/>
      <c r="X34" s="12" t="s">
        <v>2</v>
      </c>
      <c r="Y34" s="12"/>
      <c r="Z34" s="12" t="s">
        <v>44</v>
      </c>
      <c r="AA34" s="12"/>
      <c r="AB34" s="31" t="s">
        <v>2</v>
      </c>
      <c r="AC34" s="31"/>
      <c r="AD34" s="12" t="s">
        <v>2</v>
      </c>
      <c r="AE34" s="12"/>
      <c r="AF34" s="12" t="s">
        <v>2</v>
      </c>
      <c r="AG34" s="12"/>
      <c r="AH34" s="12" t="s">
        <v>2</v>
      </c>
      <c r="AI34" s="31"/>
      <c r="AJ34" s="31" t="s">
        <v>44</v>
      </c>
      <c r="AK34" s="12"/>
      <c r="AL34" s="45">
        <v>0</v>
      </c>
      <c r="AM34" s="45">
        <v>1</v>
      </c>
      <c r="AN34" s="45">
        <v>180</v>
      </c>
    </row>
    <row r="35" spans="1:40" ht="30" customHeight="1" thickBot="1" x14ac:dyDescent="0.3">
      <c r="A35" s="58" t="s">
        <v>36</v>
      </c>
      <c r="B35" s="17" t="s">
        <v>20</v>
      </c>
      <c r="C35" s="18" t="s">
        <v>37</v>
      </c>
      <c r="D35" s="17" t="s">
        <v>22</v>
      </c>
      <c r="E35" s="17" t="s">
        <v>21</v>
      </c>
      <c r="F35" s="17" t="s">
        <v>27</v>
      </c>
      <c r="G35" s="20" t="s">
        <v>28</v>
      </c>
      <c r="H35" s="31" t="s">
        <v>44</v>
      </c>
      <c r="I35" s="12"/>
      <c r="J35" s="12" t="s">
        <v>2</v>
      </c>
      <c r="K35" s="12"/>
      <c r="L35" s="12" t="s">
        <v>2</v>
      </c>
      <c r="M35" s="12"/>
      <c r="N35" s="31" t="s">
        <v>2</v>
      </c>
      <c r="O35" s="31"/>
      <c r="P35" s="12" t="s">
        <v>2</v>
      </c>
      <c r="Q35" s="12"/>
      <c r="R35" s="12" t="s">
        <v>44</v>
      </c>
      <c r="S35" s="108"/>
      <c r="T35" s="12" t="s">
        <v>2</v>
      </c>
      <c r="U35" s="31"/>
      <c r="V35" s="31" t="s">
        <v>2</v>
      </c>
      <c r="W35" s="12"/>
      <c r="X35" s="12" t="s">
        <v>2</v>
      </c>
      <c r="Y35" s="12"/>
      <c r="Z35" s="12" t="s">
        <v>2</v>
      </c>
      <c r="AA35" s="12"/>
      <c r="AB35" s="111" t="s">
        <v>80</v>
      </c>
      <c r="AC35" s="31"/>
      <c r="AD35" s="12" t="s">
        <v>44</v>
      </c>
      <c r="AE35" s="12"/>
      <c r="AF35" s="12" t="s">
        <v>2</v>
      </c>
      <c r="AG35" s="12"/>
      <c r="AH35" s="12" t="s">
        <v>2</v>
      </c>
      <c r="AI35" s="31"/>
      <c r="AJ35" s="31" t="s">
        <v>2</v>
      </c>
      <c r="AK35" s="12"/>
      <c r="AL35" s="45">
        <v>0</v>
      </c>
      <c r="AM35" s="45">
        <v>1</v>
      </c>
      <c r="AN35" s="45">
        <v>180</v>
      </c>
    </row>
    <row r="36" spans="1:40" ht="11.25" customHeight="1" thickBot="1" x14ac:dyDescent="0.3">
      <c r="A36" s="311"/>
      <c r="B36" s="312"/>
      <c r="C36" s="312"/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  <c r="V36" s="312"/>
      <c r="W36" s="312"/>
      <c r="X36" s="312"/>
      <c r="Y36" s="312"/>
      <c r="Z36" s="312"/>
      <c r="AA36" s="312"/>
      <c r="AB36" s="312"/>
      <c r="AC36" s="312"/>
      <c r="AD36" s="312"/>
      <c r="AE36" s="312"/>
      <c r="AF36" s="312"/>
      <c r="AG36" s="312"/>
      <c r="AH36" s="312"/>
      <c r="AI36" s="312"/>
      <c r="AJ36" s="312"/>
      <c r="AK36" s="312"/>
      <c r="AL36" s="312"/>
      <c r="AM36" s="312"/>
      <c r="AN36" s="313"/>
    </row>
    <row r="37" spans="1:40" ht="30" customHeight="1" thickBot="1" x14ac:dyDescent="0.3">
      <c r="A37" s="51" t="s">
        <v>152</v>
      </c>
      <c r="B37" s="18" t="s">
        <v>20</v>
      </c>
      <c r="C37" s="68" t="s">
        <v>153</v>
      </c>
      <c r="D37" s="18" t="s">
        <v>22</v>
      </c>
      <c r="E37" s="18" t="s">
        <v>25</v>
      </c>
      <c r="F37" s="18" t="s">
        <v>26</v>
      </c>
      <c r="G37" s="20" t="s">
        <v>28</v>
      </c>
      <c r="H37" s="31"/>
      <c r="I37" s="12"/>
      <c r="J37" s="12" t="s">
        <v>4</v>
      </c>
      <c r="K37" s="12"/>
      <c r="L37" s="12" t="s">
        <v>4</v>
      </c>
      <c r="M37" s="12"/>
      <c r="N37" s="31"/>
      <c r="O37" s="31"/>
      <c r="P37" s="12"/>
      <c r="Q37" s="12"/>
      <c r="R37" s="12" t="s">
        <v>4</v>
      </c>
      <c r="S37" s="12"/>
      <c r="T37" s="12" t="s">
        <v>45</v>
      </c>
      <c r="U37" s="31"/>
      <c r="V37" s="31" t="s">
        <v>4</v>
      </c>
      <c r="W37" s="12"/>
      <c r="X37" s="12"/>
      <c r="Y37" s="12"/>
      <c r="Z37" s="12" t="s">
        <v>4</v>
      </c>
      <c r="AA37" s="12"/>
      <c r="AB37" s="31" t="s">
        <v>45</v>
      </c>
      <c r="AC37" s="31"/>
      <c r="AD37" s="12"/>
      <c r="AE37" s="12"/>
      <c r="AF37" s="12" t="s">
        <v>4</v>
      </c>
      <c r="AG37" s="12"/>
      <c r="AH37" s="12" t="s">
        <v>4</v>
      </c>
      <c r="AI37" s="31"/>
      <c r="AJ37" s="31" t="s">
        <v>45</v>
      </c>
      <c r="AK37" s="12"/>
      <c r="AL37" s="45">
        <v>0</v>
      </c>
      <c r="AM37" s="45">
        <v>1</v>
      </c>
      <c r="AN37" s="45">
        <v>120</v>
      </c>
    </row>
    <row r="38" spans="1:40" ht="30" customHeight="1" thickBot="1" x14ac:dyDescent="0.3">
      <c r="A38" s="51" t="s">
        <v>5</v>
      </c>
      <c r="B38" s="11" t="s">
        <v>20</v>
      </c>
      <c r="C38" s="11" t="s">
        <v>31</v>
      </c>
      <c r="D38" s="11" t="s">
        <v>22</v>
      </c>
      <c r="E38" s="11" t="s">
        <v>25</v>
      </c>
      <c r="F38" s="11" t="s">
        <v>27</v>
      </c>
      <c r="G38" s="20" t="s">
        <v>28</v>
      </c>
      <c r="H38" s="31" t="s">
        <v>4</v>
      </c>
      <c r="I38" s="12"/>
      <c r="J38" s="12" t="s">
        <v>4</v>
      </c>
      <c r="K38" s="12"/>
      <c r="L38" s="12" t="s">
        <v>4</v>
      </c>
      <c r="M38" s="12"/>
      <c r="N38" s="31" t="s">
        <v>45</v>
      </c>
      <c r="O38" s="31"/>
      <c r="P38" s="12" t="s">
        <v>4</v>
      </c>
      <c r="Q38" s="12"/>
      <c r="R38" s="12" t="s">
        <v>4</v>
      </c>
      <c r="S38" s="12"/>
      <c r="T38" s="12" t="s">
        <v>4</v>
      </c>
      <c r="U38" s="31"/>
      <c r="V38" s="31" t="s">
        <v>45</v>
      </c>
      <c r="W38" s="12"/>
      <c r="X38" s="12" t="s">
        <v>4</v>
      </c>
      <c r="Y38" s="12"/>
      <c r="Z38" s="111" t="s">
        <v>80</v>
      </c>
      <c r="AA38" s="12"/>
      <c r="AB38" s="31" t="s">
        <v>4</v>
      </c>
      <c r="AC38" s="31"/>
      <c r="AD38" s="12" t="s">
        <v>45</v>
      </c>
      <c r="AE38" s="12"/>
      <c r="AF38" s="12" t="s">
        <v>4</v>
      </c>
      <c r="AG38" s="12"/>
      <c r="AH38" s="12" t="s">
        <v>4</v>
      </c>
      <c r="AI38" s="31"/>
      <c r="AJ38" s="31" t="s">
        <v>4</v>
      </c>
      <c r="AK38" s="12"/>
      <c r="AL38" s="45">
        <v>0</v>
      </c>
      <c r="AM38" s="45">
        <v>1</v>
      </c>
      <c r="AN38" s="45">
        <v>180</v>
      </c>
    </row>
    <row r="39" spans="1:40" ht="30" customHeight="1" thickBot="1" x14ac:dyDescent="0.3">
      <c r="A39" s="19" t="s">
        <v>187</v>
      </c>
      <c r="B39" s="17" t="s">
        <v>79</v>
      </c>
      <c r="C39" s="18" t="s">
        <v>29</v>
      </c>
      <c r="D39" s="17" t="s">
        <v>22</v>
      </c>
      <c r="E39" s="17" t="s">
        <v>25</v>
      </c>
      <c r="F39" s="17" t="s">
        <v>26</v>
      </c>
      <c r="G39" s="20" t="s">
        <v>7</v>
      </c>
      <c r="H39" s="31" t="s">
        <v>45</v>
      </c>
      <c r="I39" s="108"/>
      <c r="J39" s="108" t="s">
        <v>4</v>
      </c>
      <c r="K39" s="108"/>
      <c r="L39" s="108" t="s">
        <v>4</v>
      </c>
      <c r="M39" s="108"/>
      <c r="N39" s="32" t="s">
        <v>4</v>
      </c>
      <c r="O39" s="32"/>
      <c r="P39" s="108" t="s">
        <v>45</v>
      </c>
      <c r="Q39" s="108"/>
      <c r="R39" s="108" t="s">
        <v>4</v>
      </c>
      <c r="S39" s="108"/>
      <c r="T39" s="108" t="s">
        <v>4</v>
      </c>
      <c r="U39" s="32"/>
      <c r="V39" s="32" t="s">
        <v>4</v>
      </c>
      <c r="W39" s="108"/>
      <c r="X39" s="108" t="s">
        <v>45</v>
      </c>
      <c r="Y39" s="108"/>
      <c r="Z39" s="108" t="s">
        <v>4</v>
      </c>
      <c r="AA39" s="108"/>
      <c r="AB39" s="32" t="s">
        <v>4</v>
      </c>
      <c r="AC39" s="32"/>
      <c r="AD39" s="57" t="s">
        <v>80</v>
      </c>
      <c r="AE39" s="108"/>
      <c r="AF39" s="108" t="s">
        <v>45</v>
      </c>
      <c r="AG39" s="108"/>
      <c r="AH39" s="108" t="s">
        <v>4</v>
      </c>
      <c r="AI39" s="32"/>
      <c r="AJ39" s="32" t="s">
        <v>4</v>
      </c>
      <c r="AK39" s="108"/>
      <c r="AL39" s="45">
        <v>0</v>
      </c>
      <c r="AM39" s="45">
        <v>1</v>
      </c>
      <c r="AN39" s="45">
        <v>180</v>
      </c>
    </row>
    <row r="40" spans="1:40" ht="30" customHeight="1" thickBot="1" x14ac:dyDescent="0.3">
      <c r="A40" s="19" t="s">
        <v>71</v>
      </c>
      <c r="B40" s="17" t="s">
        <v>20</v>
      </c>
      <c r="C40" s="17" t="s">
        <v>74</v>
      </c>
      <c r="D40" s="17" t="s">
        <v>22</v>
      </c>
      <c r="E40" s="17" t="s">
        <v>25</v>
      </c>
      <c r="F40" s="17" t="s">
        <v>27</v>
      </c>
      <c r="G40" s="20" t="s">
        <v>7</v>
      </c>
      <c r="H40" s="31" t="s">
        <v>4</v>
      </c>
      <c r="I40" s="108"/>
      <c r="J40" s="108" t="s">
        <v>45</v>
      </c>
      <c r="K40" s="108"/>
      <c r="L40" s="108" t="s">
        <v>4</v>
      </c>
      <c r="M40" s="108"/>
      <c r="N40" s="32" t="s">
        <v>4</v>
      </c>
      <c r="O40" s="32"/>
      <c r="P40" s="108" t="s">
        <v>4</v>
      </c>
      <c r="Q40" s="108"/>
      <c r="R40" s="108" t="s">
        <v>45</v>
      </c>
      <c r="S40" s="108"/>
      <c r="T40" s="108" t="s">
        <v>4</v>
      </c>
      <c r="U40" s="32"/>
      <c r="V40" s="32" t="s">
        <v>4</v>
      </c>
      <c r="W40" s="108"/>
      <c r="X40" s="108" t="s">
        <v>4</v>
      </c>
      <c r="Y40" s="108"/>
      <c r="Z40" s="108" t="s">
        <v>45</v>
      </c>
      <c r="AA40" s="108"/>
      <c r="AB40" s="57" t="s">
        <v>80</v>
      </c>
      <c r="AC40" s="32"/>
      <c r="AD40" s="108" t="s">
        <v>4</v>
      </c>
      <c r="AE40" s="108"/>
      <c r="AF40" s="118" t="s">
        <v>4</v>
      </c>
      <c r="AG40" s="108"/>
      <c r="AH40" s="108" t="s">
        <v>45</v>
      </c>
      <c r="AI40" s="32"/>
      <c r="AJ40" s="32" t="s">
        <v>4</v>
      </c>
      <c r="AK40" s="108"/>
      <c r="AL40" s="45">
        <v>1</v>
      </c>
      <c r="AM40" s="45">
        <v>1</v>
      </c>
      <c r="AN40" s="45">
        <v>180</v>
      </c>
    </row>
    <row r="41" spans="1:40" ht="39" customHeight="1" thickBot="1" x14ac:dyDescent="0.3">
      <c r="A41" s="311" t="s">
        <v>168</v>
      </c>
      <c r="B41" s="312"/>
      <c r="C41" s="312"/>
      <c r="D41" s="312"/>
      <c r="E41" s="312"/>
      <c r="F41" s="312"/>
      <c r="G41" s="312"/>
      <c r="H41" s="312"/>
      <c r="I41" s="312"/>
      <c r="J41" s="312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  <c r="V41" s="312"/>
      <c r="W41" s="312"/>
      <c r="X41" s="312"/>
      <c r="Y41" s="312"/>
      <c r="Z41" s="312"/>
      <c r="AA41" s="312"/>
      <c r="AB41" s="312"/>
      <c r="AC41" s="312"/>
      <c r="AD41" s="312"/>
      <c r="AE41" s="312"/>
      <c r="AF41" s="312"/>
      <c r="AG41" s="312"/>
      <c r="AH41" s="312"/>
      <c r="AI41" s="312"/>
      <c r="AJ41" s="312"/>
      <c r="AK41" s="312"/>
      <c r="AL41" s="312"/>
      <c r="AM41" s="312"/>
      <c r="AN41" s="313"/>
    </row>
    <row r="42" spans="1:40" ht="39" customHeight="1" x14ac:dyDescent="0.25">
      <c r="A42" s="340" t="s">
        <v>179</v>
      </c>
      <c r="B42" s="341"/>
      <c r="C42" s="341"/>
      <c r="D42" s="341"/>
      <c r="E42" s="341"/>
      <c r="F42" s="341"/>
      <c r="G42" s="341"/>
      <c r="H42" s="341"/>
      <c r="I42" s="341"/>
      <c r="J42" s="341"/>
      <c r="K42" s="341"/>
      <c r="L42" s="341"/>
      <c r="M42" s="341"/>
      <c r="N42" s="341"/>
      <c r="O42" s="341"/>
      <c r="P42" s="341"/>
      <c r="Q42" s="341"/>
      <c r="R42" s="341"/>
      <c r="S42" s="341"/>
      <c r="T42" s="341"/>
      <c r="U42" s="341"/>
      <c r="V42" s="341"/>
      <c r="W42" s="341"/>
      <c r="X42" s="341"/>
      <c r="Y42" s="341"/>
      <c r="Z42" s="341"/>
      <c r="AA42" s="341"/>
      <c r="AB42" s="341"/>
      <c r="AC42" s="341"/>
      <c r="AD42" s="341"/>
      <c r="AE42" s="341"/>
      <c r="AF42" s="341"/>
      <c r="AG42" s="341"/>
      <c r="AH42" s="341"/>
      <c r="AI42" s="341"/>
      <c r="AJ42" s="341"/>
      <c r="AK42" s="341"/>
      <c r="AL42" s="341"/>
      <c r="AM42" s="341"/>
      <c r="AN42" s="342"/>
    </row>
    <row r="43" spans="1:40" ht="22.5" x14ac:dyDescent="0.25">
      <c r="A43" s="120" t="s">
        <v>34</v>
      </c>
      <c r="B43" s="337"/>
      <c r="C43" s="338"/>
      <c r="D43" s="338"/>
      <c r="E43" s="338"/>
      <c r="F43" s="338"/>
      <c r="G43" s="338"/>
      <c r="H43" s="339"/>
      <c r="I43" s="5"/>
      <c r="J43" s="1"/>
      <c r="K43" s="1"/>
      <c r="L43" s="1"/>
      <c r="M43" s="1" t="s">
        <v>12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21"/>
    </row>
    <row r="44" spans="1:40" ht="23.25" thickBot="1" x14ac:dyDescent="0.3">
      <c r="A44" s="38" t="s">
        <v>9</v>
      </c>
      <c r="B44" s="317" t="s">
        <v>160</v>
      </c>
      <c r="C44" s="318"/>
      <c r="D44" s="318"/>
      <c r="E44" s="318"/>
      <c r="F44" s="318"/>
      <c r="G44" s="318"/>
      <c r="H44" s="319"/>
      <c r="I44" s="1" t="s">
        <v>144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6"/>
    </row>
    <row r="45" spans="1:40" ht="19.5" x14ac:dyDescent="0.25">
      <c r="A45" s="22"/>
      <c r="B45" s="23"/>
      <c r="C45" s="23"/>
      <c r="D45" s="23"/>
      <c r="E45" s="23"/>
      <c r="F45" s="23"/>
      <c r="G45" s="23"/>
      <c r="H45" s="23"/>
      <c r="I45" s="2"/>
      <c r="J45" s="3" t="s">
        <v>35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4"/>
    </row>
    <row r="46" spans="1:40" ht="20.25" x14ac:dyDescent="0.4">
      <c r="A46" s="24"/>
      <c r="B46" s="7"/>
      <c r="C46" s="110" t="s">
        <v>150</v>
      </c>
      <c r="D46" s="7"/>
      <c r="E46" s="7"/>
      <c r="F46" s="7"/>
      <c r="G46" s="7"/>
      <c r="H46" s="7"/>
      <c r="I46" s="42"/>
      <c r="J46" s="1" t="s">
        <v>157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 t="s">
        <v>97</v>
      </c>
      <c r="AE46" s="1" t="s">
        <v>96</v>
      </c>
      <c r="AF46" s="1"/>
      <c r="AG46" s="1"/>
      <c r="AH46" s="1"/>
      <c r="AI46" s="1"/>
      <c r="AJ46" s="1"/>
      <c r="AK46" s="1"/>
      <c r="AL46" s="1"/>
      <c r="AM46" s="1"/>
      <c r="AN46" s="6"/>
    </row>
    <row r="47" spans="1:40" ht="19.5" x14ac:dyDescent="0.4">
      <c r="A47" s="334" t="s">
        <v>149</v>
      </c>
      <c r="B47" s="335"/>
      <c r="C47" s="335"/>
      <c r="D47" s="335"/>
      <c r="E47" s="335"/>
      <c r="F47" s="335"/>
      <c r="G47" s="335"/>
      <c r="H47" s="41"/>
      <c r="I47" s="42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6"/>
    </row>
    <row r="48" spans="1:40" ht="20.25" thickBot="1" x14ac:dyDescent="0.45">
      <c r="A48" s="308" t="s">
        <v>56</v>
      </c>
      <c r="B48" s="309"/>
      <c r="C48" s="309"/>
      <c r="D48" s="309"/>
      <c r="E48" s="309"/>
      <c r="F48" s="309"/>
      <c r="G48" s="309"/>
      <c r="H48" s="310"/>
      <c r="I48" s="43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40"/>
    </row>
    <row r="49" spans="1:1" ht="15" customHeight="1" x14ac:dyDescent="0.25">
      <c r="A49" t="s">
        <v>182</v>
      </c>
    </row>
    <row r="50" spans="1:1" ht="15.75" customHeight="1" x14ac:dyDescent="0.25">
      <c r="A50" t="s">
        <v>184</v>
      </c>
    </row>
  </sheetData>
  <mergeCells count="12">
    <mergeCell ref="A48:H48"/>
    <mergeCell ref="A1:AN1"/>
    <mergeCell ref="A3:AN3"/>
    <mergeCell ref="A4:AN4"/>
    <mergeCell ref="A20:AN20"/>
    <mergeCell ref="A30:AN30"/>
    <mergeCell ref="A36:AN36"/>
    <mergeCell ref="A41:AN41"/>
    <mergeCell ref="A42:AN42"/>
    <mergeCell ref="B43:H43"/>
    <mergeCell ref="B44:H44"/>
    <mergeCell ref="A47:G47"/>
  </mergeCells>
  <pageMargins left="0" right="0" top="0" bottom="0" header="0.31496062992125984" footer="0.31496062992125984"/>
  <pageSetup paperSize="9" scale="4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6F2E3-B8D5-4607-8F9D-3F243FB82201}">
  <dimension ref="A1:BC51"/>
  <sheetViews>
    <sheetView topLeftCell="A4" zoomScale="62" zoomScaleNormal="62" workbookViewId="0">
      <selection activeCell="AO32" sqref="AO32"/>
    </sheetView>
  </sheetViews>
  <sheetFormatPr defaultRowHeight="15" x14ac:dyDescent="0.25"/>
  <cols>
    <col min="1" max="1" width="43.42578125" bestFit="1" customWidth="1"/>
    <col min="2" max="2" width="7.5703125" bestFit="1" customWidth="1"/>
    <col min="3" max="3" width="27.28515625" bestFit="1" customWidth="1"/>
    <col min="4" max="4" width="6.85546875" bestFit="1" customWidth="1"/>
    <col min="5" max="5" width="12.85546875" customWidth="1"/>
    <col min="6" max="6" width="13.28515625" customWidth="1"/>
    <col min="7" max="7" width="23.42578125" customWidth="1"/>
    <col min="8" max="8" width="5" customWidth="1"/>
    <col min="9" max="9" width="5.140625" customWidth="1"/>
    <col min="10" max="16" width="5" customWidth="1"/>
    <col min="17" max="17" width="5.140625" customWidth="1"/>
    <col min="18" max="21" width="5" customWidth="1"/>
    <col min="22" max="22" width="4.7109375" customWidth="1"/>
    <col min="23" max="38" width="5" customWidth="1"/>
    <col min="39" max="39" width="9.42578125" customWidth="1"/>
    <col min="40" max="40" width="9.28515625" customWidth="1"/>
    <col min="41" max="41" width="15.42578125" customWidth="1"/>
  </cols>
  <sheetData>
    <row r="1" spans="1:45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4"/>
      <c r="AM1" s="324"/>
      <c r="AN1" s="324"/>
      <c r="AO1" s="323"/>
    </row>
    <row r="2" spans="1:45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25"/>
    </row>
    <row r="3" spans="1:45" ht="20.25" thickBot="1" x14ac:dyDescent="0.45">
      <c r="A3" s="325" t="s">
        <v>185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6"/>
      <c r="AO3" s="327"/>
    </row>
    <row r="4" spans="1:45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29"/>
      <c r="AO4" s="330"/>
    </row>
    <row r="5" spans="1:45" ht="20.25" thickBot="1" x14ac:dyDescent="0.3">
      <c r="A5" s="36" t="s">
        <v>0</v>
      </c>
      <c r="B5" s="29" t="s">
        <v>14</v>
      </c>
      <c r="C5" s="29" t="s">
        <v>15</v>
      </c>
      <c r="D5" s="29" t="s">
        <v>16</v>
      </c>
      <c r="E5" s="29" t="s">
        <v>17</v>
      </c>
      <c r="F5" s="29" t="s">
        <v>18</v>
      </c>
      <c r="G5" s="29" t="s">
        <v>1</v>
      </c>
      <c r="H5" s="28">
        <v>1</v>
      </c>
      <c r="I5" s="29">
        <v>2</v>
      </c>
      <c r="J5" s="29">
        <v>3</v>
      </c>
      <c r="K5" s="29">
        <v>4</v>
      </c>
      <c r="L5" s="29">
        <v>5</v>
      </c>
      <c r="M5" s="28">
        <v>6</v>
      </c>
      <c r="N5" s="29">
        <v>7</v>
      </c>
      <c r="O5" s="29">
        <v>8</v>
      </c>
      <c r="P5" s="29">
        <v>9</v>
      </c>
      <c r="Q5" s="29">
        <v>10</v>
      </c>
      <c r="R5" s="29">
        <v>11</v>
      </c>
      <c r="S5" s="29">
        <v>12</v>
      </c>
      <c r="T5" s="28">
        <v>13</v>
      </c>
      <c r="U5" s="29">
        <v>14</v>
      </c>
      <c r="V5" s="29">
        <v>15</v>
      </c>
      <c r="W5" s="29">
        <v>16</v>
      </c>
      <c r="X5" s="29">
        <v>17</v>
      </c>
      <c r="Y5" s="29">
        <v>18</v>
      </c>
      <c r="Z5" s="28">
        <v>19</v>
      </c>
      <c r="AA5" s="29">
        <v>20</v>
      </c>
      <c r="AB5" s="29">
        <v>21</v>
      </c>
      <c r="AC5" s="29">
        <v>22</v>
      </c>
      <c r="AD5" s="29">
        <v>23</v>
      </c>
      <c r="AE5" s="29">
        <v>24</v>
      </c>
      <c r="AF5" s="28">
        <v>25</v>
      </c>
      <c r="AG5" s="28">
        <v>26</v>
      </c>
      <c r="AH5" s="28">
        <v>27</v>
      </c>
      <c r="AI5" s="28">
        <v>28</v>
      </c>
      <c r="AJ5" s="28">
        <v>29</v>
      </c>
      <c r="AK5" s="28">
        <v>30</v>
      </c>
      <c r="AL5" s="30">
        <v>31</v>
      </c>
      <c r="AM5" s="30" t="s">
        <v>38</v>
      </c>
      <c r="AN5" s="30" t="s">
        <v>11</v>
      </c>
      <c r="AO5" s="28" t="s">
        <v>10</v>
      </c>
    </row>
    <row r="6" spans="1:45" ht="20.25" thickBot="1" x14ac:dyDescent="0.3">
      <c r="A6" s="26"/>
      <c r="B6" s="27"/>
      <c r="C6" s="27"/>
      <c r="D6" s="27"/>
      <c r="E6" s="27"/>
      <c r="F6" s="27"/>
      <c r="G6" s="27"/>
      <c r="H6" s="30" t="s">
        <v>64</v>
      </c>
      <c r="I6" s="30" t="s">
        <v>62</v>
      </c>
      <c r="J6" s="30" t="s">
        <v>62</v>
      </c>
      <c r="K6" s="30" t="s">
        <v>63</v>
      </c>
      <c r="L6" s="30" t="s">
        <v>63</v>
      </c>
      <c r="M6" s="30" t="s">
        <v>2</v>
      </c>
      <c r="N6" s="30" t="s">
        <v>63</v>
      </c>
      <c r="O6" s="30" t="s">
        <v>64</v>
      </c>
      <c r="P6" s="30" t="s">
        <v>62</v>
      </c>
      <c r="Q6" s="30" t="s">
        <v>62</v>
      </c>
      <c r="R6" s="30" t="s">
        <v>63</v>
      </c>
      <c r="S6" s="30" t="s">
        <v>63</v>
      </c>
      <c r="T6" s="30" t="s">
        <v>2</v>
      </c>
      <c r="U6" s="30" t="s">
        <v>63</v>
      </c>
      <c r="V6" s="30" t="s">
        <v>64</v>
      </c>
      <c r="W6" s="30" t="s">
        <v>62</v>
      </c>
      <c r="X6" s="30" t="s">
        <v>62</v>
      </c>
      <c r="Y6" s="30" t="s">
        <v>63</v>
      </c>
      <c r="Z6" s="30" t="s">
        <v>63</v>
      </c>
      <c r="AA6" s="30" t="s">
        <v>2</v>
      </c>
      <c r="AB6" s="30" t="s">
        <v>63</v>
      </c>
      <c r="AC6" s="30" t="s">
        <v>64</v>
      </c>
      <c r="AD6" s="30" t="s">
        <v>62</v>
      </c>
      <c r="AE6" s="30" t="s">
        <v>62</v>
      </c>
      <c r="AF6" s="30" t="s">
        <v>63</v>
      </c>
      <c r="AG6" s="30" t="s">
        <v>63</v>
      </c>
      <c r="AH6" s="30" t="s">
        <v>2</v>
      </c>
      <c r="AI6" s="30" t="s">
        <v>63</v>
      </c>
      <c r="AJ6" s="30" t="s">
        <v>64</v>
      </c>
      <c r="AK6" s="30" t="s">
        <v>62</v>
      </c>
      <c r="AL6" s="30" t="s">
        <v>62</v>
      </c>
      <c r="AM6" s="30"/>
      <c r="AN6" s="30"/>
      <c r="AO6" s="28"/>
    </row>
    <row r="7" spans="1:45" s="35" customFormat="1" ht="30" customHeight="1" thickBot="1" x14ac:dyDescent="0.3">
      <c r="A7" s="33" t="s">
        <v>135</v>
      </c>
      <c r="B7" s="34" t="s">
        <v>19</v>
      </c>
      <c r="C7" s="34" t="s">
        <v>136</v>
      </c>
      <c r="D7" s="34" t="s">
        <v>22</v>
      </c>
      <c r="E7" s="34" t="s">
        <v>78</v>
      </c>
      <c r="F7" s="34" t="s">
        <v>103</v>
      </c>
      <c r="G7" s="34" t="s">
        <v>61</v>
      </c>
      <c r="H7" s="12" t="s">
        <v>43</v>
      </c>
      <c r="I7" s="12" t="s">
        <v>43</v>
      </c>
      <c r="J7" s="12" t="s">
        <v>43</v>
      </c>
      <c r="K7" s="12" t="s">
        <v>43</v>
      </c>
      <c r="L7" s="31"/>
      <c r="M7" s="31"/>
      <c r="N7" s="12" t="s">
        <v>43</v>
      </c>
      <c r="O7" s="12" t="s">
        <v>43</v>
      </c>
      <c r="P7" s="12" t="s">
        <v>43</v>
      </c>
      <c r="Q7" s="12" t="s">
        <v>43</v>
      </c>
      <c r="R7" s="12" t="s">
        <v>43</v>
      </c>
      <c r="S7" s="31"/>
      <c r="T7" s="31"/>
      <c r="U7" s="12" t="s">
        <v>43</v>
      </c>
      <c r="V7" s="12" t="s">
        <v>43</v>
      </c>
      <c r="W7" s="12" t="s">
        <v>43</v>
      </c>
      <c r="X7" s="12" t="s">
        <v>43</v>
      </c>
      <c r="Y7" s="12" t="s">
        <v>43</v>
      </c>
      <c r="Z7" s="31"/>
      <c r="AA7" s="31"/>
      <c r="AB7" s="12" t="s">
        <v>43</v>
      </c>
      <c r="AC7" s="12" t="s">
        <v>43</v>
      </c>
      <c r="AD7" s="12" t="s">
        <v>43</v>
      </c>
      <c r="AE7" s="12" t="s">
        <v>43</v>
      </c>
      <c r="AF7" s="12" t="s">
        <v>43</v>
      </c>
      <c r="AG7" s="31"/>
      <c r="AH7" s="31"/>
      <c r="AI7" s="12" t="s">
        <v>43</v>
      </c>
      <c r="AJ7" s="12" t="s">
        <v>43</v>
      </c>
      <c r="AK7" s="12" t="s">
        <v>43</v>
      </c>
      <c r="AL7" s="12" t="s">
        <v>43</v>
      </c>
      <c r="AM7" s="12">
        <v>0</v>
      </c>
      <c r="AN7" s="12">
        <v>0</v>
      </c>
      <c r="AO7" s="12">
        <v>184</v>
      </c>
    </row>
    <row r="8" spans="1:45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</row>
    <row r="9" spans="1:45" s="35" customFormat="1" ht="30" customHeight="1" thickBot="1" x14ac:dyDescent="0.3">
      <c r="A9" s="33" t="s">
        <v>81</v>
      </c>
      <c r="B9" s="114" t="s">
        <v>19</v>
      </c>
      <c r="C9" s="114" t="s">
        <v>110</v>
      </c>
      <c r="D9" s="114">
        <v>40</v>
      </c>
      <c r="E9" s="34" t="s">
        <v>86</v>
      </c>
      <c r="F9" s="114" t="s">
        <v>27</v>
      </c>
      <c r="G9" s="34" t="s">
        <v>102</v>
      </c>
      <c r="H9" s="12" t="s">
        <v>43</v>
      </c>
      <c r="I9" s="12" t="s">
        <v>43</v>
      </c>
      <c r="J9" s="12" t="s">
        <v>43</v>
      </c>
      <c r="K9" s="12" t="s">
        <v>43</v>
      </c>
      <c r="L9" s="31"/>
      <c r="M9" s="31"/>
      <c r="N9" s="44" t="s">
        <v>2</v>
      </c>
      <c r="O9" s="12" t="s">
        <v>43</v>
      </c>
      <c r="P9" s="12" t="s">
        <v>43</v>
      </c>
      <c r="Q9" s="12" t="s">
        <v>43</v>
      </c>
      <c r="R9" s="12" t="s">
        <v>43</v>
      </c>
      <c r="S9" s="31"/>
      <c r="T9" s="31"/>
      <c r="U9" s="12" t="s">
        <v>43</v>
      </c>
      <c r="V9" s="12" t="s">
        <v>43</v>
      </c>
      <c r="W9" s="44" t="s">
        <v>4</v>
      </c>
      <c r="X9" s="12" t="s">
        <v>43</v>
      </c>
      <c r="Y9" s="12" t="s">
        <v>43</v>
      </c>
      <c r="Z9" s="31"/>
      <c r="AA9" s="31"/>
      <c r="AB9" s="12" t="s">
        <v>43</v>
      </c>
      <c r="AC9" s="12" t="s">
        <v>43</v>
      </c>
      <c r="AD9" s="12" t="s">
        <v>43</v>
      </c>
      <c r="AE9" s="12" t="s">
        <v>43</v>
      </c>
      <c r="AF9" s="12" t="s">
        <v>43</v>
      </c>
      <c r="AG9" s="31"/>
      <c r="AH9" s="31"/>
      <c r="AI9" s="12" t="s">
        <v>43</v>
      </c>
      <c r="AJ9" s="12" t="s">
        <v>43</v>
      </c>
      <c r="AK9" s="12" t="s">
        <v>43</v>
      </c>
      <c r="AL9" s="12" t="s">
        <v>43</v>
      </c>
      <c r="AM9" s="12">
        <v>2</v>
      </c>
      <c r="AN9" s="12">
        <v>0</v>
      </c>
      <c r="AO9" s="12">
        <v>184</v>
      </c>
    </row>
    <row r="10" spans="1:45" s="35" customFormat="1" ht="30" customHeight="1" thickBot="1" x14ac:dyDescent="0.3">
      <c r="A10" s="14"/>
      <c r="B10" s="17" t="s">
        <v>20</v>
      </c>
      <c r="C10" s="18" t="s">
        <v>142</v>
      </c>
      <c r="D10" s="17" t="s">
        <v>22</v>
      </c>
      <c r="E10" s="11" t="s">
        <v>86</v>
      </c>
      <c r="F10" s="17" t="s">
        <v>27</v>
      </c>
      <c r="G10" s="20" t="s">
        <v>104</v>
      </c>
      <c r="H10" s="12"/>
      <c r="I10" s="12"/>
      <c r="J10" s="12"/>
      <c r="K10" s="12"/>
      <c r="L10" s="31"/>
      <c r="M10" s="31"/>
      <c r="N10" s="12"/>
      <c r="O10" s="12"/>
      <c r="P10" s="12"/>
      <c r="Q10" s="12"/>
      <c r="R10" s="12"/>
      <c r="S10" s="31"/>
      <c r="T10" s="31"/>
      <c r="U10" s="12"/>
      <c r="V10" s="12"/>
      <c r="W10" s="12"/>
      <c r="X10" s="12"/>
      <c r="Y10" s="12"/>
      <c r="Z10" s="31"/>
      <c r="AA10" s="31"/>
      <c r="AB10" s="12"/>
      <c r="AC10" s="12"/>
      <c r="AD10" s="12"/>
      <c r="AE10" s="12"/>
      <c r="AF10" s="12"/>
      <c r="AG10" s="31"/>
      <c r="AH10" s="31"/>
      <c r="AI10" s="12"/>
      <c r="AJ10" s="12"/>
      <c r="AK10" s="12"/>
      <c r="AL10" s="12"/>
      <c r="AM10" s="12"/>
      <c r="AN10" s="12"/>
      <c r="AO10" s="12"/>
    </row>
    <row r="11" spans="1:45" s="35" customFormat="1" ht="14.25" customHeight="1" thickBot="1" x14ac:dyDescent="0.3">
      <c r="A11" s="14"/>
      <c r="B11" s="17"/>
      <c r="C11" s="18"/>
      <c r="D11" s="17"/>
      <c r="E11" s="11"/>
      <c r="F11" s="17"/>
      <c r="G11" s="20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45"/>
      <c r="AL11" s="45"/>
      <c r="AM11" s="12"/>
      <c r="AN11" s="12"/>
      <c r="AO11" s="12"/>
    </row>
    <row r="12" spans="1:45" s="35" customFormat="1" ht="30" customHeight="1" thickBot="1" x14ac:dyDescent="0.3">
      <c r="A12" s="14" t="s">
        <v>101</v>
      </c>
      <c r="B12" s="17" t="s">
        <v>20</v>
      </c>
      <c r="C12" s="18" t="s">
        <v>100</v>
      </c>
      <c r="D12" s="17" t="s">
        <v>22</v>
      </c>
      <c r="E12" s="11" t="s">
        <v>86</v>
      </c>
      <c r="F12" s="17" t="s">
        <v>27</v>
      </c>
      <c r="G12" s="20" t="s">
        <v>143</v>
      </c>
      <c r="H12" s="12" t="s">
        <v>43</v>
      </c>
      <c r="I12" s="12" t="s">
        <v>43</v>
      </c>
      <c r="J12" s="12" t="s">
        <v>43</v>
      </c>
      <c r="K12" s="12" t="s">
        <v>43</v>
      </c>
      <c r="L12" s="31" t="s">
        <v>4</v>
      </c>
      <c r="M12" s="31"/>
      <c r="N12" s="12" t="s">
        <v>175</v>
      </c>
      <c r="O12" s="12" t="s">
        <v>43</v>
      </c>
      <c r="P12" s="12" t="s">
        <v>43</v>
      </c>
      <c r="Q12" s="12" t="s">
        <v>43</v>
      </c>
      <c r="R12" s="12" t="s">
        <v>43</v>
      </c>
      <c r="S12" s="31"/>
      <c r="T12" s="31"/>
      <c r="U12" s="12" t="s">
        <v>43</v>
      </c>
      <c r="V12" s="12" t="s">
        <v>191</v>
      </c>
      <c r="W12" s="12" t="s">
        <v>43</v>
      </c>
      <c r="X12" s="12" t="s">
        <v>43</v>
      </c>
      <c r="Y12" s="12" t="s">
        <v>43</v>
      </c>
      <c r="Z12" s="31"/>
      <c r="AA12" s="31"/>
      <c r="AB12" s="12" t="s">
        <v>175</v>
      </c>
      <c r="AC12" s="12" t="s">
        <v>43</v>
      </c>
      <c r="AD12" s="12" t="s">
        <v>43</v>
      </c>
      <c r="AE12" s="12" t="s">
        <v>43</v>
      </c>
      <c r="AF12" s="12" t="s">
        <v>175</v>
      </c>
      <c r="AG12" s="31"/>
      <c r="AH12" s="31"/>
      <c r="AI12" s="12" t="s">
        <v>43</v>
      </c>
      <c r="AJ12" s="12" t="s">
        <v>43</v>
      </c>
      <c r="AK12" s="12" t="s">
        <v>43</v>
      </c>
      <c r="AL12" s="12" t="s">
        <v>175</v>
      </c>
      <c r="AM12" s="12">
        <v>6</v>
      </c>
      <c r="AN12" s="12">
        <v>0</v>
      </c>
      <c r="AO12" s="12">
        <v>184</v>
      </c>
    </row>
    <row r="13" spans="1:45" s="35" customFormat="1" ht="14.25" customHeight="1" thickBot="1" x14ac:dyDescent="0.3">
      <c r="A13" s="14"/>
      <c r="B13" s="17"/>
      <c r="C13" s="18"/>
      <c r="D13" s="17"/>
      <c r="E13" s="17"/>
      <c r="F13" s="17"/>
      <c r="G13" s="20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46"/>
      <c r="AL13" s="46"/>
      <c r="AM13" s="12"/>
      <c r="AN13" s="12"/>
      <c r="AO13" s="12"/>
    </row>
    <row r="14" spans="1:45" s="35" customFormat="1" ht="30" customHeight="1" thickBot="1" x14ac:dyDescent="0.3">
      <c r="A14" s="14" t="s">
        <v>84</v>
      </c>
      <c r="B14" s="17" t="s">
        <v>19</v>
      </c>
      <c r="C14" s="18" t="s">
        <v>85</v>
      </c>
      <c r="D14" s="17" t="s">
        <v>22</v>
      </c>
      <c r="E14" s="17" t="s">
        <v>21</v>
      </c>
      <c r="F14" s="17" t="s">
        <v>27</v>
      </c>
      <c r="G14" s="15" t="s">
        <v>49</v>
      </c>
      <c r="H14" s="108"/>
      <c r="I14" s="108"/>
      <c r="J14" s="108" t="s">
        <v>2</v>
      </c>
      <c r="K14" s="47" t="s">
        <v>52</v>
      </c>
      <c r="L14" s="32"/>
      <c r="M14" s="32" t="s">
        <v>2</v>
      </c>
      <c r="N14" s="108"/>
      <c r="O14" s="108"/>
      <c r="P14" s="108" t="s">
        <v>2</v>
      </c>
      <c r="Q14" s="108"/>
      <c r="R14" s="108"/>
      <c r="S14" s="32" t="s">
        <v>2</v>
      </c>
      <c r="T14" s="32"/>
      <c r="U14" s="108"/>
      <c r="V14" s="108" t="s">
        <v>2</v>
      </c>
      <c r="W14" s="108"/>
      <c r="X14" s="108"/>
      <c r="Y14" s="108" t="s">
        <v>2</v>
      </c>
      <c r="Z14" s="32"/>
      <c r="AA14" s="32"/>
      <c r="AB14" s="108" t="s">
        <v>2</v>
      </c>
      <c r="AC14" s="108"/>
      <c r="AD14" s="108"/>
      <c r="AE14" s="108" t="s">
        <v>2</v>
      </c>
      <c r="AF14" s="47" t="s">
        <v>52</v>
      </c>
      <c r="AG14" s="32"/>
      <c r="AH14" s="32" t="s">
        <v>2</v>
      </c>
      <c r="AI14" s="47" t="s">
        <v>52</v>
      </c>
      <c r="AJ14" s="108"/>
      <c r="AK14" s="108" t="s">
        <v>2</v>
      </c>
      <c r="AL14" s="108"/>
      <c r="AM14" s="12">
        <v>0</v>
      </c>
      <c r="AN14" s="12">
        <v>0</v>
      </c>
      <c r="AO14" s="12">
        <v>156</v>
      </c>
      <c r="AS14" s="65"/>
    </row>
    <row r="15" spans="1:45" s="35" customFormat="1" ht="30" customHeight="1" thickBot="1" x14ac:dyDescent="0.3">
      <c r="A15" s="10" t="s">
        <v>46</v>
      </c>
      <c r="B15" s="11" t="s">
        <v>19</v>
      </c>
      <c r="C15" s="11" t="s">
        <v>30</v>
      </c>
      <c r="D15" s="11" t="s">
        <v>22</v>
      </c>
      <c r="E15" s="11" t="s">
        <v>25</v>
      </c>
      <c r="F15" s="11" t="s">
        <v>26</v>
      </c>
      <c r="G15" s="15" t="s">
        <v>49</v>
      </c>
      <c r="H15" s="108"/>
      <c r="I15" s="108"/>
      <c r="J15" s="108" t="s">
        <v>4</v>
      </c>
      <c r="K15" s="108"/>
      <c r="L15" s="32"/>
      <c r="M15" s="32" t="s">
        <v>4</v>
      </c>
      <c r="N15" s="108"/>
      <c r="O15" s="108"/>
      <c r="P15" s="108" t="s">
        <v>4</v>
      </c>
      <c r="Q15" s="108"/>
      <c r="R15" s="47" t="s">
        <v>52</v>
      </c>
      <c r="S15" s="32" t="s">
        <v>4</v>
      </c>
      <c r="T15" s="32"/>
      <c r="U15" s="47" t="s">
        <v>52</v>
      </c>
      <c r="V15" s="57" t="s">
        <v>70</v>
      </c>
      <c r="W15" s="57" t="s">
        <v>70</v>
      </c>
      <c r="X15" s="108"/>
      <c r="Y15" s="108" t="s">
        <v>4</v>
      </c>
      <c r="Z15" s="32"/>
      <c r="AA15" s="32"/>
      <c r="AB15" s="108" t="s">
        <v>4</v>
      </c>
      <c r="AC15" s="108"/>
      <c r="AD15" s="47" t="s">
        <v>52</v>
      </c>
      <c r="AE15" s="108" t="s">
        <v>4</v>
      </c>
      <c r="AF15" s="108"/>
      <c r="AG15" s="32"/>
      <c r="AH15" s="133" t="s">
        <v>156</v>
      </c>
      <c r="AI15" s="108"/>
      <c r="AJ15" s="108"/>
      <c r="AK15" s="108" t="s">
        <v>4</v>
      </c>
      <c r="AL15" s="108"/>
      <c r="AM15" s="12">
        <v>0</v>
      </c>
      <c r="AN15" s="12">
        <v>0</v>
      </c>
      <c r="AO15" s="12">
        <v>156</v>
      </c>
      <c r="AS15" s="65"/>
    </row>
    <row r="16" spans="1:45" s="35" customFormat="1" ht="30" customHeight="1" thickBot="1" x14ac:dyDescent="0.3">
      <c r="A16" s="109" t="s">
        <v>59</v>
      </c>
      <c r="B16" s="11" t="s">
        <v>19</v>
      </c>
      <c r="C16" s="11" t="s">
        <v>60</v>
      </c>
      <c r="D16" s="11" t="s">
        <v>22</v>
      </c>
      <c r="E16" s="11" t="s">
        <v>21</v>
      </c>
      <c r="F16" s="11" t="s">
        <v>27</v>
      </c>
      <c r="G16" s="15" t="s">
        <v>49</v>
      </c>
      <c r="H16" s="108"/>
      <c r="I16" s="108" t="s">
        <v>2</v>
      </c>
      <c r="J16" s="12"/>
      <c r="K16" s="108"/>
      <c r="L16" s="32" t="s">
        <v>2</v>
      </c>
      <c r="M16" s="31"/>
      <c r="N16" s="12"/>
      <c r="O16" s="108" t="s">
        <v>2</v>
      </c>
      <c r="P16" s="12"/>
      <c r="Q16" s="108"/>
      <c r="R16" s="108" t="s">
        <v>2</v>
      </c>
      <c r="S16" s="31"/>
      <c r="T16" s="32"/>
      <c r="U16" s="108" t="s">
        <v>2</v>
      </c>
      <c r="V16" s="12"/>
      <c r="W16" s="108"/>
      <c r="X16" s="108" t="s">
        <v>2</v>
      </c>
      <c r="Y16" s="108"/>
      <c r="Z16" s="32"/>
      <c r="AA16" s="32" t="s">
        <v>2</v>
      </c>
      <c r="AB16" s="12"/>
      <c r="AC16" s="108"/>
      <c r="AD16" s="108" t="s">
        <v>2</v>
      </c>
      <c r="AE16" s="108"/>
      <c r="AF16" s="108"/>
      <c r="AG16" s="32" t="s">
        <v>2</v>
      </c>
      <c r="AH16" s="32"/>
      <c r="AI16" s="108"/>
      <c r="AJ16" s="108" t="s">
        <v>2</v>
      </c>
      <c r="AK16" s="108"/>
      <c r="AL16" s="108"/>
      <c r="AM16" s="12">
        <v>0</v>
      </c>
      <c r="AN16" s="12">
        <v>0</v>
      </c>
      <c r="AO16" s="12">
        <v>156</v>
      </c>
      <c r="AS16" s="65"/>
    </row>
    <row r="17" spans="1:45" s="35" customFormat="1" ht="30" customHeight="1" thickBot="1" x14ac:dyDescent="0.3">
      <c r="A17" s="10" t="s">
        <v>133</v>
      </c>
      <c r="B17" s="11" t="s">
        <v>19</v>
      </c>
      <c r="C17" s="11" t="s">
        <v>134</v>
      </c>
      <c r="D17" s="11" t="s">
        <v>22</v>
      </c>
      <c r="E17" s="11" t="s">
        <v>25</v>
      </c>
      <c r="F17" s="11" t="s">
        <v>27</v>
      </c>
      <c r="G17" s="15" t="s">
        <v>49</v>
      </c>
      <c r="H17" s="12"/>
      <c r="I17" s="108" t="s">
        <v>4</v>
      </c>
      <c r="J17" s="108"/>
      <c r="K17" s="108"/>
      <c r="L17" s="47">
        <v>24</v>
      </c>
      <c r="M17" s="32"/>
      <c r="N17" s="108"/>
      <c r="O17" s="47">
        <v>24</v>
      </c>
      <c r="P17" s="108"/>
      <c r="Q17" s="108"/>
      <c r="R17" s="108" t="s">
        <v>4</v>
      </c>
      <c r="S17" s="32"/>
      <c r="T17" s="32"/>
      <c r="U17" s="108" t="s">
        <v>4</v>
      </c>
      <c r="V17" s="108"/>
      <c r="W17" s="108"/>
      <c r="X17" s="108" t="s">
        <v>4</v>
      </c>
      <c r="Y17" s="12"/>
      <c r="Z17" s="32"/>
      <c r="AA17" s="47">
        <v>24</v>
      </c>
      <c r="AB17" s="12"/>
      <c r="AC17" s="108"/>
      <c r="AD17" s="12" t="s">
        <v>4</v>
      </c>
      <c r="AE17" s="108"/>
      <c r="AF17" s="108"/>
      <c r="AG17" s="47">
        <v>24</v>
      </c>
      <c r="AH17" s="31"/>
      <c r="AI17" s="108"/>
      <c r="AJ17" s="108" t="s">
        <v>4</v>
      </c>
      <c r="AK17" s="108"/>
      <c r="AL17" s="108"/>
      <c r="AM17" s="16">
        <v>1</v>
      </c>
      <c r="AN17" s="12">
        <v>0</v>
      </c>
      <c r="AO17" s="12">
        <v>156</v>
      </c>
      <c r="AS17" s="65"/>
    </row>
    <row r="18" spans="1:45" s="35" customFormat="1" ht="30" customHeight="1" thickBot="1" x14ac:dyDescent="0.3">
      <c r="A18" s="66" t="s">
        <v>188</v>
      </c>
      <c r="B18" s="17" t="s">
        <v>19</v>
      </c>
      <c r="C18" s="18" t="s">
        <v>112</v>
      </c>
      <c r="D18" s="17" t="s">
        <v>22</v>
      </c>
      <c r="E18" s="11" t="s">
        <v>21</v>
      </c>
      <c r="F18" s="11" t="s">
        <v>26</v>
      </c>
      <c r="G18" s="15" t="s">
        <v>49</v>
      </c>
      <c r="H18" s="108" t="s">
        <v>2</v>
      </c>
      <c r="I18" s="12"/>
      <c r="J18" s="12"/>
      <c r="K18" s="108" t="s">
        <v>2</v>
      </c>
      <c r="L18" s="32"/>
      <c r="M18" s="32"/>
      <c r="N18" s="133" t="s">
        <v>70</v>
      </c>
      <c r="O18" s="12"/>
      <c r="P18" s="108"/>
      <c r="Q18" s="108" t="s">
        <v>2</v>
      </c>
      <c r="R18" s="12"/>
      <c r="S18" s="31"/>
      <c r="T18" s="32" t="s">
        <v>2</v>
      </c>
      <c r="U18" s="12"/>
      <c r="V18" s="108"/>
      <c r="W18" s="108" t="s">
        <v>2</v>
      </c>
      <c r="X18" s="47" t="s">
        <v>52</v>
      </c>
      <c r="Y18" s="108"/>
      <c r="Z18" s="133" t="s">
        <v>156</v>
      </c>
      <c r="AA18" s="32"/>
      <c r="AB18" s="108"/>
      <c r="AC18" s="108" t="s">
        <v>2</v>
      </c>
      <c r="AD18" s="108"/>
      <c r="AE18" s="108"/>
      <c r="AF18" s="108" t="s">
        <v>2</v>
      </c>
      <c r="AG18" s="31"/>
      <c r="AH18" s="31"/>
      <c r="AI18" s="108" t="s">
        <v>2</v>
      </c>
      <c r="AJ18" s="47" t="s">
        <v>52</v>
      </c>
      <c r="AK18" s="108"/>
      <c r="AL18" s="108" t="s">
        <v>2</v>
      </c>
      <c r="AM18" s="16">
        <v>0</v>
      </c>
      <c r="AN18" s="12">
        <v>0</v>
      </c>
      <c r="AO18" s="12">
        <v>156</v>
      </c>
      <c r="AS18" s="65"/>
    </row>
    <row r="19" spans="1:45" s="35" customFormat="1" ht="30" customHeight="1" thickBot="1" x14ac:dyDescent="0.3">
      <c r="A19" s="14" t="s">
        <v>48</v>
      </c>
      <c r="B19" s="17" t="s">
        <v>19</v>
      </c>
      <c r="C19" s="18" t="s">
        <v>33</v>
      </c>
      <c r="D19" s="17" t="s">
        <v>22</v>
      </c>
      <c r="E19" s="17" t="s">
        <v>25</v>
      </c>
      <c r="F19" s="17" t="s">
        <v>26</v>
      </c>
      <c r="G19" s="15" t="s">
        <v>49</v>
      </c>
      <c r="H19" s="108" t="s">
        <v>4</v>
      </c>
      <c r="I19" s="12"/>
      <c r="J19" s="12"/>
      <c r="K19" s="108" t="s">
        <v>4</v>
      </c>
      <c r="L19" s="32"/>
      <c r="M19" s="32"/>
      <c r="N19" s="108" t="s">
        <v>4</v>
      </c>
      <c r="O19" s="12"/>
      <c r="P19" s="108"/>
      <c r="Q19" s="108" t="s">
        <v>4</v>
      </c>
      <c r="R19" s="108"/>
      <c r="S19" s="31"/>
      <c r="T19" s="32" t="s">
        <v>4</v>
      </c>
      <c r="U19" s="12"/>
      <c r="V19" s="108"/>
      <c r="W19" s="108" t="s">
        <v>4</v>
      </c>
      <c r="X19" s="108"/>
      <c r="Y19" s="108"/>
      <c r="Z19" s="47">
        <v>24</v>
      </c>
      <c r="AA19" s="32"/>
      <c r="AB19" s="108"/>
      <c r="AC19" s="108" t="s">
        <v>4</v>
      </c>
      <c r="AD19" s="108"/>
      <c r="AE19" s="108"/>
      <c r="AF19" s="108" t="s">
        <v>4</v>
      </c>
      <c r="AG19" s="31"/>
      <c r="AH19" s="47" t="s">
        <v>13</v>
      </c>
      <c r="AI19" s="108" t="s">
        <v>4</v>
      </c>
      <c r="AJ19" s="108"/>
      <c r="AK19" s="108"/>
      <c r="AL19" s="108" t="s">
        <v>4</v>
      </c>
      <c r="AM19" s="16">
        <v>0</v>
      </c>
      <c r="AN19" s="12">
        <v>0</v>
      </c>
      <c r="AO19" s="12">
        <v>156</v>
      </c>
      <c r="AS19" s="65"/>
    </row>
    <row r="20" spans="1:45" s="35" customFormat="1" ht="13.5" customHeight="1" thickBot="1" x14ac:dyDescent="0.3">
      <c r="A20" s="320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1"/>
      <c r="AO20" s="322"/>
    </row>
    <row r="21" spans="1:45" ht="30" customHeight="1" thickBot="1" x14ac:dyDescent="0.3">
      <c r="A21" s="53" t="s">
        <v>50</v>
      </c>
      <c r="B21" s="17" t="s">
        <v>20</v>
      </c>
      <c r="C21" s="17" t="s">
        <v>183</v>
      </c>
      <c r="D21" s="17" t="s">
        <v>22</v>
      </c>
      <c r="E21" s="17" t="s">
        <v>21</v>
      </c>
      <c r="F21" s="17" t="s">
        <v>27</v>
      </c>
      <c r="G21" s="20" t="s">
        <v>28</v>
      </c>
      <c r="H21" s="12"/>
      <c r="I21" s="12" t="s">
        <v>44</v>
      </c>
      <c r="J21" s="12"/>
      <c r="K21" s="12" t="s">
        <v>2</v>
      </c>
      <c r="L21" s="31"/>
      <c r="M21" s="31" t="s">
        <v>2</v>
      </c>
      <c r="N21" s="12"/>
      <c r="O21" s="12" t="s">
        <v>2</v>
      </c>
      <c r="P21" s="12"/>
      <c r="Q21" s="12" t="s">
        <v>2</v>
      </c>
      <c r="R21" s="12"/>
      <c r="S21" s="31" t="s">
        <v>44</v>
      </c>
      <c r="T21" s="31"/>
      <c r="U21" s="12" t="s">
        <v>2</v>
      </c>
      <c r="V21" s="12"/>
      <c r="W21" s="12" t="s">
        <v>2</v>
      </c>
      <c r="X21" s="12"/>
      <c r="Y21" s="12" t="s">
        <v>2</v>
      </c>
      <c r="Z21" s="31"/>
      <c r="AA21" s="31" t="s">
        <v>44</v>
      </c>
      <c r="AB21" s="12"/>
      <c r="AC21" s="12" t="s">
        <v>2</v>
      </c>
      <c r="AD21" s="12"/>
      <c r="AE21" s="12" t="s">
        <v>2</v>
      </c>
      <c r="AF21" s="12"/>
      <c r="AG21" s="31" t="s">
        <v>2</v>
      </c>
      <c r="AH21" s="31"/>
      <c r="AI21" s="134" t="s">
        <v>80</v>
      </c>
      <c r="AJ21" s="12"/>
      <c r="AK21" s="12" t="s">
        <v>2</v>
      </c>
      <c r="AL21" s="12"/>
      <c r="AM21" s="12">
        <v>0</v>
      </c>
      <c r="AN21" s="12">
        <v>1</v>
      </c>
      <c r="AO21" s="12">
        <v>180</v>
      </c>
    </row>
    <row r="22" spans="1:45" ht="30" customHeight="1" thickBot="1" x14ac:dyDescent="0.3">
      <c r="A22" s="19" t="s">
        <v>40</v>
      </c>
      <c r="B22" s="17" t="s">
        <v>20</v>
      </c>
      <c r="C22" s="17" t="s">
        <v>41</v>
      </c>
      <c r="D22" s="17" t="s">
        <v>22</v>
      </c>
      <c r="E22" s="17" t="s">
        <v>21</v>
      </c>
      <c r="F22" s="17" t="s">
        <v>27</v>
      </c>
      <c r="G22" s="20" t="s">
        <v>7</v>
      </c>
      <c r="H22" s="12"/>
      <c r="I22" s="12" t="s">
        <v>2</v>
      </c>
      <c r="J22" s="12"/>
      <c r="K22" s="12" t="s">
        <v>44</v>
      </c>
      <c r="L22" s="31"/>
      <c r="M22" s="31" t="s">
        <v>2</v>
      </c>
      <c r="N22" s="12"/>
      <c r="O22" s="12" t="s">
        <v>2</v>
      </c>
      <c r="P22" s="12"/>
      <c r="Q22" s="12" t="s">
        <v>2</v>
      </c>
      <c r="R22" s="12"/>
      <c r="S22" s="31" t="s">
        <v>2</v>
      </c>
      <c r="T22" s="31"/>
      <c r="U22" s="12" t="s">
        <v>44</v>
      </c>
      <c r="V22" s="12"/>
      <c r="W22" s="12" t="s">
        <v>2</v>
      </c>
      <c r="X22" s="12"/>
      <c r="Y22" s="12" t="s">
        <v>2</v>
      </c>
      <c r="Z22" s="31"/>
      <c r="AA22" s="31" t="s">
        <v>2</v>
      </c>
      <c r="AB22" s="12"/>
      <c r="AC22" s="12" t="s">
        <v>2</v>
      </c>
      <c r="AD22" s="12"/>
      <c r="AE22" s="12" t="s">
        <v>44</v>
      </c>
      <c r="AF22" s="12"/>
      <c r="AG22" s="134" t="s">
        <v>80</v>
      </c>
      <c r="AH22" s="31"/>
      <c r="AI22" s="12" t="s">
        <v>2</v>
      </c>
      <c r="AJ22" s="12"/>
      <c r="AK22" s="12" t="s">
        <v>2</v>
      </c>
      <c r="AL22" s="12"/>
      <c r="AM22" s="12">
        <v>0</v>
      </c>
      <c r="AN22" s="12">
        <v>1</v>
      </c>
      <c r="AO22" s="12">
        <v>180</v>
      </c>
    </row>
    <row r="23" spans="1:45" ht="30" customHeight="1" thickBot="1" x14ac:dyDescent="0.3">
      <c r="A23" s="14" t="s">
        <v>57</v>
      </c>
      <c r="B23" s="17" t="s">
        <v>20</v>
      </c>
      <c r="C23" s="17" t="s">
        <v>58</v>
      </c>
      <c r="D23" s="17" t="s">
        <v>22</v>
      </c>
      <c r="E23" s="17" t="s">
        <v>21</v>
      </c>
      <c r="F23" s="17" t="s">
        <v>27</v>
      </c>
      <c r="G23" s="56" t="s">
        <v>28</v>
      </c>
      <c r="H23" s="12"/>
      <c r="I23" s="12" t="s">
        <v>2</v>
      </c>
      <c r="J23" s="12"/>
      <c r="K23" s="12" t="s">
        <v>2</v>
      </c>
      <c r="L23" s="31"/>
      <c r="M23" s="31" t="s">
        <v>44</v>
      </c>
      <c r="N23" s="12"/>
      <c r="O23" s="12" t="s">
        <v>2</v>
      </c>
      <c r="P23" s="12"/>
      <c r="Q23" s="12" t="s">
        <v>2</v>
      </c>
      <c r="R23" s="12"/>
      <c r="S23" s="31" t="s">
        <v>2</v>
      </c>
      <c r="T23" s="31"/>
      <c r="U23" s="12" t="s">
        <v>2</v>
      </c>
      <c r="V23" s="12"/>
      <c r="W23" s="12" t="s">
        <v>44</v>
      </c>
      <c r="X23" s="12"/>
      <c r="Y23" s="12" t="s">
        <v>2</v>
      </c>
      <c r="Z23" s="31"/>
      <c r="AA23" s="31" t="s">
        <v>2</v>
      </c>
      <c r="AB23" s="12"/>
      <c r="AC23" s="12" t="s">
        <v>2</v>
      </c>
      <c r="AD23" s="12"/>
      <c r="AE23" s="134" t="s">
        <v>80</v>
      </c>
      <c r="AF23" s="12"/>
      <c r="AG23" s="31" t="s">
        <v>44</v>
      </c>
      <c r="AH23" s="31"/>
      <c r="AI23" s="12" t="s">
        <v>2</v>
      </c>
      <c r="AJ23" s="12"/>
      <c r="AK23" s="12" t="s">
        <v>2</v>
      </c>
      <c r="AL23" s="12"/>
      <c r="AM23" s="12">
        <v>0</v>
      </c>
      <c r="AN23" s="12">
        <v>1</v>
      </c>
      <c r="AO23" s="12">
        <v>180</v>
      </c>
    </row>
    <row r="24" spans="1:45" ht="30" customHeight="1" thickBot="1" x14ac:dyDescent="0.3">
      <c r="A24" s="19" t="s">
        <v>73</v>
      </c>
      <c r="B24" s="17" t="s">
        <v>20</v>
      </c>
      <c r="C24" s="17" t="s">
        <v>77</v>
      </c>
      <c r="D24" s="17" t="s">
        <v>22</v>
      </c>
      <c r="E24" s="17" t="s">
        <v>21</v>
      </c>
      <c r="F24" s="17" t="s">
        <v>27</v>
      </c>
      <c r="G24" s="56" t="s">
        <v>7</v>
      </c>
      <c r="H24" s="12"/>
      <c r="I24" s="12" t="s">
        <v>2</v>
      </c>
      <c r="J24" s="12"/>
      <c r="K24" s="12" t="s">
        <v>2</v>
      </c>
      <c r="L24" s="31"/>
      <c r="M24" s="31" t="s">
        <v>2</v>
      </c>
      <c r="N24" s="12"/>
      <c r="O24" s="12" t="s">
        <v>44</v>
      </c>
      <c r="P24" s="12"/>
      <c r="Q24" s="12" t="s">
        <v>2</v>
      </c>
      <c r="R24" s="12"/>
      <c r="S24" s="134" t="s">
        <v>80</v>
      </c>
      <c r="T24" s="31"/>
      <c r="U24" s="12" t="s">
        <v>2</v>
      </c>
      <c r="V24" s="12"/>
      <c r="W24" s="12" t="s">
        <v>2</v>
      </c>
      <c r="X24" s="12"/>
      <c r="Y24" s="12" t="s">
        <v>44</v>
      </c>
      <c r="Z24" s="31"/>
      <c r="AA24" s="31" t="s">
        <v>2</v>
      </c>
      <c r="AB24" s="12"/>
      <c r="AC24" s="12" t="s">
        <v>2</v>
      </c>
      <c r="AD24" s="12"/>
      <c r="AE24" s="12" t="s">
        <v>2</v>
      </c>
      <c r="AF24" s="12"/>
      <c r="AG24" s="31" t="s">
        <v>2</v>
      </c>
      <c r="AH24" s="31"/>
      <c r="AI24" s="12" t="s">
        <v>44</v>
      </c>
      <c r="AJ24" s="12"/>
      <c r="AK24" s="12" t="s">
        <v>2</v>
      </c>
      <c r="AL24" s="12"/>
      <c r="AM24" s="12">
        <v>0</v>
      </c>
      <c r="AN24" s="12">
        <v>1</v>
      </c>
      <c r="AO24" s="12">
        <v>180</v>
      </c>
    </row>
    <row r="25" spans="1:45" ht="30" customHeight="1" thickBot="1" x14ac:dyDescent="0.3">
      <c r="A25" s="19" t="s">
        <v>72</v>
      </c>
      <c r="B25" s="17" t="s">
        <v>20</v>
      </c>
      <c r="C25" s="17" t="s">
        <v>75</v>
      </c>
      <c r="D25" s="17" t="s">
        <v>22</v>
      </c>
      <c r="E25" s="17" t="s">
        <v>21</v>
      </c>
      <c r="F25" s="17" t="s">
        <v>27</v>
      </c>
      <c r="G25" s="56" t="s">
        <v>28</v>
      </c>
      <c r="H25" s="134"/>
      <c r="I25" s="134"/>
      <c r="J25" s="134"/>
      <c r="K25" s="134"/>
      <c r="L25" s="134"/>
      <c r="M25" s="134"/>
      <c r="N25" s="134"/>
      <c r="O25" s="12" t="s">
        <v>2</v>
      </c>
      <c r="P25" s="12"/>
      <c r="Q25" s="12" t="s">
        <v>44</v>
      </c>
      <c r="R25" s="12"/>
      <c r="S25" s="31" t="s">
        <v>2</v>
      </c>
      <c r="T25" s="31"/>
      <c r="U25" s="12" t="s">
        <v>2</v>
      </c>
      <c r="V25" s="12"/>
      <c r="W25" s="12" t="s">
        <v>2</v>
      </c>
      <c r="X25" s="12"/>
      <c r="Y25" s="12" t="s">
        <v>2</v>
      </c>
      <c r="Z25" s="31"/>
      <c r="AA25" s="134" t="s">
        <v>80</v>
      </c>
      <c r="AB25" s="12"/>
      <c r="AC25" s="12" t="s">
        <v>44</v>
      </c>
      <c r="AD25" s="12"/>
      <c r="AE25" s="12" t="s">
        <v>2</v>
      </c>
      <c r="AF25" s="12"/>
      <c r="AG25" s="31" t="s">
        <v>2</v>
      </c>
      <c r="AH25" s="31"/>
      <c r="AI25" s="12" t="s">
        <v>2</v>
      </c>
      <c r="AJ25" s="12"/>
      <c r="AK25" s="12" t="s">
        <v>44</v>
      </c>
      <c r="AL25" s="12"/>
      <c r="AM25" s="12">
        <v>0</v>
      </c>
      <c r="AN25" s="12"/>
      <c r="AO25" s="12">
        <v>144</v>
      </c>
    </row>
    <row r="26" spans="1:45" ht="12" customHeight="1" thickBot="1" x14ac:dyDescent="0.3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67"/>
      <c r="AL26" s="67"/>
      <c r="AM26" s="49"/>
      <c r="AN26" s="49"/>
      <c r="AO26" s="50"/>
    </row>
    <row r="27" spans="1:45" ht="30" customHeight="1" thickBot="1" x14ac:dyDescent="0.3">
      <c r="A27" s="123" t="s">
        <v>8</v>
      </c>
      <c r="B27" s="17" t="s">
        <v>20</v>
      </c>
      <c r="C27" s="68" t="s">
        <v>23</v>
      </c>
      <c r="D27" s="17" t="s">
        <v>22</v>
      </c>
      <c r="E27" s="17" t="s">
        <v>25</v>
      </c>
      <c r="F27" s="17" t="s">
        <v>27</v>
      </c>
      <c r="G27" s="20" t="s">
        <v>28</v>
      </c>
      <c r="H27" s="12"/>
      <c r="I27" s="12" t="s">
        <v>45</v>
      </c>
      <c r="J27" s="12"/>
      <c r="K27" s="12" t="s">
        <v>4</v>
      </c>
      <c r="L27" s="31"/>
      <c r="M27" s="31" t="s">
        <v>4</v>
      </c>
      <c r="N27" s="12"/>
      <c r="O27" s="12" t="s">
        <v>4</v>
      </c>
      <c r="P27" s="12"/>
      <c r="Q27" s="12" t="s">
        <v>45</v>
      </c>
      <c r="R27" s="12"/>
      <c r="S27" s="134" t="s">
        <v>80</v>
      </c>
      <c r="T27" s="31"/>
      <c r="U27" s="12" t="s">
        <v>4</v>
      </c>
      <c r="V27" s="12"/>
      <c r="W27" s="12" t="s">
        <v>4</v>
      </c>
      <c r="X27" s="12"/>
      <c r="Y27" s="12" t="s">
        <v>45</v>
      </c>
      <c r="Z27" s="31"/>
      <c r="AA27" s="31" t="s">
        <v>4</v>
      </c>
      <c r="AB27" s="12"/>
      <c r="AC27" s="12" t="s">
        <v>4</v>
      </c>
      <c r="AD27" s="12"/>
      <c r="AE27" s="12" t="s">
        <v>4</v>
      </c>
      <c r="AF27" s="12"/>
      <c r="AG27" s="31" t="s">
        <v>45</v>
      </c>
      <c r="AH27" s="31"/>
      <c r="AI27" s="12" t="s">
        <v>4</v>
      </c>
      <c r="AJ27" s="12"/>
      <c r="AK27" s="12" t="s">
        <v>4</v>
      </c>
      <c r="AL27" s="12"/>
      <c r="AM27" s="12">
        <v>0</v>
      </c>
      <c r="AN27" s="12">
        <v>1</v>
      </c>
      <c r="AO27" s="45">
        <v>180</v>
      </c>
    </row>
    <row r="28" spans="1:45" ht="30" customHeight="1" thickBot="1" x14ac:dyDescent="0.3">
      <c r="A28" s="19" t="s">
        <v>3</v>
      </c>
      <c r="B28" s="17" t="s">
        <v>20</v>
      </c>
      <c r="C28" s="18" t="s">
        <v>93</v>
      </c>
      <c r="D28" s="17" t="s">
        <v>22</v>
      </c>
      <c r="E28" s="17" t="s">
        <v>25</v>
      </c>
      <c r="F28" s="17" t="s">
        <v>26</v>
      </c>
      <c r="G28" s="20" t="s">
        <v>7</v>
      </c>
      <c r="H28" s="117"/>
      <c r="I28" s="117" t="s">
        <v>4</v>
      </c>
      <c r="J28" s="117"/>
      <c r="K28" s="135" t="s">
        <v>80</v>
      </c>
      <c r="L28" s="116"/>
      <c r="M28" s="116" t="s">
        <v>4</v>
      </c>
      <c r="N28" s="117"/>
      <c r="O28" s="117" t="s">
        <v>4</v>
      </c>
      <c r="P28" s="117"/>
      <c r="Q28" s="117" t="s">
        <v>4</v>
      </c>
      <c r="R28" s="117"/>
      <c r="S28" s="116" t="s">
        <v>45</v>
      </c>
      <c r="T28" s="116"/>
      <c r="U28" s="117" t="s">
        <v>4</v>
      </c>
      <c r="V28" s="117"/>
      <c r="W28" s="117" t="s">
        <v>4</v>
      </c>
      <c r="X28" s="117"/>
      <c r="Y28" s="117" t="s">
        <v>4</v>
      </c>
      <c r="Z28" s="116"/>
      <c r="AA28" s="135" t="s">
        <v>156</v>
      </c>
      <c r="AB28" s="117"/>
      <c r="AC28" s="117" t="s">
        <v>45</v>
      </c>
      <c r="AD28" s="117"/>
      <c r="AE28" s="118" t="s">
        <v>4</v>
      </c>
      <c r="AF28" s="117"/>
      <c r="AG28" s="116" t="s">
        <v>4</v>
      </c>
      <c r="AH28" s="116"/>
      <c r="AI28" s="117" t="s">
        <v>45</v>
      </c>
      <c r="AJ28" s="117"/>
      <c r="AK28" s="117" t="s">
        <v>4</v>
      </c>
      <c r="AL28" s="117"/>
      <c r="AM28" s="12">
        <v>0</v>
      </c>
      <c r="AN28" s="12">
        <v>1</v>
      </c>
      <c r="AO28" s="45">
        <v>180</v>
      </c>
    </row>
    <row r="29" spans="1:45" ht="30" customHeight="1" thickBot="1" x14ac:dyDescent="0.3">
      <c r="A29" s="19" t="s">
        <v>105</v>
      </c>
      <c r="B29" s="17" t="s">
        <v>20</v>
      </c>
      <c r="C29" s="18" t="s">
        <v>139</v>
      </c>
      <c r="D29" s="17" t="s">
        <v>22</v>
      </c>
      <c r="E29" s="17" t="s">
        <v>25</v>
      </c>
      <c r="F29" s="17" t="s">
        <v>27</v>
      </c>
      <c r="G29" s="20" t="s">
        <v>7</v>
      </c>
      <c r="H29" s="117"/>
      <c r="I29" s="117" t="s">
        <v>4</v>
      </c>
      <c r="J29" s="117"/>
      <c r="K29" s="117" t="s">
        <v>4</v>
      </c>
      <c r="L29" s="116"/>
      <c r="M29" s="135" t="s">
        <v>80</v>
      </c>
      <c r="N29" s="117"/>
      <c r="O29" s="117" t="s">
        <v>45</v>
      </c>
      <c r="P29" s="117"/>
      <c r="Q29" s="117" t="s">
        <v>4</v>
      </c>
      <c r="R29" s="117"/>
      <c r="S29" s="116" t="s">
        <v>4</v>
      </c>
      <c r="T29" s="116"/>
      <c r="U29" s="117" t="s">
        <v>45</v>
      </c>
      <c r="V29" s="117"/>
      <c r="W29" s="117" t="s">
        <v>4</v>
      </c>
      <c r="X29" s="117"/>
      <c r="Y29" s="117" t="s">
        <v>4</v>
      </c>
      <c r="Z29" s="116"/>
      <c r="AA29" s="116" t="s">
        <v>45</v>
      </c>
      <c r="AB29" s="117"/>
      <c r="AC29" s="117" t="s">
        <v>4</v>
      </c>
      <c r="AD29" s="117"/>
      <c r="AE29" s="118" t="s">
        <v>4</v>
      </c>
      <c r="AF29" s="117"/>
      <c r="AG29" s="116" t="s">
        <v>4</v>
      </c>
      <c r="AH29" s="116"/>
      <c r="AI29" s="117" t="s">
        <v>4</v>
      </c>
      <c r="AJ29" s="117"/>
      <c r="AK29" s="117" t="s">
        <v>45</v>
      </c>
      <c r="AL29" s="117"/>
      <c r="AM29" s="12">
        <v>0</v>
      </c>
      <c r="AN29" s="12">
        <v>1</v>
      </c>
      <c r="AO29" s="45">
        <v>180</v>
      </c>
    </row>
    <row r="30" spans="1:45" ht="30" customHeight="1" thickBot="1" x14ac:dyDescent="0.3">
      <c r="A30" s="14" t="s">
        <v>130</v>
      </c>
      <c r="B30" s="17" t="s">
        <v>20</v>
      </c>
      <c r="C30" s="18" t="s">
        <v>32</v>
      </c>
      <c r="D30" s="17" t="s">
        <v>22</v>
      </c>
      <c r="E30" s="17" t="s">
        <v>25</v>
      </c>
      <c r="F30" s="17" t="s">
        <v>27</v>
      </c>
      <c r="G30" s="20" t="s">
        <v>28</v>
      </c>
      <c r="H30" s="12"/>
      <c r="I30" s="12" t="s">
        <v>4</v>
      </c>
      <c r="J30" s="12"/>
      <c r="K30" s="12" t="s">
        <v>4</v>
      </c>
      <c r="L30" s="31"/>
      <c r="M30" s="31" t="s">
        <v>45</v>
      </c>
      <c r="N30" s="12"/>
      <c r="O30" s="12" t="s">
        <v>4</v>
      </c>
      <c r="P30" s="12"/>
      <c r="Q30" s="12" t="s">
        <v>4</v>
      </c>
      <c r="R30" s="12"/>
      <c r="S30" s="31" t="s">
        <v>4</v>
      </c>
      <c r="T30" s="31"/>
      <c r="U30" s="12" t="s">
        <v>4</v>
      </c>
      <c r="V30" s="12"/>
      <c r="W30" s="12" t="s">
        <v>45</v>
      </c>
      <c r="X30" s="12"/>
      <c r="Y30" s="12" t="s">
        <v>4</v>
      </c>
      <c r="Z30" s="31"/>
      <c r="AA30" s="31" t="s">
        <v>4</v>
      </c>
      <c r="AB30" s="12"/>
      <c r="AC30" s="12" t="s">
        <v>4</v>
      </c>
      <c r="AD30" s="12"/>
      <c r="AE30" s="12" t="s">
        <v>45</v>
      </c>
      <c r="AF30" s="12"/>
      <c r="AG30" s="134" t="s">
        <v>80</v>
      </c>
      <c r="AH30" s="31"/>
      <c r="AI30" s="12" t="s">
        <v>4</v>
      </c>
      <c r="AJ30" s="12"/>
      <c r="AK30" s="12" t="s">
        <v>4</v>
      </c>
      <c r="AL30" s="12"/>
      <c r="AM30" s="12">
        <v>0</v>
      </c>
      <c r="AN30" s="12">
        <v>1</v>
      </c>
      <c r="AO30" s="45">
        <v>180</v>
      </c>
    </row>
    <row r="31" spans="1:45" ht="13.5" customHeight="1" thickBot="1" x14ac:dyDescent="0.3">
      <c r="A31" s="311"/>
      <c r="B31" s="312"/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2"/>
      <c r="AO31" s="313"/>
    </row>
    <row r="32" spans="1:45" ht="30" customHeight="1" thickBot="1" x14ac:dyDescent="0.3">
      <c r="A32" s="132" t="s">
        <v>141</v>
      </c>
      <c r="B32" s="18" t="s">
        <v>20</v>
      </c>
      <c r="C32" s="18" t="s">
        <v>181</v>
      </c>
      <c r="D32" s="18" t="s">
        <v>22</v>
      </c>
      <c r="E32" s="18" t="s">
        <v>21</v>
      </c>
      <c r="F32" s="18" t="s">
        <v>26</v>
      </c>
      <c r="G32" s="20" t="s">
        <v>28</v>
      </c>
      <c r="H32" s="131" t="s">
        <v>2</v>
      </c>
      <c r="I32" s="12"/>
      <c r="J32" s="12" t="s">
        <v>2</v>
      </c>
      <c r="K32" s="12"/>
      <c r="L32" s="134" t="s">
        <v>80</v>
      </c>
      <c r="M32" s="31"/>
      <c r="N32" s="12" t="s">
        <v>44</v>
      </c>
      <c r="O32" s="12"/>
      <c r="P32" s="12" t="s">
        <v>2</v>
      </c>
      <c r="Q32" s="108"/>
      <c r="R32" s="12" t="s">
        <v>2</v>
      </c>
      <c r="S32" s="31"/>
      <c r="T32" s="31" t="s">
        <v>2</v>
      </c>
      <c r="U32" s="12"/>
      <c r="V32" s="12" t="s">
        <v>44</v>
      </c>
      <c r="W32" s="12"/>
      <c r="X32" s="12" t="s">
        <v>2</v>
      </c>
      <c r="Y32" s="12"/>
      <c r="Z32" s="31" t="s">
        <v>2</v>
      </c>
      <c r="AA32" s="31"/>
      <c r="AB32" s="12" t="s">
        <v>2</v>
      </c>
      <c r="AC32" s="12"/>
      <c r="AD32" s="12" t="s">
        <v>2</v>
      </c>
      <c r="AE32" s="12"/>
      <c r="AF32" s="12" t="s">
        <v>44</v>
      </c>
      <c r="AG32" s="31"/>
      <c r="AH32" s="31" t="s">
        <v>2</v>
      </c>
      <c r="AI32" s="12"/>
      <c r="AJ32" s="12" t="s">
        <v>2</v>
      </c>
      <c r="AK32" s="12"/>
      <c r="AL32" s="12" t="s">
        <v>2</v>
      </c>
      <c r="AM32" s="12">
        <v>0</v>
      </c>
      <c r="AN32" s="12">
        <v>2</v>
      </c>
      <c r="AO32" s="45">
        <v>192</v>
      </c>
    </row>
    <row r="33" spans="1:55" ht="30" customHeight="1" thickBot="1" x14ac:dyDescent="0.3">
      <c r="A33" s="52" t="s">
        <v>69</v>
      </c>
      <c r="B33" s="18" t="s">
        <v>20</v>
      </c>
      <c r="C33" s="18" t="s">
        <v>65</v>
      </c>
      <c r="D33" s="18" t="s">
        <v>22</v>
      </c>
      <c r="E33" s="18" t="s">
        <v>21</v>
      </c>
      <c r="F33" s="18" t="s">
        <v>27</v>
      </c>
      <c r="G33" s="20" t="s">
        <v>28</v>
      </c>
      <c r="H33" s="12" t="s">
        <v>2</v>
      </c>
      <c r="I33" s="12"/>
      <c r="J33" s="12" t="s">
        <v>2</v>
      </c>
      <c r="K33" s="12"/>
      <c r="L33" s="31" t="s">
        <v>44</v>
      </c>
      <c r="M33" s="31"/>
      <c r="N33" s="12" t="s">
        <v>2</v>
      </c>
      <c r="O33" s="12"/>
      <c r="P33" s="12" t="s">
        <v>2</v>
      </c>
      <c r="Q33" s="108"/>
      <c r="R33" s="134" t="s">
        <v>80</v>
      </c>
      <c r="S33" s="44" t="s">
        <v>2</v>
      </c>
      <c r="T33" s="31" t="s">
        <v>2</v>
      </c>
      <c r="U33" s="12"/>
      <c r="V33" s="12" t="s">
        <v>2</v>
      </c>
      <c r="W33" s="12"/>
      <c r="X33" s="12" t="s">
        <v>44</v>
      </c>
      <c r="Y33" s="12"/>
      <c r="Z33" s="31" t="s">
        <v>2</v>
      </c>
      <c r="AA33" s="31"/>
      <c r="AB33" s="12" t="s">
        <v>2</v>
      </c>
      <c r="AC33" s="12"/>
      <c r="AD33" s="12" t="s">
        <v>2</v>
      </c>
      <c r="AE33" s="12"/>
      <c r="AF33" s="12" t="s">
        <v>2</v>
      </c>
      <c r="AG33" s="31"/>
      <c r="AH33" s="134" t="s">
        <v>80</v>
      </c>
      <c r="AI33" s="12"/>
      <c r="AJ33" s="12" t="s">
        <v>2</v>
      </c>
      <c r="AK33" s="12"/>
      <c r="AL33" s="12" t="s">
        <v>2</v>
      </c>
      <c r="AM33" s="12">
        <v>0</v>
      </c>
      <c r="AN33" s="12">
        <v>2</v>
      </c>
      <c r="AO33" s="45">
        <v>192</v>
      </c>
      <c r="BC33" t="s">
        <v>94</v>
      </c>
    </row>
    <row r="34" spans="1:55" ht="30" customHeight="1" thickBot="1" x14ac:dyDescent="0.3">
      <c r="A34" s="52" t="s">
        <v>177</v>
      </c>
      <c r="B34" s="18" t="s">
        <v>20</v>
      </c>
      <c r="C34" s="18"/>
      <c r="D34" s="18" t="s">
        <v>22</v>
      </c>
      <c r="E34" s="18" t="s">
        <v>21</v>
      </c>
      <c r="F34" s="18" t="s">
        <v>27</v>
      </c>
      <c r="G34" s="20" t="s">
        <v>7</v>
      </c>
      <c r="H34" s="12" t="s">
        <v>2</v>
      </c>
      <c r="I34" s="12"/>
      <c r="J34" s="12" t="s">
        <v>2</v>
      </c>
      <c r="K34" s="12"/>
      <c r="L34" s="31" t="s">
        <v>2</v>
      </c>
      <c r="M34" s="31"/>
      <c r="N34" s="12" t="s">
        <v>2</v>
      </c>
      <c r="O34" s="12"/>
      <c r="P34" s="12" t="s">
        <v>44</v>
      </c>
      <c r="Q34" s="108"/>
      <c r="R34" s="12" t="s">
        <v>2</v>
      </c>
      <c r="S34" s="31"/>
      <c r="T34" s="134" t="s">
        <v>80</v>
      </c>
      <c r="U34" s="12"/>
      <c r="V34" s="134" t="s">
        <v>80</v>
      </c>
      <c r="W34" s="12"/>
      <c r="X34" s="12" t="s">
        <v>2</v>
      </c>
      <c r="Y34" s="12"/>
      <c r="Z34" s="31" t="s">
        <v>44</v>
      </c>
      <c r="AA34" s="31"/>
      <c r="AB34" s="12" t="s">
        <v>2</v>
      </c>
      <c r="AC34" s="12"/>
      <c r="AD34" s="12" t="s">
        <v>2</v>
      </c>
      <c r="AE34" s="12"/>
      <c r="AF34" s="12" t="s">
        <v>2</v>
      </c>
      <c r="AG34" s="31"/>
      <c r="AH34" s="31" t="s">
        <v>44</v>
      </c>
      <c r="AI34" s="12"/>
      <c r="AJ34" s="12" t="s">
        <v>2</v>
      </c>
      <c r="AK34" s="12"/>
      <c r="AL34" s="12" t="s">
        <v>2</v>
      </c>
      <c r="AM34" s="12">
        <v>0</v>
      </c>
      <c r="AN34" s="12">
        <v>2</v>
      </c>
      <c r="AO34" s="45">
        <v>192</v>
      </c>
    </row>
    <row r="35" spans="1:55" ht="30" customHeight="1" thickBot="1" x14ac:dyDescent="0.3">
      <c r="A35" s="51" t="s">
        <v>55</v>
      </c>
      <c r="B35" s="11" t="s">
        <v>20</v>
      </c>
      <c r="C35" s="11" t="s">
        <v>140</v>
      </c>
      <c r="D35" s="11" t="s">
        <v>22</v>
      </c>
      <c r="E35" s="17" t="s">
        <v>21</v>
      </c>
      <c r="F35" s="11" t="s">
        <v>27</v>
      </c>
      <c r="G35" s="20" t="s">
        <v>7</v>
      </c>
      <c r="H35" s="12" t="s">
        <v>2</v>
      </c>
      <c r="I35" s="12"/>
      <c r="J35" s="12" t="s">
        <v>2</v>
      </c>
      <c r="K35" s="12"/>
      <c r="L35" s="31" t="s">
        <v>2</v>
      </c>
      <c r="M35" s="31"/>
      <c r="N35" s="12" t="s">
        <v>2</v>
      </c>
      <c r="O35" s="12"/>
      <c r="P35" s="12" t="s">
        <v>2</v>
      </c>
      <c r="Q35" s="12"/>
      <c r="R35" s="12" t="s">
        <v>44</v>
      </c>
      <c r="S35" s="32"/>
      <c r="T35" s="31" t="s">
        <v>2</v>
      </c>
      <c r="U35" s="12"/>
      <c r="V35" s="12" t="s">
        <v>2</v>
      </c>
      <c r="W35" s="12"/>
      <c r="X35" s="12" t="s">
        <v>2</v>
      </c>
      <c r="Y35" s="12"/>
      <c r="Z35" s="134" t="s">
        <v>80</v>
      </c>
      <c r="AA35" s="31"/>
      <c r="AB35" s="134" t="s">
        <v>80</v>
      </c>
      <c r="AC35" s="12"/>
      <c r="AD35" s="12" t="s">
        <v>44</v>
      </c>
      <c r="AE35" s="12"/>
      <c r="AF35" s="12" t="s">
        <v>2</v>
      </c>
      <c r="AG35" s="31"/>
      <c r="AH35" s="31" t="s">
        <v>2</v>
      </c>
      <c r="AI35" s="12"/>
      <c r="AJ35" s="12" t="s">
        <v>44</v>
      </c>
      <c r="AK35" s="12"/>
      <c r="AL35" s="12" t="s">
        <v>2</v>
      </c>
      <c r="AM35" s="12">
        <v>0</v>
      </c>
      <c r="AN35" s="12">
        <v>2</v>
      </c>
      <c r="AO35" s="45">
        <v>192</v>
      </c>
    </row>
    <row r="36" spans="1:55" ht="30" customHeight="1" thickBot="1" x14ac:dyDescent="0.3">
      <c r="A36" s="58" t="s">
        <v>36</v>
      </c>
      <c r="B36" s="17" t="s">
        <v>20</v>
      </c>
      <c r="C36" s="18" t="s">
        <v>37</v>
      </c>
      <c r="D36" s="17" t="s">
        <v>22</v>
      </c>
      <c r="E36" s="17" t="s">
        <v>21</v>
      </c>
      <c r="F36" s="17" t="s">
        <v>27</v>
      </c>
      <c r="G36" s="20" t="s">
        <v>28</v>
      </c>
      <c r="H36" s="12" t="s">
        <v>2</v>
      </c>
      <c r="I36" s="12"/>
      <c r="J36" s="12" t="s">
        <v>44</v>
      </c>
      <c r="K36" s="12"/>
      <c r="L36" s="134" t="s">
        <v>80</v>
      </c>
      <c r="M36" s="31"/>
      <c r="N36" s="12" t="s">
        <v>2</v>
      </c>
      <c r="O36" s="12"/>
      <c r="P36" s="12" t="s">
        <v>2</v>
      </c>
      <c r="Q36" s="12"/>
      <c r="R36" s="12" t="s">
        <v>2</v>
      </c>
      <c r="S36" s="32"/>
      <c r="T36" s="31" t="s">
        <v>44</v>
      </c>
      <c r="U36" s="12"/>
      <c r="V36" s="12" t="s">
        <v>2</v>
      </c>
      <c r="W36" s="12"/>
      <c r="X36" s="12" t="s">
        <v>2</v>
      </c>
      <c r="Y36" s="12"/>
      <c r="Z36" s="31" t="s">
        <v>2</v>
      </c>
      <c r="AA36" s="31"/>
      <c r="AB36" s="12" t="s">
        <v>44</v>
      </c>
      <c r="AC36" s="12"/>
      <c r="AD36" s="12" t="s">
        <v>2</v>
      </c>
      <c r="AE36" s="12"/>
      <c r="AF36" s="134" t="s">
        <v>80</v>
      </c>
      <c r="AG36" s="31"/>
      <c r="AH36" s="31" t="s">
        <v>2</v>
      </c>
      <c r="AI36" s="12"/>
      <c r="AJ36" s="12" t="s">
        <v>2</v>
      </c>
      <c r="AK36" s="12"/>
      <c r="AL36" s="12" t="s">
        <v>44</v>
      </c>
      <c r="AM36" s="12">
        <v>0</v>
      </c>
      <c r="AN36" s="12">
        <v>2</v>
      </c>
      <c r="AO36" s="45">
        <v>192</v>
      </c>
    </row>
    <row r="37" spans="1:55" ht="11.25" customHeight="1" thickBot="1" x14ac:dyDescent="0.3">
      <c r="A37" s="311"/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2"/>
      <c r="Y37" s="312"/>
      <c r="Z37" s="312"/>
      <c r="AA37" s="312"/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2"/>
      <c r="AO37" s="313"/>
    </row>
    <row r="38" spans="1:55" ht="30" customHeight="1" thickBot="1" x14ac:dyDescent="0.3">
      <c r="A38" s="51" t="s">
        <v>152</v>
      </c>
      <c r="B38" s="18" t="s">
        <v>20</v>
      </c>
      <c r="C38" s="68" t="s">
        <v>153</v>
      </c>
      <c r="D38" s="18" t="s">
        <v>22</v>
      </c>
      <c r="E38" s="18" t="s">
        <v>25</v>
      </c>
      <c r="F38" s="18" t="s">
        <v>26</v>
      </c>
      <c r="G38" s="20" t="s">
        <v>7</v>
      </c>
      <c r="H38" s="12" t="s">
        <v>4</v>
      </c>
      <c r="I38" s="12"/>
      <c r="J38" s="12" t="s">
        <v>4</v>
      </c>
      <c r="K38" s="12"/>
      <c r="L38" s="31"/>
      <c r="M38" s="31"/>
      <c r="N38" s="12"/>
      <c r="O38" s="12"/>
      <c r="P38" s="12" t="s">
        <v>45</v>
      </c>
      <c r="Q38" s="12"/>
      <c r="R38" s="12" t="s">
        <v>4</v>
      </c>
      <c r="S38" s="31"/>
      <c r="T38" s="31" t="s">
        <v>4</v>
      </c>
      <c r="U38" s="12"/>
      <c r="V38" s="12"/>
      <c r="W38" s="12"/>
      <c r="X38" s="12" t="s">
        <v>45</v>
      </c>
      <c r="Y38" s="12"/>
      <c r="Z38" s="31" t="s">
        <v>4</v>
      </c>
      <c r="AA38" s="31"/>
      <c r="AB38" s="12"/>
      <c r="AC38" s="12"/>
      <c r="AD38" s="12" t="s">
        <v>45</v>
      </c>
      <c r="AE38" s="12"/>
      <c r="AF38" s="12"/>
      <c r="AG38" s="31"/>
      <c r="AH38" s="31" t="s">
        <v>4</v>
      </c>
      <c r="AI38" s="12"/>
      <c r="AJ38" s="12" t="s">
        <v>4</v>
      </c>
      <c r="AK38" s="12"/>
      <c r="AL38" s="12"/>
      <c r="AM38" s="12">
        <v>0</v>
      </c>
      <c r="AN38" s="12">
        <v>0</v>
      </c>
      <c r="AO38" s="45">
        <v>120</v>
      </c>
    </row>
    <row r="39" spans="1:55" ht="30" customHeight="1" thickBot="1" x14ac:dyDescent="0.3">
      <c r="A39" s="51" t="s">
        <v>5</v>
      </c>
      <c r="B39" s="11" t="s">
        <v>20</v>
      </c>
      <c r="C39" s="11" t="s">
        <v>31</v>
      </c>
      <c r="D39" s="11" t="s">
        <v>22</v>
      </c>
      <c r="E39" s="11" t="s">
        <v>25</v>
      </c>
      <c r="F39" s="11" t="s">
        <v>27</v>
      </c>
      <c r="G39" s="20" t="s">
        <v>7</v>
      </c>
      <c r="H39" s="12" t="s">
        <v>45</v>
      </c>
      <c r="I39" s="12"/>
      <c r="J39" s="12" t="s">
        <v>4</v>
      </c>
      <c r="K39" s="12"/>
      <c r="L39" s="31" t="s">
        <v>4</v>
      </c>
      <c r="M39" s="31"/>
      <c r="N39" s="12" t="s">
        <v>45</v>
      </c>
      <c r="O39" s="12"/>
      <c r="P39" s="12" t="s">
        <v>4</v>
      </c>
      <c r="Q39" s="12"/>
      <c r="R39" s="134" t="s">
        <v>80</v>
      </c>
      <c r="S39" s="31"/>
      <c r="T39" s="31" t="s">
        <v>4</v>
      </c>
      <c r="U39" s="12"/>
      <c r="V39" s="12" t="s">
        <v>45</v>
      </c>
      <c r="W39" s="12"/>
      <c r="X39" s="12" t="s">
        <v>4</v>
      </c>
      <c r="Y39" s="12"/>
      <c r="Z39" s="31" t="s">
        <v>4</v>
      </c>
      <c r="AA39" s="31"/>
      <c r="AB39" s="12" t="s">
        <v>4</v>
      </c>
      <c r="AC39" s="12"/>
      <c r="AD39" s="12" t="s">
        <v>4</v>
      </c>
      <c r="AE39" s="12"/>
      <c r="AF39" s="12" t="s">
        <v>45</v>
      </c>
      <c r="AG39" s="31"/>
      <c r="AH39" s="134" t="s">
        <v>80</v>
      </c>
      <c r="AI39" s="12"/>
      <c r="AJ39" s="12" t="s">
        <v>4</v>
      </c>
      <c r="AK39" s="12"/>
      <c r="AL39" s="12" t="s">
        <v>45</v>
      </c>
      <c r="AM39" s="12">
        <v>0</v>
      </c>
      <c r="AN39" s="12">
        <v>2</v>
      </c>
      <c r="AO39" s="45">
        <v>192</v>
      </c>
    </row>
    <row r="40" spans="1:55" ht="30" customHeight="1" thickBot="1" x14ac:dyDescent="0.3">
      <c r="A40" s="19" t="s">
        <v>161</v>
      </c>
      <c r="B40" s="17" t="s">
        <v>79</v>
      </c>
      <c r="C40" s="18" t="s">
        <v>29</v>
      </c>
      <c r="D40" s="17" t="s">
        <v>22</v>
      </c>
      <c r="E40" s="17" t="s">
        <v>25</v>
      </c>
      <c r="F40" s="17" t="s">
        <v>26</v>
      </c>
      <c r="G40" s="20" t="s">
        <v>28</v>
      </c>
      <c r="H40" s="12" t="s">
        <v>4</v>
      </c>
      <c r="I40" s="108"/>
      <c r="J40" s="108" t="s">
        <v>45</v>
      </c>
      <c r="K40" s="108"/>
      <c r="L40" s="32" t="s">
        <v>4</v>
      </c>
      <c r="M40" s="32"/>
      <c r="N40" s="108" t="s">
        <v>4</v>
      </c>
      <c r="O40" s="108"/>
      <c r="P40" s="108" t="s">
        <v>4</v>
      </c>
      <c r="Q40" s="108"/>
      <c r="R40" s="108" t="s">
        <v>45</v>
      </c>
      <c r="S40" s="32"/>
      <c r="T40" s="133" t="s">
        <v>80</v>
      </c>
      <c r="U40" s="108"/>
      <c r="V40" s="108" t="s">
        <v>4</v>
      </c>
      <c r="W40" s="108"/>
      <c r="X40" s="108" t="s">
        <v>4</v>
      </c>
      <c r="Y40" s="108"/>
      <c r="Z40" s="32" t="s">
        <v>45</v>
      </c>
      <c r="AA40" s="32"/>
      <c r="AB40" s="133" t="s">
        <v>80</v>
      </c>
      <c r="AC40" s="108"/>
      <c r="AD40" s="108" t="s">
        <v>4</v>
      </c>
      <c r="AE40" s="108"/>
      <c r="AF40" s="108" t="s">
        <v>4</v>
      </c>
      <c r="AG40" s="32"/>
      <c r="AH40" s="32" t="s">
        <v>45</v>
      </c>
      <c r="AI40" s="108"/>
      <c r="AJ40" s="108" t="s">
        <v>4</v>
      </c>
      <c r="AK40" s="108"/>
      <c r="AL40" s="108" t="s">
        <v>4</v>
      </c>
      <c r="AM40" s="12">
        <v>0</v>
      </c>
      <c r="AN40" s="12">
        <v>2</v>
      </c>
      <c r="AO40" s="45">
        <v>192</v>
      </c>
    </row>
    <row r="41" spans="1:55" ht="30" customHeight="1" thickBot="1" x14ac:dyDescent="0.3">
      <c r="A41" s="19" t="s">
        <v>71</v>
      </c>
      <c r="B41" s="17" t="s">
        <v>20</v>
      </c>
      <c r="C41" s="17" t="s">
        <v>74</v>
      </c>
      <c r="D41" s="17" t="s">
        <v>22</v>
      </c>
      <c r="E41" s="17" t="s">
        <v>25</v>
      </c>
      <c r="F41" s="17" t="s">
        <v>27</v>
      </c>
      <c r="G41" s="20" t="s">
        <v>28</v>
      </c>
      <c r="H41" s="12" t="s">
        <v>4</v>
      </c>
      <c r="I41" s="108"/>
      <c r="J41" s="108" t="s">
        <v>4</v>
      </c>
      <c r="K41" s="108"/>
      <c r="L41" s="32" t="s">
        <v>45</v>
      </c>
      <c r="M41" s="32"/>
      <c r="N41" s="108" t="s">
        <v>4</v>
      </c>
      <c r="O41" s="108"/>
      <c r="P41" s="108" t="s">
        <v>4</v>
      </c>
      <c r="Q41" s="57" t="s">
        <v>70</v>
      </c>
      <c r="R41" s="57" t="s">
        <v>70</v>
      </c>
      <c r="S41" s="57" t="s">
        <v>70</v>
      </c>
      <c r="T41" s="32" t="s">
        <v>45</v>
      </c>
      <c r="U41" s="108"/>
      <c r="V41" s="108" t="s">
        <v>4</v>
      </c>
      <c r="W41" s="108"/>
      <c r="X41" s="108" t="s">
        <v>4</v>
      </c>
      <c r="Y41" s="108"/>
      <c r="Z41" s="133" t="s">
        <v>80</v>
      </c>
      <c r="AA41" s="32"/>
      <c r="AB41" s="108" t="s">
        <v>45</v>
      </c>
      <c r="AC41" s="108"/>
      <c r="AD41" s="108" t="s">
        <v>4</v>
      </c>
      <c r="AE41" s="108"/>
      <c r="AF41" s="136" t="s">
        <v>80</v>
      </c>
      <c r="AG41" s="32"/>
      <c r="AH41" s="32" t="s">
        <v>4</v>
      </c>
      <c r="AI41" s="108"/>
      <c r="AJ41" s="108" t="s">
        <v>45</v>
      </c>
      <c r="AK41" s="108"/>
      <c r="AL41" s="108" t="s">
        <v>4</v>
      </c>
      <c r="AM41" s="12">
        <v>0</v>
      </c>
      <c r="AN41" s="12">
        <v>2</v>
      </c>
      <c r="AO41" s="45">
        <v>192</v>
      </c>
    </row>
    <row r="42" spans="1:55" ht="39" customHeight="1" thickBot="1" x14ac:dyDescent="0.3">
      <c r="A42" s="311"/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  <c r="V42" s="312"/>
      <c r="W42" s="312"/>
      <c r="X42" s="312"/>
      <c r="Y42" s="312"/>
      <c r="Z42" s="312"/>
      <c r="AA42" s="312"/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312"/>
      <c r="AM42" s="312"/>
      <c r="AN42" s="312"/>
      <c r="AO42" s="313"/>
    </row>
    <row r="43" spans="1:55" ht="39" customHeight="1" x14ac:dyDescent="0.25">
      <c r="A43" s="340" t="s">
        <v>186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1"/>
      <c r="AE43" s="341"/>
      <c r="AF43" s="341"/>
      <c r="AG43" s="341"/>
      <c r="AH43" s="341"/>
      <c r="AI43" s="341"/>
      <c r="AJ43" s="341"/>
      <c r="AK43" s="341"/>
      <c r="AL43" s="341"/>
      <c r="AM43" s="341"/>
      <c r="AN43" s="341"/>
      <c r="AO43" s="342"/>
    </row>
    <row r="44" spans="1:55" ht="22.5" x14ac:dyDescent="0.25">
      <c r="A44" s="120" t="s">
        <v>34</v>
      </c>
      <c r="B44" s="337"/>
      <c r="C44" s="338"/>
      <c r="D44" s="338"/>
      <c r="E44" s="338"/>
      <c r="F44" s="338"/>
      <c r="G44" s="338"/>
      <c r="H44" s="339"/>
      <c r="I44" s="5"/>
      <c r="J44" s="1"/>
      <c r="K44" s="1"/>
      <c r="L44" s="1"/>
      <c r="M44" s="1" t="s">
        <v>12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21"/>
    </row>
    <row r="45" spans="1:55" ht="23.25" thickBot="1" x14ac:dyDescent="0.3">
      <c r="A45" s="38" t="s">
        <v>9</v>
      </c>
      <c r="B45" s="317" t="s">
        <v>160</v>
      </c>
      <c r="C45" s="318"/>
      <c r="D45" s="318"/>
      <c r="E45" s="318"/>
      <c r="F45" s="318"/>
      <c r="G45" s="318"/>
      <c r="H45" s="319"/>
      <c r="I45" s="1" t="s">
        <v>144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"/>
    </row>
    <row r="46" spans="1:55" ht="19.5" x14ac:dyDescent="0.25">
      <c r="A46" s="22"/>
      <c r="B46" s="23"/>
      <c r="C46" s="23"/>
      <c r="D46" s="23"/>
      <c r="E46" s="23"/>
      <c r="F46" s="23"/>
      <c r="G46" s="23"/>
      <c r="H46" s="23"/>
      <c r="I46" s="2"/>
      <c r="J46" s="3" t="s">
        <v>35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4"/>
    </row>
    <row r="47" spans="1:55" ht="20.25" x14ac:dyDescent="0.4">
      <c r="A47" s="24"/>
      <c r="B47" s="7"/>
      <c r="C47" s="110" t="s">
        <v>150</v>
      </c>
      <c r="D47" s="7"/>
      <c r="E47" s="7"/>
      <c r="F47" s="7"/>
      <c r="G47" s="7"/>
      <c r="H47" s="7"/>
      <c r="I47" s="42"/>
      <c r="J47" s="1" t="s">
        <v>157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97</v>
      </c>
      <c r="AE47" s="1" t="s">
        <v>96</v>
      </c>
      <c r="AF47" s="1"/>
      <c r="AG47" s="1"/>
      <c r="AH47" s="1"/>
      <c r="AI47" s="1"/>
      <c r="AJ47" s="1"/>
      <c r="AK47" s="1"/>
      <c r="AL47" s="1"/>
      <c r="AM47" s="1"/>
      <c r="AN47" s="1"/>
      <c r="AO47" s="6"/>
    </row>
    <row r="48" spans="1:55" ht="19.5" x14ac:dyDescent="0.4">
      <c r="A48" s="334" t="s">
        <v>149</v>
      </c>
      <c r="B48" s="335"/>
      <c r="C48" s="335"/>
      <c r="D48" s="335"/>
      <c r="E48" s="335"/>
      <c r="F48" s="335"/>
      <c r="G48" s="335"/>
      <c r="H48" s="41"/>
      <c r="I48" s="4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6"/>
    </row>
    <row r="49" spans="1:41" ht="20.25" thickBot="1" x14ac:dyDescent="0.45">
      <c r="A49" s="308" t="s">
        <v>56</v>
      </c>
      <c r="B49" s="309"/>
      <c r="C49" s="309"/>
      <c r="D49" s="309"/>
      <c r="E49" s="309"/>
      <c r="F49" s="309"/>
      <c r="G49" s="309"/>
      <c r="H49" s="310"/>
      <c r="I49" s="43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40"/>
    </row>
    <row r="50" spans="1:41" ht="15" customHeight="1" x14ac:dyDescent="0.25"/>
    <row r="51" spans="1:41" ht="15.75" customHeight="1" x14ac:dyDescent="0.25"/>
  </sheetData>
  <mergeCells count="12">
    <mergeCell ref="A49:H49"/>
    <mergeCell ref="A1:AO1"/>
    <mergeCell ref="A3:AO3"/>
    <mergeCell ref="A4:AO4"/>
    <mergeCell ref="A20:AO20"/>
    <mergeCell ref="A31:AO31"/>
    <mergeCell ref="A37:AO37"/>
    <mergeCell ref="A42:AO42"/>
    <mergeCell ref="A43:AO43"/>
    <mergeCell ref="B44:H44"/>
    <mergeCell ref="B45:H45"/>
    <mergeCell ref="A48:G48"/>
  </mergeCells>
  <pageMargins left="0" right="0" top="0" bottom="0" header="0.31496062992125984" footer="0.31496062992125984"/>
  <pageSetup paperSize="9" scale="4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0424A-E71D-4109-9189-9A3ABCDB3E8E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433D9-45A7-488D-85A3-B9B4068A03C1}">
  <dimension ref="A1:BC51"/>
  <sheetViews>
    <sheetView topLeftCell="A4" zoomScale="70" zoomScaleNormal="70" workbookViewId="0">
      <selection activeCell="A27" sqref="A27"/>
    </sheetView>
  </sheetViews>
  <sheetFormatPr defaultRowHeight="15" x14ac:dyDescent="0.25"/>
  <cols>
    <col min="1" max="1" width="35.7109375" customWidth="1"/>
    <col min="2" max="2" width="7.5703125" bestFit="1" customWidth="1"/>
    <col min="3" max="3" width="24.85546875" customWidth="1"/>
    <col min="4" max="4" width="6.85546875" bestFit="1" customWidth="1"/>
    <col min="5" max="5" width="11.85546875" customWidth="1"/>
    <col min="6" max="6" width="12.5703125" customWidth="1"/>
    <col min="7" max="7" width="24.140625" customWidth="1"/>
    <col min="8" max="8" width="6.140625" customWidth="1"/>
    <col min="9" max="9" width="5.42578125" customWidth="1"/>
    <col min="10" max="10" width="5.7109375" customWidth="1"/>
    <col min="11" max="11" width="5.5703125" customWidth="1"/>
    <col min="12" max="12" width="4.28515625" customWidth="1"/>
    <col min="13" max="13" width="5.85546875" customWidth="1"/>
    <col min="14" max="14" width="6.42578125" customWidth="1"/>
    <col min="15" max="15" width="4.28515625" customWidth="1"/>
    <col min="16" max="16" width="4.5703125" customWidth="1"/>
    <col min="17" max="17" width="4.140625" customWidth="1"/>
    <col min="18" max="19" width="4.5703125" customWidth="1"/>
    <col min="20" max="20" width="4.85546875" customWidth="1"/>
    <col min="21" max="21" width="5.42578125" customWidth="1"/>
    <col min="22" max="22" width="4.7109375" customWidth="1"/>
    <col min="23" max="23" width="5" customWidth="1"/>
    <col min="24" max="24" width="4" customWidth="1"/>
    <col min="25" max="36" width="5" customWidth="1"/>
    <col min="37" max="38" width="4.5703125" customWidth="1"/>
    <col min="39" max="39" width="8.140625" customWidth="1"/>
    <col min="40" max="40" width="7.7109375" customWidth="1"/>
    <col min="41" max="41" width="17" customWidth="1"/>
  </cols>
  <sheetData>
    <row r="1" spans="1:47" ht="20.25" thickBot="1" x14ac:dyDescent="0.45">
      <c r="A1" s="323" t="s">
        <v>67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4"/>
      <c r="AM1" s="324"/>
      <c r="AN1" s="324"/>
      <c r="AO1" s="323"/>
    </row>
    <row r="2" spans="1:47" ht="20.25" thickBot="1" x14ac:dyDescent="0.45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25"/>
    </row>
    <row r="3" spans="1:47" ht="20.25" thickBot="1" x14ac:dyDescent="0.45">
      <c r="A3" s="325" t="s">
        <v>190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  <c r="AJ3" s="326"/>
      <c r="AK3" s="326"/>
      <c r="AL3" s="326"/>
      <c r="AM3" s="326"/>
      <c r="AN3" s="326"/>
      <c r="AO3" s="327"/>
    </row>
    <row r="4" spans="1:47" ht="31.5" customHeight="1" thickBot="1" x14ac:dyDescent="0.55000000000000004">
      <c r="A4" s="328" t="s">
        <v>66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9"/>
      <c r="AG4" s="329"/>
      <c r="AH4" s="329"/>
      <c r="AI4" s="329"/>
      <c r="AJ4" s="329"/>
      <c r="AK4" s="329"/>
      <c r="AL4" s="329"/>
      <c r="AM4" s="329"/>
      <c r="AN4" s="329"/>
      <c r="AO4" s="330"/>
    </row>
    <row r="5" spans="1:47" ht="20.25" thickBot="1" x14ac:dyDescent="0.3">
      <c r="A5" s="36" t="s">
        <v>0</v>
      </c>
      <c r="B5" s="36" t="s">
        <v>0</v>
      </c>
      <c r="C5" s="36" t="s">
        <v>0</v>
      </c>
      <c r="D5" s="36" t="s">
        <v>0</v>
      </c>
      <c r="E5" s="36" t="s">
        <v>0</v>
      </c>
      <c r="F5" s="36" t="s">
        <v>0</v>
      </c>
      <c r="G5" s="36" t="s">
        <v>0</v>
      </c>
      <c r="H5" s="36">
        <v>1</v>
      </c>
      <c r="I5" s="36">
        <v>2</v>
      </c>
      <c r="J5" s="36">
        <v>3</v>
      </c>
      <c r="K5" s="36">
        <v>4</v>
      </c>
      <c r="L5" s="36">
        <v>5</v>
      </c>
      <c r="M5" s="36">
        <v>6</v>
      </c>
      <c r="N5" s="36">
        <v>7</v>
      </c>
      <c r="O5" s="36">
        <v>8</v>
      </c>
      <c r="P5" s="36">
        <v>9</v>
      </c>
      <c r="Q5" s="36">
        <v>10</v>
      </c>
      <c r="R5" s="36">
        <v>11</v>
      </c>
      <c r="S5" s="36">
        <v>12</v>
      </c>
      <c r="T5" s="36">
        <v>13</v>
      </c>
      <c r="U5" s="36">
        <v>14</v>
      </c>
      <c r="V5" s="36">
        <v>15</v>
      </c>
      <c r="W5" s="36">
        <v>16</v>
      </c>
      <c r="X5" s="36">
        <v>17</v>
      </c>
      <c r="Y5" s="36">
        <v>18</v>
      </c>
      <c r="Z5" s="36">
        <v>19</v>
      </c>
      <c r="AA5" s="36">
        <v>20</v>
      </c>
      <c r="AB5" s="36">
        <v>21</v>
      </c>
      <c r="AC5" s="36">
        <v>22</v>
      </c>
      <c r="AD5" s="36">
        <v>23</v>
      </c>
      <c r="AE5" s="36">
        <v>24</v>
      </c>
      <c r="AF5" s="36">
        <v>25</v>
      </c>
      <c r="AG5" s="36">
        <v>26</v>
      </c>
      <c r="AH5" s="36">
        <v>27</v>
      </c>
      <c r="AI5" s="36">
        <v>28</v>
      </c>
      <c r="AJ5" s="36">
        <v>29</v>
      </c>
      <c r="AK5" s="36">
        <v>30</v>
      </c>
      <c r="AL5" s="36">
        <v>31</v>
      </c>
      <c r="AM5" s="36" t="s">
        <v>38</v>
      </c>
      <c r="AN5" s="36" t="s">
        <v>11</v>
      </c>
      <c r="AO5" s="36" t="s">
        <v>203</v>
      </c>
    </row>
    <row r="6" spans="1:47" ht="20.25" thickBot="1" x14ac:dyDescent="0.3">
      <c r="A6" s="26"/>
      <c r="B6" s="27"/>
      <c r="C6" s="27"/>
      <c r="D6" s="27"/>
      <c r="E6" s="27"/>
      <c r="F6" s="27"/>
      <c r="G6" s="27"/>
      <c r="H6" s="30" t="s">
        <v>63</v>
      </c>
      <c r="I6" s="30" t="s">
        <v>63</v>
      </c>
      <c r="J6" s="30" t="s">
        <v>2</v>
      </c>
      <c r="K6" s="30" t="s">
        <v>63</v>
      </c>
      <c r="L6" s="30" t="s">
        <v>64</v>
      </c>
      <c r="M6" s="30" t="s">
        <v>62</v>
      </c>
      <c r="N6" s="30" t="s">
        <v>62</v>
      </c>
      <c r="O6" s="30" t="s">
        <v>63</v>
      </c>
      <c r="P6" s="30" t="s">
        <v>63</v>
      </c>
      <c r="Q6" s="30" t="s">
        <v>2</v>
      </c>
      <c r="R6" s="30" t="s">
        <v>63</v>
      </c>
      <c r="S6" s="30" t="s">
        <v>64</v>
      </c>
      <c r="T6" s="30" t="s">
        <v>62</v>
      </c>
      <c r="U6" s="30" t="s">
        <v>62</v>
      </c>
      <c r="V6" s="30" t="s">
        <v>63</v>
      </c>
      <c r="W6" s="30" t="s">
        <v>63</v>
      </c>
      <c r="X6" s="30" t="s">
        <v>2</v>
      </c>
      <c r="Y6" s="30" t="s">
        <v>63</v>
      </c>
      <c r="Z6" s="30" t="s">
        <v>64</v>
      </c>
      <c r="AA6" s="30" t="s">
        <v>62</v>
      </c>
      <c r="AB6" s="30" t="s">
        <v>62</v>
      </c>
      <c r="AC6" s="30" t="s">
        <v>63</v>
      </c>
      <c r="AD6" s="30" t="s">
        <v>63</v>
      </c>
      <c r="AE6" s="30" t="s">
        <v>2</v>
      </c>
      <c r="AF6" s="30" t="s">
        <v>63</v>
      </c>
      <c r="AG6" s="30" t="s">
        <v>64</v>
      </c>
      <c r="AH6" s="30" t="s">
        <v>62</v>
      </c>
      <c r="AI6" s="30" t="s">
        <v>62</v>
      </c>
      <c r="AJ6" s="30" t="s">
        <v>63</v>
      </c>
      <c r="AK6" s="30" t="s">
        <v>63</v>
      </c>
      <c r="AL6" s="30" t="s">
        <v>2</v>
      </c>
      <c r="AM6" s="30"/>
      <c r="AN6" s="30"/>
      <c r="AO6" s="28"/>
    </row>
    <row r="7" spans="1:47" s="35" customFormat="1" ht="30" customHeight="1" thickBot="1" x14ac:dyDescent="0.3">
      <c r="A7" s="33" t="s">
        <v>189</v>
      </c>
      <c r="B7" s="34" t="s">
        <v>19</v>
      </c>
      <c r="C7" s="34" t="s">
        <v>192</v>
      </c>
      <c r="D7" s="34" t="s">
        <v>22</v>
      </c>
      <c r="E7" s="34" t="s">
        <v>78</v>
      </c>
      <c r="F7" s="34" t="s">
        <v>103</v>
      </c>
      <c r="G7" s="34" t="s">
        <v>61</v>
      </c>
      <c r="H7" s="12" t="s">
        <v>43</v>
      </c>
      <c r="I7" s="31"/>
      <c r="J7" s="31"/>
      <c r="K7" s="12" t="s">
        <v>43</v>
      </c>
      <c r="L7" s="12" t="s">
        <v>43</v>
      </c>
      <c r="M7" s="12" t="s">
        <v>43</v>
      </c>
      <c r="N7" s="12" t="s">
        <v>43</v>
      </c>
      <c r="O7" s="12" t="s">
        <v>43</v>
      </c>
      <c r="P7" s="31"/>
      <c r="Q7" s="31"/>
      <c r="R7" s="12" t="s">
        <v>43</v>
      </c>
      <c r="S7" s="12" t="s">
        <v>43</v>
      </c>
      <c r="T7" s="12" t="s">
        <v>43</v>
      </c>
      <c r="U7" s="12" t="s">
        <v>43</v>
      </c>
      <c r="V7" s="12" t="s">
        <v>43</v>
      </c>
      <c r="W7" s="31"/>
      <c r="X7" s="31"/>
      <c r="Y7" s="12" t="s">
        <v>43</v>
      </c>
      <c r="Z7" s="12" t="s">
        <v>43</v>
      </c>
      <c r="AA7" s="12" t="s">
        <v>43</v>
      </c>
      <c r="AB7" s="12" t="s">
        <v>43</v>
      </c>
      <c r="AC7" s="12" t="s">
        <v>43</v>
      </c>
      <c r="AD7" s="31"/>
      <c r="AE7" s="31"/>
      <c r="AF7" s="12" t="s">
        <v>43</v>
      </c>
      <c r="AG7" s="12" t="s">
        <v>43</v>
      </c>
      <c r="AH7" s="12" t="s">
        <v>43</v>
      </c>
      <c r="AI7" s="12" t="s">
        <v>43</v>
      </c>
      <c r="AJ7" s="12" t="s">
        <v>43</v>
      </c>
      <c r="AK7" s="31"/>
      <c r="AL7" s="31"/>
      <c r="AM7" s="12">
        <v>0</v>
      </c>
      <c r="AN7" s="12">
        <v>0</v>
      </c>
      <c r="AO7" s="12">
        <v>164</v>
      </c>
      <c r="AR7" s="343"/>
      <c r="AS7" s="343"/>
      <c r="AT7" s="343"/>
      <c r="AU7" s="343"/>
    </row>
    <row r="8" spans="1:47" s="35" customFormat="1" ht="12.75" customHeight="1" thickBot="1" x14ac:dyDescent="0.3">
      <c r="A8" s="33"/>
      <c r="B8" s="114"/>
      <c r="C8" s="114"/>
      <c r="D8" s="114"/>
      <c r="E8" s="34"/>
      <c r="F8" s="34"/>
      <c r="G8" s="34"/>
      <c r="H8" s="12"/>
      <c r="I8" s="31"/>
      <c r="J8" s="31"/>
      <c r="K8" s="12"/>
      <c r="L8" s="12"/>
      <c r="M8" s="12"/>
      <c r="N8" s="12"/>
      <c r="O8" s="12"/>
      <c r="P8" s="31"/>
      <c r="Q8" s="31"/>
      <c r="R8" s="12"/>
      <c r="S8" s="12"/>
      <c r="T8" s="12"/>
      <c r="U8" s="12"/>
      <c r="V8" s="12"/>
      <c r="W8" s="31"/>
      <c r="X8" s="31"/>
      <c r="Y8" s="12"/>
      <c r="Z8" s="12"/>
      <c r="AA8" s="12"/>
      <c r="AB8" s="12"/>
      <c r="AC8" s="12"/>
      <c r="AD8" s="31"/>
      <c r="AE8" s="31"/>
      <c r="AF8" s="12"/>
      <c r="AG8" s="137"/>
      <c r="AH8" s="137"/>
      <c r="AI8" s="12"/>
      <c r="AJ8" s="12"/>
      <c r="AK8" s="31"/>
      <c r="AL8" s="31"/>
      <c r="AM8" s="12"/>
      <c r="AN8" s="12"/>
      <c r="AO8" s="12"/>
      <c r="AR8" s="343"/>
      <c r="AS8" s="343"/>
      <c r="AT8" s="343"/>
      <c r="AU8" s="343"/>
    </row>
    <row r="9" spans="1:47" s="35" customFormat="1" ht="30" customHeight="1" thickBot="1" x14ac:dyDescent="0.3">
      <c r="A9" s="142" t="s">
        <v>81</v>
      </c>
      <c r="B9" s="114" t="s">
        <v>19</v>
      </c>
      <c r="C9" s="114" t="s">
        <v>110</v>
      </c>
      <c r="D9" s="114" t="s">
        <v>22</v>
      </c>
      <c r="E9" s="34" t="s">
        <v>86</v>
      </c>
      <c r="F9" s="114" t="s">
        <v>27</v>
      </c>
      <c r="G9" s="34" t="s">
        <v>102</v>
      </c>
      <c r="H9" s="12" t="s">
        <v>43</v>
      </c>
      <c r="I9" s="31"/>
      <c r="J9" s="31"/>
      <c r="K9" s="12" t="s">
        <v>43</v>
      </c>
      <c r="L9" s="12" t="s">
        <v>43</v>
      </c>
      <c r="M9" s="12" t="s">
        <v>43</v>
      </c>
      <c r="N9" s="12" t="s">
        <v>43</v>
      </c>
      <c r="O9" s="12" t="s">
        <v>43</v>
      </c>
      <c r="P9" s="31"/>
      <c r="Q9" s="31"/>
      <c r="R9" s="12" t="s">
        <v>43</v>
      </c>
      <c r="S9" s="12" t="s">
        <v>43</v>
      </c>
      <c r="T9" s="12" t="s">
        <v>43</v>
      </c>
      <c r="U9" s="12" t="s">
        <v>43</v>
      </c>
      <c r="V9" s="12" t="s">
        <v>43</v>
      </c>
      <c r="W9" s="111" t="s">
        <v>146</v>
      </c>
      <c r="X9" s="141"/>
      <c r="Y9" s="12" t="s">
        <v>43</v>
      </c>
      <c r="Z9" s="12" t="s">
        <v>43</v>
      </c>
      <c r="AA9" s="12" t="s">
        <v>43</v>
      </c>
      <c r="AB9" s="12" t="s">
        <v>43</v>
      </c>
      <c r="AC9" s="12" t="s">
        <v>43</v>
      </c>
      <c r="AD9" s="31"/>
      <c r="AE9" s="31"/>
      <c r="AF9" s="12" t="s">
        <v>43</v>
      </c>
      <c r="AG9" s="12" t="s">
        <v>43</v>
      </c>
      <c r="AH9" s="12" t="s">
        <v>43</v>
      </c>
      <c r="AI9" s="12" t="s">
        <v>43</v>
      </c>
      <c r="AJ9" s="12" t="s">
        <v>43</v>
      </c>
      <c r="AK9" s="31"/>
      <c r="AL9" s="31"/>
      <c r="AM9" s="12">
        <v>1</v>
      </c>
      <c r="AN9" s="12">
        <v>0</v>
      </c>
      <c r="AO9" s="12">
        <v>164</v>
      </c>
      <c r="AR9" s="343"/>
      <c r="AS9" s="343"/>
      <c r="AT9" s="343"/>
      <c r="AU9" s="343"/>
    </row>
    <row r="10" spans="1:47" s="35" customFormat="1" ht="30" customHeight="1" thickBot="1" x14ac:dyDescent="0.3">
      <c r="A10" s="14" t="s">
        <v>69</v>
      </c>
      <c r="B10" s="17" t="s">
        <v>20</v>
      </c>
      <c r="C10" s="18" t="s">
        <v>65</v>
      </c>
      <c r="D10" s="17" t="s">
        <v>22</v>
      </c>
      <c r="E10" s="11" t="s">
        <v>86</v>
      </c>
      <c r="F10" s="17" t="s">
        <v>27</v>
      </c>
      <c r="G10" s="20" t="s">
        <v>201</v>
      </c>
      <c r="H10" s="12" t="s">
        <v>43</v>
      </c>
      <c r="I10" s="31"/>
      <c r="J10" s="31"/>
      <c r="K10" s="12" t="s">
        <v>43</v>
      </c>
      <c r="L10" s="12" t="s">
        <v>43</v>
      </c>
      <c r="M10" s="12" t="s">
        <v>43</v>
      </c>
      <c r="N10" s="12" t="s">
        <v>43</v>
      </c>
      <c r="O10" s="12" t="s">
        <v>43</v>
      </c>
      <c r="P10" s="31"/>
      <c r="Q10" s="31"/>
      <c r="R10" s="12" t="s">
        <v>43</v>
      </c>
      <c r="S10" s="12" t="s">
        <v>43</v>
      </c>
      <c r="T10" s="12" t="s">
        <v>43</v>
      </c>
      <c r="U10" s="12" t="s">
        <v>43</v>
      </c>
      <c r="V10" s="12" t="s">
        <v>43</v>
      </c>
      <c r="W10" s="31"/>
      <c r="X10" s="31"/>
      <c r="Y10" s="12" t="s">
        <v>43</v>
      </c>
      <c r="Z10" s="12" t="s">
        <v>43</v>
      </c>
      <c r="AA10" s="12" t="s">
        <v>43</v>
      </c>
      <c r="AB10" s="12" t="s">
        <v>43</v>
      </c>
      <c r="AC10" s="12" t="s">
        <v>43</v>
      </c>
      <c r="AD10" s="31"/>
      <c r="AE10" s="31"/>
      <c r="AF10" s="12" t="s">
        <v>43</v>
      </c>
      <c r="AG10" s="12" t="s">
        <v>43</v>
      </c>
      <c r="AH10" s="12" t="s">
        <v>43</v>
      </c>
      <c r="AI10" s="12" t="s">
        <v>43</v>
      </c>
      <c r="AJ10" s="12" t="s">
        <v>43</v>
      </c>
      <c r="AK10" s="31"/>
      <c r="AL10" s="31"/>
      <c r="AM10" s="12">
        <v>0</v>
      </c>
      <c r="AN10" s="12">
        <v>0</v>
      </c>
      <c r="AO10" s="12">
        <v>164</v>
      </c>
      <c r="AR10" s="343"/>
      <c r="AS10" s="343"/>
      <c r="AT10" s="343"/>
      <c r="AU10" s="343"/>
    </row>
    <row r="11" spans="1:47" s="35" customFormat="1" ht="14.25" customHeight="1" thickBot="1" x14ac:dyDescent="0.3">
      <c r="A11" s="14"/>
      <c r="B11" s="17"/>
      <c r="C11" s="18"/>
      <c r="D11" s="17"/>
      <c r="E11" s="11"/>
      <c r="F11" s="17"/>
      <c r="G11" s="20"/>
      <c r="H11" s="12"/>
      <c r="I11" s="31"/>
      <c r="J11" s="31"/>
      <c r="K11" s="12"/>
      <c r="L11" s="12"/>
      <c r="M11" s="12"/>
      <c r="N11" s="12"/>
      <c r="O11" s="12"/>
      <c r="P11" s="31"/>
      <c r="Q11" s="31"/>
      <c r="R11" s="12"/>
      <c r="S11" s="12"/>
      <c r="T11" s="12"/>
      <c r="U11" s="12"/>
      <c r="V11" s="12"/>
      <c r="W11" s="31"/>
      <c r="X11" s="31"/>
      <c r="Y11" s="12"/>
      <c r="Z11" s="12"/>
      <c r="AA11" s="12"/>
      <c r="AB11" s="12"/>
      <c r="AC11" s="12"/>
      <c r="AD11" s="31"/>
      <c r="AE11" s="31"/>
      <c r="AF11" s="12"/>
      <c r="AG11" s="137"/>
      <c r="AH11" s="137"/>
      <c r="AI11" s="12"/>
      <c r="AJ11" s="12"/>
      <c r="AK11" s="31"/>
      <c r="AL11" s="31"/>
      <c r="AM11" s="12"/>
      <c r="AN11" s="12"/>
      <c r="AO11" s="12"/>
      <c r="AR11" s="343"/>
      <c r="AS11" s="343"/>
      <c r="AT11" s="343"/>
      <c r="AU11" s="343"/>
    </row>
    <row r="12" spans="1:47" s="35" customFormat="1" ht="30" customHeight="1" thickBot="1" x14ac:dyDescent="0.3">
      <c r="A12" s="14"/>
      <c r="B12" s="17"/>
      <c r="C12" s="18"/>
      <c r="D12" s="17"/>
      <c r="E12" s="11"/>
      <c r="F12" s="17"/>
      <c r="G12" s="20"/>
      <c r="H12" s="12"/>
      <c r="I12" s="31"/>
      <c r="J12" s="31"/>
      <c r="K12" s="12"/>
      <c r="L12" s="12"/>
      <c r="M12" s="12"/>
      <c r="N12" s="12"/>
      <c r="O12" s="12"/>
      <c r="P12" s="31"/>
      <c r="Q12" s="31"/>
      <c r="R12" s="12"/>
      <c r="S12" s="12"/>
      <c r="T12" s="12"/>
      <c r="U12" s="12"/>
      <c r="V12" s="12"/>
      <c r="W12" s="31"/>
      <c r="X12" s="31"/>
      <c r="Y12" s="12"/>
      <c r="Z12" s="12"/>
      <c r="AA12" s="12"/>
      <c r="AB12" s="12"/>
      <c r="AC12" s="12"/>
      <c r="AD12" s="31"/>
      <c r="AE12" s="31"/>
      <c r="AF12" s="12"/>
      <c r="AG12" s="12"/>
      <c r="AH12" s="12"/>
      <c r="AI12" s="12"/>
      <c r="AJ12" s="12"/>
      <c r="AK12" s="31"/>
      <c r="AL12" s="31"/>
      <c r="AM12" s="12"/>
      <c r="AN12" s="12"/>
      <c r="AO12" s="12"/>
      <c r="AR12" s="343"/>
      <c r="AS12" s="343"/>
      <c r="AT12" s="343"/>
      <c r="AU12" s="343"/>
    </row>
    <row r="13" spans="1:47" s="35" customFormat="1" ht="14.25" customHeight="1" thickBot="1" x14ac:dyDescent="0.3">
      <c r="A13" s="14"/>
      <c r="B13" s="17"/>
      <c r="C13" s="18"/>
      <c r="D13" s="17"/>
      <c r="E13" s="17"/>
      <c r="F13" s="17"/>
      <c r="G13" s="20"/>
      <c r="H13" s="108"/>
      <c r="I13" s="32"/>
      <c r="J13" s="32"/>
      <c r="K13" s="108"/>
      <c r="L13" s="108"/>
      <c r="M13" s="108"/>
      <c r="N13" s="108"/>
      <c r="O13" s="108"/>
      <c r="P13" s="32"/>
      <c r="Q13" s="32"/>
      <c r="R13" s="108"/>
      <c r="S13" s="108"/>
      <c r="T13" s="108"/>
      <c r="U13" s="108"/>
      <c r="V13" s="108"/>
      <c r="W13" s="32"/>
      <c r="X13" s="32"/>
      <c r="Y13" s="108"/>
      <c r="Z13" s="108"/>
      <c r="AA13" s="108"/>
      <c r="AB13" s="108"/>
      <c r="AC13" s="108"/>
      <c r="AD13" s="32"/>
      <c r="AE13" s="32"/>
      <c r="AF13" s="108"/>
      <c r="AG13" s="108"/>
      <c r="AH13" s="108"/>
      <c r="AI13" s="108"/>
      <c r="AJ13" s="108"/>
      <c r="AK13" s="32"/>
      <c r="AL13" s="32"/>
      <c r="AM13" s="12"/>
      <c r="AN13" s="12"/>
      <c r="AO13" s="12"/>
      <c r="AR13" s="343"/>
      <c r="AS13" s="343"/>
      <c r="AT13" s="343"/>
      <c r="AU13" s="343"/>
    </row>
    <row r="14" spans="1:47" s="35" customFormat="1" ht="30" customHeight="1" thickBot="1" x14ac:dyDescent="0.3">
      <c r="A14" s="14" t="s">
        <v>84</v>
      </c>
      <c r="B14" s="17" t="s">
        <v>19</v>
      </c>
      <c r="C14" s="18" t="s">
        <v>85</v>
      </c>
      <c r="D14" s="17" t="s">
        <v>22</v>
      </c>
      <c r="E14" s="17" t="s">
        <v>21</v>
      </c>
      <c r="F14" s="17" t="s">
        <v>27</v>
      </c>
      <c r="G14" s="15" t="s">
        <v>49</v>
      </c>
      <c r="H14" s="108" t="s">
        <v>2</v>
      </c>
      <c r="I14" s="32"/>
      <c r="J14" s="32"/>
      <c r="K14" s="108" t="s">
        <v>2</v>
      </c>
      <c r="L14" s="108"/>
      <c r="M14" s="47" t="s">
        <v>52</v>
      </c>
      <c r="N14" s="108" t="s">
        <v>2</v>
      </c>
      <c r="O14" s="108"/>
      <c r="P14" s="32"/>
      <c r="Q14" s="32" t="s">
        <v>2</v>
      </c>
      <c r="R14" s="108"/>
      <c r="S14" s="108"/>
      <c r="T14" s="108" t="s">
        <v>2</v>
      </c>
      <c r="U14" s="108"/>
      <c r="V14" s="108"/>
      <c r="W14" s="32" t="s">
        <v>2</v>
      </c>
      <c r="X14" s="32"/>
      <c r="Y14" s="108"/>
      <c r="Z14" s="108" t="s">
        <v>2</v>
      </c>
      <c r="AA14" s="108"/>
      <c r="AB14" s="108"/>
      <c r="AC14" s="47" t="s">
        <v>52</v>
      </c>
      <c r="AD14" s="32"/>
      <c r="AE14" s="32"/>
      <c r="AF14" s="108" t="s">
        <v>2</v>
      </c>
      <c r="AG14" s="108"/>
      <c r="AH14" s="108"/>
      <c r="AI14" s="108" t="s">
        <v>2</v>
      </c>
      <c r="AJ14" s="47" t="s">
        <v>52</v>
      </c>
      <c r="AK14" s="32"/>
      <c r="AL14" s="32" t="s">
        <v>2</v>
      </c>
      <c r="AM14" s="12">
        <v>0</v>
      </c>
      <c r="AN14" s="12">
        <v>0</v>
      </c>
      <c r="AO14" s="12">
        <v>156</v>
      </c>
      <c r="AR14" s="343"/>
      <c r="AS14" s="343"/>
      <c r="AT14" s="343"/>
      <c r="AU14" s="343"/>
    </row>
    <row r="15" spans="1:47" s="35" customFormat="1" ht="30" customHeight="1" thickBot="1" x14ac:dyDescent="0.3">
      <c r="A15" s="10" t="s">
        <v>48</v>
      </c>
      <c r="B15" s="11" t="s">
        <v>19</v>
      </c>
      <c r="C15" s="11" t="s">
        <v>33</v>
      </c>
      <c r="D15" s="11" t="s">
        <v>22</v>
      </c>
      <c r="E15" s="11" t="s">
        <v>25</v>
      </c>
      <c r="F15" s="11" t="s">
        <v>26</v>
      </c>
      <c r="G15" s="15" t="s">
        <v>49</v>
      </c>
      <c r="H15" s="108"/>
      <c r="I15" s="140"/>
      <c r="J15" s="47">
        <v>24</v>
      </c>
      <c r="K15" s="108"/>
      <c r="L15" s="108"/>
      <c r="M15" s="108" t="s">
        <v>4</v>
      </c>
      <c r="N15" s="108"/>
      <c r="O15" s="108"/>
      <c r="P15" s="32" t="s">
        <v>4</v>
      </c>
      <c r="Q15" s="32"/>
      <c r="R15" s="108"/>
      <c r="S15" s="108" t="s">
        <v>4</v>
      </c>
      <c r="T15" s="108"/>
      <c r="U15" s="108"/>
      <c r="V15" s="108" t="s">
        <v>4</v>
      </c>
      <c r="W15" s="32"/>
      <c r="X15" s="32"/>
      <c r="Y15" s="108" t="s">
        <v>4</v>
      </c>
      <c r="Z15" s="57" t="s">
        <v>156</v>
      </c>
      <c r="AA15" s="108"/>
      <c r="AB15" s="108" t="s">
        <v>4</v>
      </c>
      <c r="AC15" s="108"/>
      <c r="AD15" s="32"/>
      <c r="AE15" s="32" t="s">
        <v>4</v>
      </c>
      <c r="AF15" s="47" t="s">
        <v>52</v>
      </c>
      <c r="AG15" s="108"/>
      <c r="AH15" s="108" t="s">
        <v>4</v>
      </c>
      <c r="AI15" s="108"/>
      <c r="AJ15" s="108"/>
      <c r="AK15" s="32" t="s">
        <v>4</v>
      </c>
      <c r="AL15" s="32"/>
      <c r="AM15" s="12">
        <v>0</v>
      </c>
      <c r="AN15" s="12">
        <v>0</v>
      </c>
      <c r="AO15" s="12">
        <v>156</v>
      </c>
      <c r="AS15" s="65"/>
    </row>
    <row r="16" spans="1:47" s="35" customFormat="1" ht="30" customHeight="1" thickBot="1" x14ac:dyDescent="0.3">
      <c r="A16" s="109" t="s">
        <v>59</v>
      </c>
      <c r="B16" s="11" t="s">
        <v>19</v>
      </c>
      <c r="C16" s="11" t="s">
        <v>60</v>
      </c>
      <c r="D16" s="11" t="s">
        <v>22</v>
      </c>
      <c r="E16" s="11" t="s">
        <v>21</v>
      </c>
      <c r="F16" s="11" t="s">
        <v>27</v>
      </c>
      <c r="G16" s="15" t="s">
        <v>49</v>
      </c>
      <c r="H16" s="47" t="s">
        <v>52</v>
      </c>
      <c r="I16" s="32" t="s">
        <v>2</v>
      </c>
      <c r="J16" s="31"/>
      <c r="K16" s="47" t="s">
        <v>52</v>
      </c>
      <c r="L16" s="108" t="s">
        <v>2</v>
      </c>
      <c r="M16" s="12"/>
      <c r="N16" s="12"/>
      <c r="O16" s="108" t="s">
        <v>2</v>
      </c>
      <c r="P16" s="31"/>
      <c r="Q16" s="32"/>
      <c r="R16" s="108" t="s">
        <v>2</v>
      </c>
      <c r="S16" s="12"/>
      <c r="T16" s="108"/>
      <c r="U16" s="108" t="s">
        <v>2</v>
      </c>
      <c r="V16" s="12"/>
      <c r="W16" s="32"/>
      <c r="X16" s="32" t="s">
        <v>2</v>
      </c>
      <c r="Y16" s="108"/>
      <c r="Z16" s="108"/>
      <c r="AA16" s="108" t="s">
        <v>2</v>
      </c>
      <c r="AB16" s="44" t="s">
        <v>52</v>
      </c>
      <c r="AC16" s="108"/>
      <c r="AD16" s="32" t="s">
        <v>2</v>
      </c>
      <c r="AE16" s="32"/>
      <c r="AF16" s="108"/>
      <c r="AG16" s="108" t="s">
        <v>2</v>
      </c>
      <c r="AI16" s="143"/>
      <c r="AJ16" s="108" t="s">
        <v>2</v>
      </c>
      <c r="AK16" s="32"/>
      <c r="AL16" s="32"/>
      <c r="AM16" s="12">
        <v>0</v>
      </c>
      <c r="AN16" s="12">
        <v>0</v>
      </c>
      <c r="AO16" s="12">
        <v>156</v>
      </c>
      <c r="AS16" s="65"/>
    </row>
    <row r="17" spans="1:45" s="35" customFormat="1" ht="30" customHeight="1" thickBot="1" x14ac:dyDescent="0.3">
      <c r="A17" s="10" t="s">
        <v>194</v>
      </c>
      <c r="B17" s="11" t="s">
        <v>19</v>
      </c>
      <c r="C17" s="11" t="s">
        <v>195</v>
      </c>
      <c r="D17" s="11" t="s">
        <v>22</v>
      </c>
      <c r="E17" s="11" t="s">
        <v>25</v>
      </c>
      <c r="F17" s="11" t="s">
        <v>26</v>
      </c>
      <c r="G17" s="15" t="s">
        <v>49</v>
      </c>
      <c r="H17" s="12" t="s">
        <v>4</v>
      </c>
      <c r="I17" s="32"/>
      <c r="J17" s="32"/>
      <c r="K17" s="108" t="s">
        <v>4</v>
      </c>
      <c r="L17" s="108"/>
      <c r="M17" s="108"/>
      <c r="N17" s="108" t="s">
        <v>4</v>
      </c>
      <c r="O17" s="108"/>
      <c r="P17" s="32"/>
      <c r="Q17" s="32" t="s">
        <v>4</v>
      </c>
      <c r="R17" s="47" t="s">
        <v>52</v>
      </c>
      <c r="S17" s="108"/>
      <c r="T17" s="108" t="s">
        <v>4</v>
      </c>
      <c r="U17" s="108"/>
      <c r="V17" s="108"/>
      <c r="W17" s="57" t="s">
        <v>156</v>
      </c>
      <c r="X17" s="32"/>
      <c r="Y17" s="12"/>
      <c r="Z17" s="108" t="s">
        <v>4</v>
      </c>
      <c r="AA17" s="108"/>
      <c r="AB17" s="12"/>
      <c r="AC17" s="108" t="s">
        <v>4</v>
      </c>
      <c r="AD17" s="44" t="s">
        <v>52</v>
      </c>
      <c r="AE17" s="32"/>
      <c r="AF17" s="108" t="s">
        <v>4</v>
      </c>
      <c r="AG17" s="108"/>
      <c r="AH17" s="12"/>
      <c r="AI17" s="108" t="s">
        <v>4</v>
      </c>
      <c r="AJ17" s="108"/>
      <c r="AK17" s="32"/>
      <c r="AL17" s="32" t="s">
        <v>4</v>
      </c>
      <c r="AM17" s="16">
        <v>0</v>
      </c>
      <c r="AN17" s="12">
        <v>0</v>
      </c>
      <c r="AO17" s="12">
        <v>156</v>
      </c>
      <c r="AS17" s="65"/>
    </row>
    <row r="18" spans="1:45" s="35" customFormat="1" ht="30" customHeight="1" thickBot="1" x14ac:dyDescent="0.3">
      <c r="A18" s="66" t="s">
        <v>39</v>
      </c>
      <c r="B18" s="17" t="s">
        <v>19</v>
      </c>
      <c r="C18" s="18" t="s">
        <v>112</v>
      </c>
      <c r="D18" s="17" t="s">
        <v>22</v>
      </c>
      <c r="E18" s="11" t="s">
        <v>21</v>
      </c>
      <c r="F18" s="11" t="s">
        <v>26</v>
      </c>
      <c r="G18" s="15" t="s">
        <v>49</v>
      </c>
      <c r="H18" s="108"/>
      <c r="I18" s="31"/>
      <c r="J18" s="111" t="s">
        <v>156</v>
      </c>
      <c r="K18" s="108"/>
      <c r="L18" s="108"/>
      <c r="M18" s="108" t="s">
        <v>2</v>
      </c>
      <c r="N18" s="108"/>
      <c r="O18" s="12"/>
      <c r="P18" s="32" t="s">
        <v>2</v>
      </c>
      <c r="Q18" s="32"/>
      <c r="R18" s="12"/>
      <c r="S18" s="12" t="s">
        <v>2</v>
      </c>
      <c r="T18" s="108"/>
      <c r="U18" s="44" t="s">
        <v>13</v>
      </c>
      <c r="V18" s="108" t="s">
        <v>2</v>
      </c>
      <c r="W18" s="32"/>
      <c r="X18" s="32"/>
      <c r="Y18" s="108" t="s">
        <v>2</v>
      </c>
      <c r="Z18" s="108"/>
      <c r="AA18" s="47" t="s">
        <v>52</v>
      </c>
      <c r="AB18" s="108" t="s">
        <v>2</v>
      </c>
      <c r="AC18" s="108"/>
      <c r="AD18" s="32"/>
      <c r="AE18" s="32" t="s">
        <v>2</v>
      </c>
      <c r="AF18" s="108"/>
      <c r="AG18" s="44" t="s">
        <v>52</v>
      </c>
      <c r="AH18" s="12" t="s">
        <v>2</v>
      </c>
      <c r="AI18" s="108"/>
      <c r="AJ18" s="108"/>
      <c r="AK18" s="32" t="s">
        <v>2</v>
      </c>
      <c r="AL18" s="32"/>
      <c r="AM18" s="16">
        <v>0</v>
      </c>
      <c r="AN18" s="12">
        <v>0</v>
      </c>
      <c r="AO18" s="12">
        <v>156</v>
      </c>
      <c r="AS18" s="65"/>
    </row>
    <row r="19" spans="1:45" s="35" customFormat="1" ht="30" customHeight="1" thickBot="1" x14ac:dyDescent="0.3">
      <c r="A19" s="14" t="s">
        <v>133</v>
      </c>
      <c r="B19" s="17" t="s">
        <v>19</v>
      </c>
      <c r="C19" s="18" t="s">
        <v>134</v>
      </c>
      <c r="D19" s="17" t="s">
        <v>22</v>
      </c>
      <c r="E19" s="17" t="s">
        <v>25</v>
      </c>
      <c r="F19" s="17" t="s">
        <v>27</v>
      </c>
      <c r="G19" s="15" t="s">
        <v>49</v>
      </c>
      <c r="H19" s="12"/>
      <c r="I19" s="32" t="s">
        <v>4</v>
      </c>
      <c r="J19" s="32"/>
      <c r="K19" s="108"/>
      <c r="L19" s="47">
        <v>24</v>
      </c>
      <c r="M19" s="108"/>
      <c r="N19" s="108"/>
      <c r="O19" s="47">
        <v>24</v>
      </c>
      <c r="P19" s="32"/>
      <c r="Q19" s="32"/>
      <c r="R19" s="108" t="s">
        <v>4</v>
      </c>
      <c r="S19" s="108"/>
      <c r="T19" s="108"/>
      <c r="U19" s="108" t="s">
        <v>2</v>
      </c>
      <c r="V19" s="108"/>
      <c r="W19" s="32"/>
      <c r="X19" s="47">
        <v>24</v>
      </c>
      <c r="Y19" s="12"/>
      <c r="Z19" s="108"/>
      <c r="AA19" s="108" t="s">
        <v>4</v>
      </c>
      <c r="AB19" s="12"/>
      <c r="AC19" s="108"/>
      <c r="AD19" s="31" t="s">
        <v>4</v>
      </c>
      <c r="AE19" s="32"/>
      <c r="AF19" s="108"/>
      <c r="AG19" s="108" t="s">
        <v>4</v>
      </c>
      <c r="AH19" s="12"/>
      <c r="AI19" s="108"/>
      <c r="AJ19" s="108" t="s">
        <v>4</v>
      </c>
      <c r="AK19" s="32"/>
      <c r="AL19" s="32"/>
      <c r="AM19" s="16">
        <v>0</v>
      </c>
      <c r="AN19" s="12">
        <v>0</v>
      </c>
      <c r="AO19" s="12">
        <v>156</v>
      </c>
      <c r="AS19" s="65"/>
    </row>
    <row r="20" spans="1:45" s="35" customFormat="1" ht="13.5" customHeight="1" thickBot="1" x14ac:dyDescent="0.3">
      <c r="A20" s="320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1"/>
      <c r="AO20" s="322"/>
    </row>
    <row r="21" spans="1:45" ht="30" customHeight="1" thickBot="1" x14ac:dyDescent="0.3">
      <c r="A21" s="53" t="s">
        <v>50</v>
      </c>
      <c r="B21" s="17" t="s">
        <v>20</v>
      </c>
      <c r="C21" s="17" t="s">
        <v>183</v>
      </c>
      <c r="D21" s="17" t="s">
        <v>22</v>
      </c>
      <c r="E21" s="17" t="s">
        <v>21</v>
      </c>
      <c r="F21" s="17" t="s">
        <v>27</v>
      </c>
      <c r="G21" s="20" t="s">
        <v>28</v>
      </c>
      <c r="H21" s="12" t="s">
        <v>2</v>
      </c>
      <c r="I21" s="31"/>
      <c r="J21" s="31" t="s">
        <v>2</v>
      </c>
      <c r="K21" s="12"/>
      <c r="L21" s="111" t="s">
        <v>80</v>
      </c>
      <c r="M21" s="12"/>
      <c r="N21" s="12" t="s">
        <v>2</v>
      </c>
      <c r="O21" s="12"/>
      <c r="P21" s="31" t="s">
        <v>2</v>
      </c>
      <c r="Q21" s="31"/>
      <c r="R21" s="12" t="s">
        <v>2</v>
      </c>
      <c r="S21" s="12"/>
      <c r="T21" s="12" t="s">
        <v>2</v>
      </c>
      <c r="U21" s="12"/>
      <c r="V21" s="12" t="s">
        <v>2</v>
      </c>
      <c r="W21" s="31"/>
      <c r="X21" s="31" t="s">
        <v>2</v>
      </c>
      <c r="Y21" s="12"/>
      <c r="Z21" s="12" t="s">
        <v>2</v>
      </c>
      <c r="AA21" s="12"/>
      <c r="AB21" s="12" t="s">
        <v>2</v>
      </c>
      <c r="AC21" s="12"/>
      <c r="AD21" s="31" t="s">
        <v>2</v>
      </c>
      <c r="AE21" s="31"/>
      <c r="AF21" s="111" t="s">
        <v>80</v>
      </c>
      <c r="AG21" s="12"/>
      <c r="AH21" s="12" t="s">
        <v>2</v>
      </c>
      <c r="AI21" s="12"/>
      <c r="AJ21" s="12" t="s">
        <v>2</v>
      </c>
      <c r="AK21" s="31"/>
      <c r="AL21" s="31" t="s">
        <v>2</v>
      </c>
      <c r="AM21" s="12">
        <v>0</v>
      </c>
      <c r="AN21" s="12">
        <v>2</v>
      </c>
      <c r="AO21" s="45">
        <v>168</v>
      </c>
    </row>
    <row r="22" spans="1:45" ht="30" customHeight="1" thickBot="1" x14ac:dyDescent="0.3">
      <c r="A22" s="19" t="s">
        <v>40</v>
      </c>
      <c r="B22" s="17" t="s">
        <v>20</v>
      </c>
      <c r="C22" s="17" t="s">
        <v>41</v>
      </c>
      <c r="D22" s="17" t="s">
        <v>22</v>
      </c>
      <c r="E22" s="17" t="s">
        <v>21</v>
      </c>
      <c r="F22" s="17" t="s">
        <v>27</v>
      </c>
      <c r="G22" s="20" t="s">
        <v>193</v>
      </c>
      <c r="H22" s="12" t="s">
        <v>44</v>
      </c>
      <c r="I22" s="31"/>
      <c r="J22" s="31" t="s">
        <v>44</v>
      </c>
      <c r="K22" s="12"/>
      <c r="L22" s="12" t="s">
        <v>44</v>
      </c>
      <c r="M22" s="12"/>
      <c r="N22" s="12" t="s">
        <v>44</v>
      </c>
      <c r="O22" s="12"/>
      <c r="P22" s="31" t="s">
        <v>44</v>
      </c>
      <c r="Q22" s="139"/>
      <c r="R22" s="12" t="s">
        <v>44</v>
      </c>
      <c r="S22" s="12"/>
      <c r="T22" s="111" t="s">
        <v>80</v>
      </c>
      <c r="U22" s="12"/>
      <c r="V22" s="111" t="s">
        <v>80</v>
      </c>
      <c r="W22" s="31"/>
      <c r="X22" s="31" t="s">
        <v>44</v>
      </c>
      <c r="Y22" s="12"/>
      <c r="Z22" s="12" t="s">
        <v>44</v>
      </c>
      <c r="AA22" s="12"/>
      <c r="AB22" s="12" t="s">
        <v>44</v>
      </c>
      <c r="AC22" s="12"/>
      <c r="AD22" s="31" t="s">
        <v>44</v>
      </c>
      <c r="AE22" s="31"/>
      <c r="AF22" s="12" t="s">
        <v>44</v>
      </c>
      <c r="AG22" s="12"/>
      <c r="AH22" s="12" t="s">
        <v>44</v>
      </c>
      <c r="AI22" s="12"/>
      <c r="AJ22" s="12" t="s">
        <v>44</v>
      </c>
      <c r="AK22" s="31"/>
      <c r="AL22" s="31" t="s">
        <v>44</v>
      </c>
      <c r="AM22" s="12">
        <v>0</v>
      </c>
      <c r="AN22" s="12">
        <v>2</v>
      </c>
      <c r="AO22" s="45">
        <v>168</v>
      </c>
    </row>
    <row r="23" spans="1:45" ht="30" customHeight="1" thickBot="1" x14ac:dyDescent="0.3">
      <c r="A23" s="14" t="s">
        <v>57</v>
      </c>
      <c r="B23" s="17" t="s">
        <v>20</v>
      </c>
      <c r="C23" s="17" t="s">
        <v>58</v>
      </c>
      <c r="D23" s="17" t="s">
        <v>22</v>
      </c>
      <c r="E23" s="17" t="s">
        <v>21</v>
      </c>
      <c r="F23" s="17" t="s">
        <v>27</v>
      </c>
      <c r="G23" s="56" t="s">
        <v>196</v>
      </c>
      <c r="H23" s="12" t="s">
        <v>2</v>
      </c>
      <c r="I23" s="31"/>
      <c r="J23" s="31" t="s">
        <v>2</v>
      </c>
      <c r="K23" s="12"/>
      <c r="L23" s="12" t="s">
        <v>2</v>
      </c>
      <c r="M23" s="12"/>
      <c r="N23" s="12" t="s">
        <v>2</v>
      </c>
      <c r="O23" s="12"/>
      <c r="P23" s="31" t="s">
        <v>2</v>
      </c>
      <c r="Q23" s="31"/>
      <c r="R23" s="12" t="s">
        <v>2</v>
      </c>
      <c r="S23" s="12"/>
      <c r="T23" s="12" t="s">
        <v>2</v>
      </c>
      <c r="U23" s="12"/>
      <c r="V23" s="12" t="s">
        <v>2</v>
      </c>
      <c r="W23" s="31"/>
      <c r="X23" s="31" t="s">
        <v>2</v>
      </c>
      <c r="Y23" s="12"/>
      <c r="Z23" s="12" t="s">
        <v>2</v>
      </c>
      <c r="AA23" s="12"/>
      <c r="AB23" s="12" t="s">
        <v>2</v>
      </c>
      <c r="AC23" s="12"/>
      <c r="AD23" s="31" t="s">
        <v>2</v>
      </c>
      <c r="AE23" s="31"/>
      <c r="AF23" s="12" t="s">
        <v>2</v>
      </c>
      <c r="AG23" s="12"/>
      <c r="AH23" s="111" t="s">
        <v>80</v>
      </c>
      <c r="AI23" s="12"/>
      <c r="AJ23" s="111" t="s">
        <v>80</v>
      </c>
      <c r="AK23" s="31"/>
      <c r="AL23" s="31" t="s">
        <v>2</v>
      </c>
      <c r="AM23" s="12">
        <v>0</v>
      </c>
      <c r="AN23" s="12">
        <v>2</v>
      </c>
      <c r="AO23" s="45">
        <v>168</v>
      </c>
    </row>
    <row r="24" spans="1:45" ht="30" customHeight="1" thickBot="1" x14ac:dyDescent="0.3">
      <c r="A24" s="19" t="s">
        <v>73</v>
      </c>
      <c r="B24" s="17" t="s">
        <v>20</v>
      </c>
      <c r="C24" s="17" t="s">
        <v>77</v>
      </c>
      <c r="D24" s="17" t="s">
        <v>22</v>
      </c>
      <c r="E24" s="17" t="s">
        <v>21</v>
      </c>
      <c r="F24" s="17" t="s">
        <v>27</v>
      </c>
      <c r="G24" s="56" t="s">
        <v>7</v>
      </c>
      <c r="H24" s="12" t="s">
        <v>2</v>
      </c>
      <c r="I24" s="31"/>
      <c r="J24" s="31" t="s">
        <v>2</v>
      </c>
      <c r="K24" s="12"/>
      <c r="L24" s="12" t="s">
        <v>2</v>
      </c>
      <c r="M24" s="12"/>
      <c r="N24" s="12" t="s">
        <v>2</v>
      </c>
      <c r="O24" s="12"/>
      <c r="P24" s="31" t="s">
        <v>2</v>
      </c>
      <c r="Q24" s="31"/>
      <c r="R24" s="111" t="s">
        <v>80</v>
      </c>
      <c r="S24" s="12"/>
      <c r="T24" s="12" t="s">
        <v>2</v>
      </c>
      <c r="U24" s="12"/>
      <c r="V24" s="12" t="s">
        <v>2</v>
      </c>
      <c r="W24" s="31"/>
      <c r="X24" s="31" t="s">
        <v>2</v>
      </c>
      <c r="Y24" s="12"/>
      <c r="Z24" s="12" t="s">
        <v>2</v>
      </c>
      <c r="AA24" s="12"/>
      <c r="AB24" s="111" t="s">
        <v>80</v>
      </c>
      <c r="AC24" s="12"/>
      <c r="AD24" s="31" t="s">
        <v>2</v>
      </c>
      <c r="AE24" s="31"/>
      <c r="AF24" s="12" t="s">
        <v>2</v>
      </c>
      <c r="AG24" s="12"/>
      <c r="AH24" s="12" t="s">
        <v>2</v>
      </c>
      <c r="AI24" s="12"/>
      <c r="AJ24" s="12" t="s">
        <v>2</v>
      </c>
      <c r="AK24" s="31"/>
      <c r="AL24" s="31" t="s">
        <v>2</v>
      </c>
      <c r="AM24" s="12">
        <v>0</v>
      </c>
      <c r="AN24" s="12">
        <v>2</v>
      </c>
      <c r="AO24" s="45">
        <v>168</v>
      </c>
    </row>
    <row r="25" spans="1:45" ht="30" customHeight="1" thickBot="1" x14ac:dyDescent="0.3">
      <c r="A25" s="19" t="s">
        <v>72</v>
      </c>
      <c r="B25" s="17" t="s">
        <v>20</v>
      </c>
      <c r="C25" s="17" t="s">
        <v>75</v>
      </c>
      <c r="D25" s="17" t="s">
        <v>22</v>
      </c>
      <c r="E25" s="17" t="s">
        <v>21</v>
      </c>
      <c r="F25" s="17" t="s">
        <v>27</v>
      </c>
      <c r="G25" s="56" t="s">
        <v>28</v>
      </c>
      <c r="H25" s="111" t="s">
        <v>80</v>
      </c>
      <c r="I25" s="31"/>
      <c r="J25" s="31" t="s">
        <v>2</v>
      </c>
      <c r="K25" s="12"/>
      <c r="L25" s="12" t="s">
        <v>2</v>
      </c>
      <c r="M25" s="12"/>
      <c r="N25" s="12" t="s">
        <v>2</v>
      </c>
      <c r="O25" s="12"/>
      <c r="P25" s="31" t="s">
        <v>2</v>
      </c>
      <c r="Q25" s="31"/>
      <c r="R25" s="12" t="s">
        <v>2</v>
      </c>
      <c r="S25" s="12"/>
      <c r="T25" s="12" t="s">
        <v>2</v>
      </c>
      <c r="U25" s="12"/>
      <c r="V25" s="12" t="s">
        <v>2</v>
      </c>
      <c r="W25" s="31"/>
      <c r="X25" s="31" t="s">
        <v>2</v>
      </c>
      <c r="Y25" s="12"/>
      <c r="Z25" s="111" t="s">
        <v>80</v>
      </c>
      <c r="AA25" s="12"/>
      <c r="AB25" s="12" t="s">
        <v>2</v>
      </c>
      <c r="AC25" s="12"/>
      <c r="AD25" s="31" t="s">
        <v>2</v>
      </c>
      <c r="AE25" s="31"/>
      <c r="AF25" s="12" t="s">
        <v>2</v>
      </c>
      <c r="AG25" s="12"/>
      <c r="AH25" s="12" t="s">
        <v>2</v>
      </c>
      <c r="AI25" s="12"/>
      <c r="AJ25" s="12" t="s">
        <v>2</v>
      </c>
      <c r="AK25" s="31"/>
      <c r="AL25" s="31" t="s">
        <v>2</v>
      </c>
      <c r="AM25" s="12">
        <v>0</v>
      </c>
      <c r="AN25" s="12">
        <v>2</v>
      </c>
      <c r="AO25" s="45">
        <v>168</v>
      </c>
    </row>
    <row r="26" spans="1:45" ht="12" customHeight="1" thickBot="1" x14ac:dyDescent="0.3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50"/>
    </row>
    <row r="27" spans="1:45" ht="30" customHeight="1" thickBot="1" x14ac:dyDescent="0.3">
      <c r="A27" s="123" t="s">
        <v>8</v>
      </c>
      <c r="B27" s="17" t="s">
        <v>20</v>
      </c>
      <c r="C27" s="68" t="s">
        <v>23</v>
      </c>
      <c r="D27" s="17" t="s">
        <v>22</v>
      </c>
      <c r="E27" s="17" t="s">
        <v>25</v>
      </c>
      <c r="F27" s="17" t="s">
        <v>27</v>
      </c>
      <c r="G27" s="20" t="s">
        <v>196</v>
      </c>
      <c r="H27" s="12" t="s">
        <v>4</v>
      </c>
      <c r="I27" s="139"/>
      <c r="J27" s="31" t="s">
        <v>4</v>
      </c>
      <c r="K27" s="12"/>
      <c r="L27" s="12" t="s">
        <v>4</v>
      </c>
      <c r="M27" s="12"/>
      <c r="N27" s="12" t="s">
        <v>4</v>
      </c>
      <c r="O27" s="12"/>
      <c r="P27" s="31" t="s">
        <v>4</v>
      </c>
      <c r="Q27" s="31"/>
      <c r="R27" s="12" t="s">
        <v>4</v>
      </c>
      <c r="S27" s="12"/>
      <c r="T27" s="12" t="s">
        <v>4</v>
      </c>
      <c r="U27" s="12"/>
      <c r="V27" s="12" t="s">
        <v>4</v>
      </c>
      <c r="W27" s="31"/>
      <c r="X27" s="31" t="s">
        <v>4</v>
      </c>
      <c r="Y27" s="12"/>
      <c r="Z27" s="12" t="s">
        <v>4</v>
      </c>
      <c r="AA27" s="12"/>
      <c r="AB27" s="111" t="s">
        <v>80</v>
      </c>
      <c r="AC27" s="12"/>
      <c r="AD27" s="31" t="s">
        <v>4</v>
      </c>
      <c r="AE27" s="31"/>
      <c r="AF27" s="12" t="s">
        <v>4</v>
      </c>
      <c r="AG27" s="12"/>
      <c r="AH27" s="12" t="s">
        <v>4</v>
      </c>
      <c r="AI27" s="12"/>
      <c r="AJ27" s="111" t="s">
        <v>156</v>
      </c>
      <c r="AK27" s="31"/>
      <c r="AL27" s="31" t="s">
        <v>4</v>
      </c>
      <c r="AM27" s="12">
        <v>0</v>
      </c>
      <c r="AN27" s="12">
        <v>2</v>
      </c>
      <c r="AO27" s="45">
        <v>168</v>
      </c>
    </row>
    <row r="28" spans="1:45" ht="30" customHeight="1" thickBot="1" x14ac:dyDescent="0.3">
      <c r="A28" s="19" t="s">
        <v>3</v>
      </c>
      <c r="B28" s="17" t="s">
        <v>20</v>
      </c>
      <c r="C28" s="18" t="s">
        <v>93</v>
      </c>
      <c r="D28" s="17" t="s">
        <v>22</v>
      </c>
      <c r="E28" s="17" t="s">
        <v>25</v>
      </c>
      <c r="F28" s="17" t="s">
        <v>26</v>
      </c>
      <c r="G28" s="20" t="s">
        <v>7</v>
      </c>
      <c r="H28" s="112" t="s">
        <v>80</v>
      </c>
      <c r="I28" s="116"/>
      <c r="J28" s="116" t="s">
        <v>4</v>
      </c>
      <c r="K28" s="117"/>
      <c r="L28" s="112" t="s">
        <v>80</v>
      </c>
      <c r="M28" s="117"/>
      <c r="N28" s="117" t="s">
        <v>4</v>
      </c>
      <c r="O28" s="117"/>
      <c r="P28" s="116" t="s">
        <v>4</v>
      </c>
      <c r="Q28" s="116"/>
      <c r="R28" s="117" t="s">
        <v>4</v>
      </c>
      <c r="S28" s="117"/>
      <c r="T28" s="117" t="s">
        <v>4</v>
      </c>
      <c r="U28" s="117"/>
      <c r="V28" s="117" t="s">
        <v>4</v>
      </c>
      <c r="W28" s="116"/>
      <c r="X28" s="116" t="s">
        <v>4</v>
      </c>
      <c r="Y28" s="117"/>
      <c r="Z28" s="117" t="s">
        <v>4</v>
      </c>
      <c r="AA28" s="117"/>
      <c r="AB28" s="117" t="s">
        <v>4</v>
      </c>
      <c r="AC28" s="117"/>
      <c r="AD28" s="116" t="s">
        <v>4</v>
      </c>
      <c r="AE28" s="124"/>
      <c r="AF28" s="117" t="s">
        <v>4</v>
      </c>
      <c r="AG28" s="117"/>
      <c r="AH28" s="112" t="s">
        <v>156</v>
      </c>
      <c r="AI28" s="117"/>
      <c r="AJ28" s="117" t="s">
        <v>4</v>
      </c>
      <c r="AK28" s="116"/>
      <c r="AL28" s="116" t="s">
        <v>4</v>
      </c>
      <c r="AM28" s="12">
        <v>0</v>
      </c>
      <c r="AN28" s="12">
        <v>2</v>
      </c>
      <c r="AO28" s="45">
        <v>168</v>
      </c>
    </row>
    <row r="29" spans="1:45" ht="30" customHeight="1" thickBot="1" x14ac:dyDescent="0.3">
      <c r="A29" s="19" t="s">
        <v>105</v>
      </c>
      <c r="B29" s="17" t="s">
        <v>20</v>
      </c>
      <c r="C29" s="18" t="s">
        <v>139</v>
      </c>
      <c r="D29" s="17" t="s">
        <v>22</v>
      </c>
      <c r="E29" s="17" t="s">
        <v>25</v>
      </c>
      <c r="F29" s="17" t="s">
        <v>27</v>
      </c>
      <c r="G29" s="20" t="s">
        <v>193</v>
      </c>
      <c r="H29" s="117" t="s">
        <v>45</v>
      </c>
      <c r="I29" s="116"/>
      <c r="J29" s="116" t="s">
        <v>45</v>
      </c>
      <c r="K29" s="117"/>
      <c r="L29" s="117" t="s">
        <v>45</v>
      </c>
      <c r="M29" s="117"/>
      <c r="N29" s="112" t="s">
        <v>80</v>
      </c>
      <c r="O29" s="117"/>
      <c r="P29" s="116" t="s">
        <v>45</v>
      </c>
      <c r="Q29" s="116"/>
      <c r="R29" s="112" t="s">
        <v>80</v>
      </c>
      <c r="S29" s="117"/>
      <c r="T29" s="117" t="s">
        <v>45</v>
      </c>
      <c r="U29" s="117"/>
      <c r="V29" s="117" t="s">
        <v>45</v>
      </c>
      <c r="W29" s="116"/>
      <c r="X29" s="116" t="s">
        <v>45</v>
      </c>
      <c r="Y29" s="117"/>
      <c r="Z29" s="117" t="s">
        <v>45</v>
      </c>
      <c r="AA29" s="117"/>
      <c r="AB29" s="117" t="s">
        <v>45</v>
      </c>
      <c r="AC29" s="117"/>
      <c r="AD29" s="116" t="s">
        <v>45</v>
      </c>
      <c r="AE29" s="124"/>
      <c r="AF29" s="117" t="s">
        <v>45</v>
      </c>
      <c r="AG29" s="117"/>
      <c r="AH29" s="117" t="s">
        <v>45</v>
      </c>
      <c r="AI29" s="117"/>
      <c r="AJ29" s="12" t="s">
        <v>45</v>
      </c>
      <c r="AK29" s="116"/>
      <c r="AL29" s="116" t="s">
        <v>45</v>
      </c>
      <c r="AM29" s="12">
        <v>0</v>
      </c>
      <c r="AN29" s="12">
        <v>2</v>
      </c>
      <c r="AO29" s="45">
        <v>168</v>
      </c>
    </row>
    <row r="30" spans="1:45" ht="30" customHeight="1" thickBot="1" x14ac:dyDescent="0.3">
      <c r="A30" s="14" t="s">
        <v>130</v>
      </c>
      <c r="B30" s="17" t="s">
        <v>20</v>
      </c>
      <c r="C30" s="18" t="s">
        <v>32</v>
      </c>
      <c r="D30" s="17" t="s">
        <v>22</v>
      </c>
      <c r="E30" s="17" t="s">
        <v>25</v>
      </c>
      <c r="F30" s="17" t="s">
        <v>27</v>
      </c>
      <c r="G30" s="20" t="s">
        <v>28</v>
      </c>
      <c r="H30" s="12" t="s">
        <v>4</v>
      </c>
      <c r="I30" s="31"/>
      <c r="J30" s="31" t="s">
        <v>4</v>
      </c>
      <c r="K30" s="12"/>
      <c r="L30" s="12" t="s">
        <v>4</v>
      </c>
      <c r="M30" s="12"/>
      <c r="N30" s="12" t="s">
        <v>4</v>
      </c>
      <c r="O30" s="12"/>
      <c r="P30" s="31" t="s">
        <v>4</v>
      </c>
      <c r="Q30" s="31"/>
      <c r="R30" s="12" t="s">
        <v>4</v>
      </c>
      <c r="S30" s="12"/>
      <c r="T30" s="111" t="s">
        <v>80</v>
      </c>
      <c r="U30" s="12"/>
      <c r="V30" s="111" t="s">
        <v>80</v>
      </c>
      <c r="W30" s="31"/>
      <c r="X30" s="31" t="s">
        <v>4</v>
      </c>
      <c r="Y30" s="12"/>
      <c r="Z30" s="12" t="s">
        <v>4</v>
      </c>
      <c r="AA30" s="12"/>
      <c r="AB30" s="12" t="s">
        <v>4</v>
      </c>
      <c r="AC30" s="12"/>
      <c r="AD30" s="31" t="s">
        <v>4</v>
      </c>
      <c r="AE30" s="31"/>
      <c r="AF30" s="12" t="s">
        <v>4</v>
      </c>
      <c r="AG30" s="12"/>
      <c r="AH30" s="12" t="s">
        <v>4</v>
      </c>
      <c r="AI30" s="12"/>
      <c r="AJ30" s="12" t="s">
        <v>4</v>
      </c>
      <c r="AK30" s="31"/>
      <c r="AL30" s="31" t="s">
        <v>4</v>
      </c>
      <c r="AM30" s="12">
        <v>0</v>
      </c>
      <c r="AN30" s="12">
        <v>2</v>
      </c>
      <c r="AO30" s="45">
        <v>168</v>
      </c>
    </row>
    <row r="31" spans="1:45" ht="13.5" customHeight="1" thickBot="1" x14ac:dyDescent="0.3">
      <c r="A31" s="311"/>
      <c r="B31" s="312"/>
      <c r="C31" s="312"/>
      <c r="D31" s="312"/>
      <c r="E31" s="312"/>
      <c r="F31" s="312"/>
      <c r="G31" s="312"/>
      <c r="H31" s="312"/>
      <c r="I31" s="312"/>
      <c r="J31" s="312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2"/>
      <c r="AO31" s="313"/>
    </row>
    <row r="32" spans="1:45" ht="30" customHeight="1" thickBot="1" x14ac:dyDescent="0.3">
      <c r="A32" s="132" t="s">
        <v>141</v>
      </c>
      <c r="B32" s="18" t="s">
        <v>20</v>
      </c>
      <c r="C32" s="18" t="s">
        <v>181</v>
      </c>
      <c r="D32" s="18" t="s">
        <v>22</v>
      </c>
      <c r="E32" s="18" t="s">
        <v>21</v>
      </c>
      <c r="F32" s="18" t="s">
        <v>26</v>
      </c>
      <c r="G32" s="20" t="s">
        <v>196</v>
      </c>
      <c r="H32" s="131"/>
      <c r="I32" s="31" t="s">
        <v>2</v>
      </c>
      <c r="J32" s="31"/>
      <c r="K32" s="12" t="s">
        <v>2</v>
      </c>
      <c r="L32" s="12"/>
      <c r="M32" s="12" t="s">
        <v>2</v>
      </c>
      <c r="N32" s="12"/>
      <c r="O32" s="12" t="s">
        <v>2</v>
      </c>
      <c r="P32" s="31"/>
      <c r="Q32" s="32" t="s">
        <v>2</v>
      </c>
      <c r="R32" s="12"/>
      <c r="S32" s="12" t="s">
        <v>2</v>
      </c>
      <c r="T32" s="12"/>
      <c r="U32" s="12" t="s">
        <v>2</v>
      </c>
      <c r="V32" s="12"/>
      <c r="W32" s="31" t="s">
        <v>2</v>
      </c>
      <c r="X32" s="31"/>
      <c r="Y32" s="12" t="s">
        <v>2</v>
      </c>
      <c r="Z32" s="12"/>
      <c r="AA32" s="12" t="s">
        <v>2</v>
      </c>
      <c r="AB32" s="12"/>
      <c r="AC32" s="111" t="s">
        <v>80</v>
      </c>
      <c r="AD32" s="31"/>
      <c r="AE32" s="31" t="s">
        <v>2</v>
      </c>
      <c r="AF32" s="12"/>
      <c r="AG32" s="12" t="s">
        <v>2</v>
      </c>
      <c r="AH32" s="12"/>
      <c r="AI32" s="12" t="s">
        <v>2</v>
      </c>
      <c r="AJ32" s="12"/>
      <c r="AK32" s="31" t="s">
        <v>2</v>
      </c>
      <c r="AL32" s="31"/>
      <c r="AM32" s="12">
        <v>0</v>
      </c>
      <c r="AN32" s="12">
        <v>1</v>
      </c>
      <c r="AO32" s="45">
        <v>168</v>
      </c>
    </row>
    <row r="33" spans="1:55" ht="30" customHeight="1" thickBot="1" x14ac:dyDescent="0.3">
      <c r="A33" s="52" t="s">
        <v>199</v>
      </c>
      <c r="B33" s="18" t="s">
        <v>20</v>
      </c>
      <c r="C33" s="18" t="s">
        <v>100</v>
      </c>
      <c r="D33" s="18" t="s">
        <v>22</v>
      </c>
      <c r="E33" s="18" t="s">
        <v>21</v>
      </c>
      <c r="F33" s="18" t="s">
        <v>27</v>
      </c>
      <c r="G33" s="20" t="s">
        <v>28</v>
      </c>
      <c r="H33" s="12"/>
      <c r="I33" s="31" t="s">
        <v>2</v>
      </c>
      <c r="J33" s="31"/>
      <c r="K33" s="111" t="s">
        <v>80</v>
      </c>
      <c r="L33" s="12"/>
      <c r="M33" s="12" t="s">
        <v>2</v>
      </c>
      <c r="N33" s="12"/>
      <c r="O33" s="12" t="s">
        <v>2</v>
      </c>
      <c r="P33" s="31"/>
      <c r="Q33" s="32" t="s">
        <v>2</v>
      </c>
      <c r="R33" s="12"/>
      <c r="S33" s="12" t="s">
        <v>2</v>
      </c>
      <c r="T33" s="12"/>
      <c r="U33" s="12" t="s">
        <v>2</v>
      </c>
      <c r="V33" s="12"/>
      <c r="W33" s="31" t="s">
        <v>2</v>
      </c>
      <c r="X33" s="31"/>
      <c r="Y33" s="12" t="s">
        <v>2</v>
      </c>
      <c r="Z33" s="12"/>
      <c r="AA33" s="12" t="s">
        <v>2</v>
      </c>
      <c r="AB33" s="12"/>
      <c r="AC33" s="12" t="s">
        <v>2</v>
      </c>
      <c r="AD33" s="31"/>
      <c r="AE33" s="31" t="s">
        <v>2</v>
      </c>
      <c r="AF33" s="12"/>
      <c r="AG33" s="12" t="s">
        <v>2</v>
      </c>
      <c r="AH33" s="12"/>
      <c r="AI33" s="12" t="s">
        <v>2</v>
      </c>
      <c r="AJ33" s="12"/>
      <c r="AK33" s="31" t="s">
        <v>2</v>
      </c>
      <c r="AL33" s="31"/>
      <c r="AM33" s="12">
        <v>0</v>
      </c>
      <c r="AN33" s="12">
        <v>1</v>
      </c>
      <c r="AO33" s="45">
        <v>168</v>
      </c>
      <c r="BC33" t="s">
        <v>94</v>
      </c>
    </row>
    <row r="34" spans="1:55" ht="30" customHeight="1" thickBot="1" x14ac:dyDescent="0.3">
      <c r="A34" s="52" t="s">
        <v>204</v>
      </c>
      <c r="B34" s="18" t="s">
        <v>20</v>
      </c>
      <c r="C34" s="18" t="s">
        <v>178</v>
      </c>
      <c r="D34" s="18" t="s">
        <v>22</v>
      </c>
      <c r="E34" s="18" t="s">
        <v>21</v>
      </c>
      <c r="F34" s="18" t="s">
        <v>27</v>
      </c>
      <c r="G34" s="20" t="s">
        <v>193</v>
      </c>
      <c r="H34" s="12"/>
      <c r="I34" s="31" t="s">
        <v>44</v>
      </c>
      <c r="J34" s="31"/>
      <c r="K34" s="12" t="s">
        <v>44</v>
      </c>
      <c r="L34" s="12"/>
      <c r="M34" s="111" t="s">
        <v>80</v>
      </c>
      <c r="N34" s="12"/>
      <c r="O34" s="12" t="s">
        <v>44</v>
      </c>
      <c r="P34" s="31"/>
      <c r="Q34" s="32" t="s">
        <v>44</v>
      </c>
      <c r="R34" s="12"/>
      <c r="S34" s="12" t="s">
        <v>44</v>
      </c>
      <c r="T34" s="12"/>
      <c r="U34" s="12" t="s">
        <v>44</v>
      </c>
      <c r="V34" s="12"/>
      <c r="W34" s="31" t="s">
        <v>44</v>
      </c>
      <c r="X34" s="31"/>
      <c r="Y34" s="12" t="s">
        <v>44</v>
      </c>
      <c r="Z34" s="12"/>
      <c r="AA34" s="12" t="s">
        <v>44</v>
      </c>
      <c r="AB34" s="12"/>
      <c r="AC34" s="12" t="s">
        <v>44</v>
      </c>
      <c r="AD34" s="31"/>
      <c r="AE34" s="31" t="s">
        <v>44</v>
      </c>
      <c r="AF34" s="12"/>
      <c r="AG34" s="12" t="s">
        <v>44</v>
      </c>
      <c r="AH34" s="12"/>
      <c r="AI34" s="12" t="s">
        <v>44</v>
      </c>
      <c r="AJ34" s="12"/>
      <c r="AK34" s="31" t="s">
        <v>44</v>
      </c>
      <c r="AL34" s="31"/>
      <c r="AM34" s="12">
        <v>0</v>
      </c>
      <c r="AN34" s="12">
        <v>1</v>
      </c>
      <c r="AO34" s="45">
        <v>168</v>
      </c>
    </row>
    <row r="35" spans="1:55" ht="30" customHeight="1" thickBot="1" x14ac:dyDescent="0.3">
      <c r="A35" s="51" t="s">
        <v>55</v>
      </c>
      <c r="B35" s="11" t="s">
        <v>20</v>
      </c>
      <c r="C35" s="11" t="s">
        <v>140</v>
      </c>
      <c r="D35" s="11" t="s">
        <v>22</v>
      </c>
      <c r="E35" s="17" t="s">
        <v>21</v>
      </c>
      <c r="F35" s="11" t="s">
        <v>27</v>
      </c>
      <c r="G35" s="20" t="s">
        <v>7</v>
      </c>
      <c r="H35" s="12"/>
      <c r="I35" s="31" t="s">
        <v>2</v>
      </c>
      <c r="J35" s="31"/>
      <c r="K35" s="12" t="s">
        <v>2</v>
      </c>
      <c r="L35" s="12"/>
      <c r="M35" s="12" t="s">
        <v>2</v>
      </c>
      <c r="N35" s="12"/>
      <c r="O35" s="12" t="s">
        <v>2</v>
      </c>
      <c r="P35" s="31"/>
      <c r="Q35" s="31" t="s">
        <v>2</v>
      </c>
      <c r="R35" s="12"/>
      <c r="S35" s="108" t="s">
        <v>2</v>
      </c>
      <c r="T35" s="12"/>
      <c r="U35" s="12" t="s">
        <v>2</v>
      </c>
      <c r="V35" s="12"/>
      <c r="W35" s="31" t="s">
        <v>2</v>
      </c>
      <c r="X35" s="31"/>
      <c r="Y35" s="111" t="s">
        <v>80</v>
      </c>
      <c r="Z35" s="12"/>
      <c r="AA35" s="12" t="s">
        <v>2</v>
      </c>
      <c r="AB35" s="12"/>
      <c r="AC35" s="12" t="s">
        <v>2</v>
      </c>
      <c r="AD35" s="31"/>
      <c r="AE35" s="31" t="s">
        <v>2</v>
      </c>
      <c r="AF35" s="12"/>
      <c r="AG35" s="12" t="s">
        <v>2</v>
      </c>
      <c r="AH35" s="12"/>
      <c r="AI35" s="12" t="s">
        <v>2</v>
      </c>
      <c r="AJ35" s="12"/>
      <c r="AK35" s="31" t="s">
        <v>2</v>
      </c>
      <c r="AL35" s="31"/>
      <c r="AM35" s="12">
        <v>0</v>
      </c>
      <c r="AN35" s="12">
        <v>1</v>
      </c>
      <c r="AO35" s="45">
        <v>168</v>
      </c>
    </row>
    <row r="36" spans="1:55" ht="30" customHeight="1" thickBot="1" x14ac:dyDescent="0.3">
      <c r="A36" s="58" t="s">
        <v>36</v>
      </c>
      <c r="B36" s="17" t="s">
        <v>20</v>
      </c>
      <c r="C36" s="18" t="s">
        <v>37</v>
      </c>
      <c r="D36" s="17" t="s">
        <v>22</v>
      </c>
      <c r="E36" s="17" t="s">
        <v>21</v>
      </c>
      <c r="F36" s="17" t="s">
        <v>27</v>
      </c>
      <c r="G36" s="20" t="s">
        <v>28</v>
      </c>
      <c r="H36" s="12"/>
      <c r="I36" s="31" t="s">
        <v>2</v>
      </c>
      <c r="J36" s="31"/>
      <c r="K36" s="12" t="s">
        <v>2</v>
      </c>
      <c r="L36" s="12"/>
      <c r="M36" s="12" t="s">
        <v>2</v>
      </c>
      <c r="N36" s="12"/>
      <c r="O36" s="111" t="s">
        <v>80</v>
      </c>
      <c r="P36" s="31"/>
      <c r="Q36" s="31" t="s">
        <v>2</v>
      </c>
      <c r="R36" s="12"/>
      <c r="S36" s="108" t="s">
        <v>2</v>
      </c>
      <c r="T36" s="12"/>
      <c r="U36" s="12" t="s">
        <v>2</v>
      </c>
      <c r="V36" s="12"/>
      <c r="W36" s="31" t="s">
        <v>2</v>
      </c>
      <c r="X36" s="31"/>
      <c r="Y36" s="12" t="s">
        <v>2</v>
      </c>
      <c r="Z36" s="12"/>
      <c r="AA36" s="12" t="s">
        <v>2</v>
      </c>
      <c r="AB36" s="12"/>
      <c r="AC36" s="12" t="s">
        <v>2</v>
      </c>
      <c r="AD36" s="31"/>
      <c r="AE36" s="31" t="s">
        <v>2</v>
      </c>
      <c r="AF36" s="12"/>
      <c r="AG36" s="12" t="s">
        <v>2</v>
      </c>
      <c r="AH36" s="12"/>
      <c r="AI36" s="12" t="s">
        <v>2</v>
      </c>
      <c r="AJ36" s="12"/>
      <c r="AK36" s="31" t="s">
        <v>2</v>
      </c>
      <c r="AL36" s="31"/>
      <c r="AM36" s="12">
        <v>0</v>
      </c>
      <c r="AN36" s="12">
        <v>1</v>
      </c>
      <c r="AO36" s="45">
        <v>168</v>
      </c>
    </row>
    <row r="37" spans="1:55" ht="11.25" customHeight="1" thickBot="1" x14ac:dyDescent="0.3">
      <c r="A37" s="311"/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2"/>
      <c r="Y37" s="312"/>
      <c r="Z37" s="312"/>
      <c r="AA37" s="312"/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2"/>
      <c r="AO37" s="313"/>
    </row>
    <row r="38" spans="1:55" ht="30" customHeight="1" thickBot="1" x14ac:dyDescent="0.3">
      <c r="A38" s="51" t="s">
        <v>152</v>
      </c>
      <c r="B38" s="18" t="s">
        <v>20</v>
      </c>
      <c r="C38" s="68" t="s">
        <v>153</v>
      </c>
      <c r="D38" s="18" t="s">
        <v>22</v>
      </c>
      <c r="E38" s="18" t="s">
        <v>25</v>
      </c>
      <c r="F38" s="18" t="s">
        <v>26</v>
      </c>
      <c r="G38" s="20" t="s">
        <v>193</v>
      </c>
      <c r="H38" s="12"/>
      <c r="I38" s="31" t="s">
        <v>45</v>
      </c>
      <c r="J38" s="31"/>
      <c r="K38" s="12"/>
      <c r="L38" s="12"/>
      <c r="M38" s="12" t="s">
        <v>45</v>
      </c>
      <c r="N38" s="12"/>
      <c r="O38" s="12"/>
      <c r="P38" s="31"/>
      <c r="Q38" s="31" t="s">
        <v>45</v>
      </c>
      <c r="R38" s="12"/>
      <c r="S38" s="12"/>
      <c r="T38" s="12"/>
      <c r="U38" s="12" t="s">
        <v>45</v>
      </c>
      <c r="V38" s="12"/>
      <c r="W38" s="31" t="s">
        <v>45</v>
      </c>
      <c r="X38" s="31"/>
      <c r="Y38" s="12" t="s">
        <v>45</v>
      </c>
      <c r="Z38" s="12"/>
      <c r="AA38" s="12" t="s">
        <v>45</v>
      </c>
      <c r="AB38" s="12"/>
      <c r="AC38" s="12" t="s">
        <v>45</v>
      </c>
      <c r="AD38" s="31"/>
      <c r="AE38" s="31" t="s">
        <v>45</v>
      </c>
      <c r="AF38" s="12"/>
      <c r="AG38" s="12"/>
      <c r="AH38" s="12"/>
      <c r="AI38" s="12"/>
      <c r="AJ38" s="12"/>
      <c r="AK38" s="31" t="s">
        <v>45</v>
      </c>
      <c r="AL38" s="31"/>
      <c r="AM38" s="12">
        <v>0</v>
      </c>
      <c r="AN38" s="12">
        <v>1</v>
      </c>
      <c r="AO38" s="45">
        <v>120</v>
      </c>
    </row>
    <row r="39" spans="1:55" ht="30" customHeight="1" thickBot="1" x14ac:dyDescent="0.3">
      <c r="A39" s="51" t="s">
        <v>5</v>
      </c>
      <c r="B39" s="11" t="s">
        <v>20</v>
      </c>
      <c r="C39" s="11" t="s">
        <v>31</v>
      </c>
      <c r="D39" s="11" t="s">
        <v>22</v>
      </c>
      <c r="E39" s="11" t="s">
        <v>25</v>
      </c>
      <c r="F39" s="11" t="s">
        <v>27</v>
      </c>
      <c r="G39" s="20" t="s">
        <v>7</v>
      </c>
      <c r="H39" s="12"/>
      <c r="I39" s="31" t="s">
        <v>4</v>
      </c>
      <c r="J39" s="31"/>
      <c r="K39" s="12" t="s">
        <v>4</v>
      </c>
      <c r="L39" s="12"/>
      <c r="M39" s="12" t="s">
        <v>4</v>
      </c>
      <c r="N39" s="12"/>
      <c r="O39" s="12" t="s">
        <v>4</v>
      </c>
      <c r="P39" s="31"/>
      <c r="Q39" s="31" t="s">
        <v>4</v>
      </c>
      <c r="R39" s="12"/>
      <c r="S39" s="12" t="s">
        <v>4</v>
      </c>
      <c r="T39" s="12"/>
      <c r="U39" s="12" t="s">
        <v>4</v>
      </c>
      <c r="V39" s="12"/>
      <c r="W39" s="31" t="s">
        <v>4</v>
      </c>
      <c r="X39" s="31"/>
      <c r="Y39" s="12" t="s">
        <v>4</v>
      </c>
      <c r="Z39" s="12"/>
      <c r="AA39" s="12" t="s">
        <v>4</v>
      </c>
      <c r="AB39" s="12"/>
      <c r="AC39" s="111" t="s">
        <v>80</v>
      </c>
      <c r="AD39" s="31"/>
      <c r="AE39" s="31" t="s">
        <v>4</v>
      </c>
      <c r="AF39" s="12"/>
      <c r="AG39" s="12" t="s">
        <v>4</v>
      </c>
      <c r="AH39" s="138"/>
      <c r="AI39" s="12" t="s">
        <v>4</v>
      </c>
      <c r="AJ39" s="12"/>
      <c r="AK39" s="31" t="s">
        <v>4</v>
      </c>
      <c r="AL39" s="31"/>
      <c r="AM39" s="12">
        <v>0</v>
      </c>
      <c r="AN39" s="12">
        <v>1</v>
      </c>
      <c r="AO39" s="45">
        <v>168</v>
      </c>
    </row>
    <row r="40" spans="1:55" ht="30" customHeight="1" thickBot="1" x14ac:dyDescent="0.3">
      <c r="A40" s="19"/>
      <c r="B40" s="17" t="s">
        <v>79</v>
      </c>
      <c r="C40" s="18" t="s">
        <v>29</v>
      </c>
      <c r="D40" s="17" t="s">
        <v>22</v>
      </c>
      <c r="E40" s="17" t="s">
        <v>25</v>
      </c>
      <c r="F40" s="17" t="s">
        <v>26</v>
      </c>
      <c r="G40" s="20" t="s">
        <v>196</v>
      </c>
      <c r="H40" s="12"/>
      <c r="I40" s="32" t="s">
        <v>4</v>
      </c>
      <c r="J40" s="32"/>
      <c r="K40" s="108" t="s">
        <v>4</v>
      </c>
      <c r="L40" s="108"/>
      <c r="M40" s="108" t="s">
        <v>4</v>
      </c>
      <c r="N40" s="108"/>
      <c r="O40" s="108" t="s">
        <v>4</v>
      </c>
      <c r="P40" s="32"/>
      <c r="Q40" s="32" t="s">
        <v>4</v>
      </c>
      <c r="R40" s="108"/>
      <c r="S40" s="108" t="s">
        <v>4</v>
      </c>
      <c r="T40" s="108"/>
      <c r="U40" s="108" t="s">
        <v>4</v>
      </c>
      <c r="V40" s="108"/>
      <c r="W40" s="32" t="s">
        <v>4</v>
      </c>
      <c r="X40" s="32"/>
      <c r="Y40" s="57" t="s">
        <v>80</v>
      </c>
      <c r="Z40" s="108"/>
      <c r="AA40" s="108" t="s">
        <v>4</v>
      </c>
      <c r="AB40" s="108"/>
      <c r="AC40" s="108" t="s">
        <v>4</v>
      </c>
      <c r="AD40" s="32"/>
      <c r="AE40" s="32" t="s">
        <v>4</v>
      </c>
      <c r="AF40" s="108"/>
      <c r="AG40" s="108" t="s">
        <v>4</v>
      </c>
      <c r="AH40" s="108"/>
      <c r="AI40" s="108" t="s">
        <v>4</v>
      </c>
      <c r="AJ40" s="108"/>
      <c r="AK40" s="32" t="s">
        <v>4</v>
      </c>
      <c r="AL40" s="32"/>
      <c r="AM40" s="12">
        <v>0</v>
      </c>
      <c r="AN40" s="12">
        <v>1</v>
      </c>
      <c r="AO40" s="45">
        <v>168</v>
      </c>
    </row>
    <row r="41" spans="1:55" ht="30" customHeight="1" thickBot="1" x14ac:dyDescent="0.3">
      <c r="A41" s="19" t="s">
        <v>71</v>
      </c>
      <c r="B41" s="17" t="s">
        <v>20</v>
      </c>
      <c r="C41" s="17" t="s">
        <v>74</v>
      </c>
      <c r="D41" s="17" t="s">
        <v>22</v>
      </c>
      <c r="E41" s="17" t="s">
        <v>25</v>
      </c>
      <c r="F41" s="17" t="s">
        <v>27</v>
      </c>
      <c r="G41" s="20" t="s">
        <v>28</v>
      </c>
      <c r="H41" s="12"/>
      <c r="I41" s="32" t="s">
        <v>4</v>
      </c>
      <c r="J41" s="32"/>
      <c r="K41" s="113" t="s">
        <v>80</v>
      </c>
      <c r="L41" s="108"/>
      <c r="M41" s="108" t="s">
        <v>4</v>
      </c>
      <c r="N41" s="108"/>
      <c r="O41" s="108" t="s">
        <v>4</v>
      </c>
      <c r="P41" s="32"/>
      <c r="Q41" s="32" t="s">
        <v>4</v>
      </c>
      <c r="R41" s="108"/>
      <c r="S41" s="108" t="s">
        <v>4</v>
      </c>
      <c r="T41" s="108"/>
      <c r="U41" s="108" t="s">
        <v>4</v>
      </c>
      <c r="V41" s="108"/>
      <c r="W41" s="32" t="s">
        <v>4</v>
      </c>
      <c r="X41" s="32"/>
      <c r="Y41" s="108" t="s">
        <v>4</v>
      </c>
      <c r="Z41" s="108"/>
      <c r="AA41" s="108" t="s">
        <v>4</v>
      </c>
      <c r="AB41" s="108"/>
      <c r="AC41" s="108" t="s">
        <v>4</v>
      </c>
      <c r="AD41" s="32"/>
      <c r="AE41" s="32" t="s">
        <v>4</v>
      </c>
      <c r="AF41" s="118"/>
      <c r="AG41" s="108" t="s">
        <v>4</v>
      </c>
      <c r="AH41" s="108"/>
      <c r="AI41" s="108" t="s">
        <v>4</v>
      </c>
      <c r="AJ41" s="108"/>
      <c r="AK41" s="32" t="s">
        <v>4</v>
      </c>
      <c r="AL41" s="32"/>
      <c r="AM41" s="12">
        <v>0</v>
      </c>
      <c r="AN41" s="12">
        <v>1</v>
      </c>
      <c r="AO41" s="45">
        <v>168</v>
      </c>
    </row>
    <row r="42" spans="1:55" ht="39" customHeight="1" thickBot="1" x14ac:dyDescent="0.3">
      <c r="A42" s="311"/>
      <c r="B42" s="312"/>
      <c r="C42" s="312"/>
      <c r="D42" s="312"/>
      <c r="E42" s="312"/>
      <c r="F42" s="312"/>
      <c r="G42" s="312"/>
      <c r="H42" s="312"/>
      <c r="I42" s="312"/>
      <c r="J42" s="312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  <c r="V42" s="312"/>
      <c r="W42" s="312"/>
      <c r="X42" s="312"/>
      <c r="Y42" s="312"/>
      <c r="Z42" s="312"/>
      <c r="AA42" s="312"/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312"/>
      <c r="AM42" s="312"/>
      <c r="AN42" s="312"/>
      <c r="AO42" s="313"/>
    </row>
    <row r="43" spans="1:55" ht="39" customHeight="1" x14ac:dyDescent="0.25">
      <c r="A43" s="340" t="s">
        <v>202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  <c r="AD43" s="341"/>
      <c r="AE43" s="341"/>
      <c r="AF43" s="341"/>
      <c r="AG43" s="341"/>
      <c r="AH43" s="341"/>
      <c r="AI43" s="341"/>
      <c r="AJ43" s="341"/>
      <c r="AK43" s="341"/>
      <c r="AL43" s="341"/>
      <c r="AM43" s="341"/>
      <c r="AN43" s="341"/>
      <c r="AO43" s="342"/>
    </row>
    <row r="44" spans="1:55" ht="22.5" x14ac:dyDescent="0.25">
      <c r="A44" s="120" t="s">
        <v>34</v>
      </c>
      <c r="B44" s="337"/>
      <c r="C44" s="338"/>
      <c r="D44" s="338"/>
      <c r="E44" s="338"/>
      <c r="F44" s="338"/>
      <c r="G44" s="338"/>
      <c r="H44" s="339"/>
      <c r="I44" s="5"/>
      <c r="J44" s="1"/>
      <c r="K44" s="1"/>
      <c r="L44" s="1"/>
      <c r="M44" s="1" t="s">
        <v>12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21"/>
    </row>
    <row r="45" spans="1:55" ht="23.25" thickBot="1" x14ac:dyDescent="0.3">
      <c r="A45" s="38" t="s">
        <v>9</v>
      </c>
      <c r="B45" s="317"/>
      <c r="C45" s="318"/>
      <c r="D45" s="318"/>
      <c r="E45" s="318"/>
      <c r="F45" s="318"/>
      <c r="G45" s="318"/>
      <c r="H45" s="319"/>
      <c r="I45" s="1" t="s">
        <v>144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"/>
    </row>
    <row r="46" spans="1:55" ht="19.5" x14ac:dyDescent="0.25">
      <c r="A46" s="22"/>
      <c r="B46" s="23"/>
      <c r="C46" s="23"/>
      <c r="D46" s="23"/>
      <c r="E46" s="23"/>
      <c r="F46" s="23"/>
      <c r="G46" s="23"/>
      <c r="H46" s="23"/>
      <c r="I46" s="2"/>
      <c r="J46" s="3" t="s">
        <v>35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4"/>
    </row>
    <row r="47" spans="1:55" ht="20.25" x14ac:dyDescent="0.4">
      <c r="A47" s="24"/>
      <c r="B47" s="7"/>
      <c r="C47" s="110" t="s">
        <v>150</v>
      </c>
      <c r="D47" s="7"/>
      <c r="E47" s="7"/>
      <c r="F47" s="7"/>
      <c r="G47" s="7"/>
      <c r="H47" s="7"/>
      <c r="I47" s="42"/>
      <c r="J47" s="1" t="s">
        <v>157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 t="s">
        <v>97</v>
      </c>
      <c r="AE47" s="1" t="s">
        <v>96</v>
      </c>
      <c r="AF47" s="1"/>
      <c r="AG47" s="1"/>
      <c r="AH47" s="1"/>
      <c r="AI47" s="1" t="s">
        <v>198</v>
      </c>
      <c r="AJ47" s="1"/>
      <c r="AK47" s="1"/>
      <c r="AL47" s="1"/>
      <c r="AM47" s="1"/>
      <c r="AN47" s="1"/>
      <c r="AO47" s="6"/>
    </row>
    <row r="48" spans="1:55" ht="19.5" x14ac:dyDescent="0.4">
      <c r="A48" s="334" t="s">
        <v>200</v>
      </c>
      <c r="B48" s="335"/>
      <c r="C48" s="335"/>
      <c r="D48" s="335"/>
      <c r="E48" s="335"/>
      <c r="F48" s="335"/>
      <c r="G48" s="335"/>
      <c r="H48" s="41"/>
      <c r="I48" s="4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6"/>
    </row>
    <row r="49" spans="1:41" ht="20.25" thickBot="1" x14ac:dyDescent="0.45">
      <c r="A49" s="308" t="s">
        <v>56</v>
      </c>
      <c r="B49" s="309"/>
      <c r="C49" s="309"/>
      <c r="D49" s="309"/>
      <c r="E49" s="309"/>
      <c r="F49" s="309"/>
      <c r="G49" s="309"/>
      <c r="H49" s="310"/>
      <c r="I49" s="43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40"/>
    </row>
    <row r="50" spans="1:41" ht="15" customHeight="1" x14ac:dyDescent="0.25"/>
    <row r="51" spans="1:41" ht="15.75" customHeight="1" x14ac:dyDescent="0.25"/>
  </sheetData>
  <mergeCells count="13">
    <mergeCell ref="AR7:AU14"/>
    <mergeCell ref="A49:H49"/>
    <mergeCell ref="A1:AO1"/>
    <mergeCell ref="A3:AO3"/>
    <mergeCell ref="A4:AO4"/>
    <mergeCell ref="A20:AO20"/>
    <mergeCell ref="A31:AO31"/>
    <mergeCell ref="A37:AO37"/>
    <mergeCell ref="A42:AO42"/>
    <mergeCell ref="A43:AO43"/>
    <mergeCell ref="B44:H44"/>
    <mergeCell ref="B45:H45"/>
    <mergeCell ref="A48:G48"/>
  </mergeCells>
  <pageMargins left="0" right="0" top="0" bottom="0" header="0.31496062992125984" footer="0.31496062992125984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3</vt:i4>
      </vt:variant>
    </vt:vector>
  </HeadingPairs>
  <TitlesOfParts>
    <vt:vector size="20" baseType="lpstr">
      <vt:lpstr>JANEIRO-2025</vt:lpstr>
      <vt:lpstr>Fevereiro-2025 </vt:lpstr>
      <vt:lpstr>Março-2025</vt:lpstr>
      <vt:lpstr>Abril-2025 </vt:lpstr>
      <vt:lpstr>Maio-2025 </vt:lpstr>
      <vt:lpstr>Junho2025 </vt:lpstr>
      <vt:lpstr>Julho 2025</vt:lpstr>
      <vt:lpstr>Planilha10</vt:lpstr>
      <vt:lpstr>agosto 2025 </vt:lpstr>
      <vt:lpstr>setembro 2025</vt:lpstr>
      <vt:lpstr>outubro 2025</vt:lpstr>
      <vt:lpstr>novembro 2025</vt:lpstr>
      <vt:lpstr>MAPA PROFISSIONAIS ENFERMAGEM</vt:lpstr>
      <vt:lpstr>dezembro 2025</vt:lpstr>
      <vt:lpstr>Planilha1</vt:lpstr>
      <vt:lpstr>Plan1</vt:lpstr>
      <vt:lpstr>Plan2</vt:lpstr>
      <vt:lpstr>'JANEIRO-2025'!Area_de_impressao</vt:lpstr>
      <vt:lpstr>'MAPA PROFISSIONAIS ENFERMAGEM'!Area_de_impressao</vt:lpstr>
      <vt:lpstr>'outubro 2025'!Area_de_impressao</vt:lpstr>
    </vt:vector>
  </TitlesOfParts>
  <Company>hmsl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msaraujo</dc:creator>
  <cp:lastModifiedBy>Gerência Enfermagem</cp:lastModifiedBy>
  <cp:lastPrinted>2025-11-28T19:44:10Z</cp:lastPrinted>
  <dcterms:created xsi:type="dcterms:W3CDTF">2014-04-07T19:26:36Z</dcterms:created>
  <dcterms:modified xsi:type="dcterms:W3CDTF">2025-11-28T19:44:50Z</dcterms:modified>
</cp:coreProperties>
</file>