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d02f77a7d415fe8/Documentos/"/>
    </mc:Choice>
  </mc:AlternateContent>
  <xr:revisionPtr revIDLastSave="0" documentId="8_{A27B5BE3-1FBD-46F7-902F-308F015AD651}" xr6:coauthVersionLast="47" xr6:coauthVersionMax="47" xr10:uidLastSave="{00000000-0000-0000-0000-000000000000}"/>
  <bookViews>
    <workbookView xWindow="-108" yWindow="-108" windowWidth="23256" windowHeight="12456" xr2:uid="{1A1A1EFA-B409-42DF-9E49-342DC27DFBE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</calcChain>
</file>

<file path=xl/sharedStrings.xml><?xml version="1.0" encoding="utf-8"?>
<sst xmlns="http://schemas.openxmlformats.org/spreadsheetml/2006/main" count="7567" uniqueCount="374">
  <si>
    <t>9.999 - RESERVA DE CONTINGÊNCIA</t>
  </si>
  <si>
    <t>999 - RESERVA DE CONTIGÊNCIA</t>
  </si>
  <si>
    <t>4.003 - CONSÓRCIO PÚBLICO CIM PEDRA AZUL - SERVIÇOS ADMINISTRATIVOS</t>
  </si>
  <si>
    <t>105 - SECRETARIA MUNICIPAL DE ADMINISTRAÇÃO</t>
  </si>
  <si>
    <t>3.014 - APOIO À ASSOCIAÇÃO DE MORADORES DE SÃO JOÃO DE LARANJA DA TERRA</t>
  </si>
  <si>
    <t>118 - SECRETARIA M. DE TURISMO, CULTURA E ESPORTES</t>
  </si>
  <si>
    <t>3.013 - CONSÓRCIO PÚBLICO RIO GUANDU - PROJETO CULTIVAR</t>
  </si>
  <si>
    <t>115 - SECRETARIA M. DE MEIO AMBIENTE E RECURSOS HÍDRICOS</t>
  </si>
  <si>
    <t>2.239 - EMENDAS IMP. DO PODER LEGISLATIVO P/ ATEND. À SAÚDE</t>
  </si>
  <si>
    <t>121 - FUNDO MUNICIPAL DE SAÚDE</t>
  </si>
  <si>
    <t>2.238 - ATEND. ÀS EMENDAS IMP. DO PODER LEGISLATIVO MUNIC.</t>
  </si>
  <si>
    <t>2.237 - EQUIPES MULTIPROFISSIONAIS - EMULTI</t>
  </si>
  <si>
    <t>2.236 - TRANSFORMAÇÃO DIGITAL NO SUS</t>
  </si>
  <si>
    <t>2.235 - COMPONENTE PER CAPITA DA BASE POPULACIONAL</t>
  </si>
  <si>
    <t>2.234 - EQUIPES DA SAUDE DA FAMILIA/ESF E DE ATENÇÃO PRIMARIA/EAP</t>
  </si>
  <si>
    <t>2.233 - PROGRAMA INCLUIR</t>
  </si>
  <si>
    <t>122 - FUNDO MUNICIPAL DE ASSISTÊNCIA SOCIAL</t>
  </si>
  <si>
    <t>2.230 - APOIO AS AÇÕES DA POLICIA CIVIL E POLICIA MILITAR</t>
  </si>
  <si>
    <t>127 - FUNDO MUNICIPAL DE SEGURANÇA PÚBLICA</t>
  </si>
  <si>
    <t>2.229 - AÇÕES DE MONITORAMENTO E VIGILÂNCIA PÚBLICA</t>
  </si>
  <si>
    <t>2.228 - MANUT. E ADMINISTR. DO FUNDO DE SEGURANÇA PÚBLICA</t>
  </si>
  <si>
    <t>2.226 - PROGR. FORTALEC. EMERG. ATEND. CAD. ÚNICO - PROCAD - SUAS</t>
  </si>
  <si>
    <t>2.225 - PISO SALARIAL DOS PROFISSIONAIS DA ENFERMAGEM</t>
  </si>
  <si>
    <t>2.224 - CONSÓRCIO PÚBLICO CIM PEDRA AZUL - SAÚDE OCUPACIONALDE SERVIDORES</t>
  </si>
  <si>
    <t>2.223 - PROGR. ETI - EDUCAÇÃO EM TEMPO INTEGRAL - FNDE</t>
  </si>
  <si>
    <t>109 - FUNDO M. DE MANUT. E DESENV. DA EDUC. BÁSICA E VALORIZ. DO MAGIST.</t>
  </si>
  <si>
    <t>2.222 - PROGR. EDUCATIVO DE GUARDA RESP. DE ANIMAIS</t>
  </si>
  <si>
    <t>2.221 - MANUT. E ADMINISTR. DO HOSPITAL MUNIC. SÃO JOÃO BATISTA</t>
  </si>
  <si>
    <t>2.220 - MANUT. E CONSERV. DE VEÍCULOS DA DEFESA CIVIL</t>
  </si>
  <si>
    <t>124 - COORDENADORIA MUNICIPAL DE DEFESA CIVIL</t>
  </si>
  <si>
    <t>2.219 - APOIO E MANUT. DAS AÇÕES DE DEFESA CIVIL</t>
  </si>
  <si>
    <t>2.218 - ÍNDICE DE GESTÃO DESCENTRALIZADA - PROGR. AUXÍLIO BRASIL - IGD/PAB</t>
  </si>
  <si>
    <t>2.217 - CV19 - CORONAVÍRUS (COVID-19) DA ASSIST. FARMACÊUTICA</t>
  </si>
  <si>
    <t>2.216 - CV19 - CORONAVÍRUS (COVID-19) P/ PROCEDIMENTOS DO MAC</t>
  </si>
  <si>
    <t>2.215 - APOIO E INCENTIVO AO BENEFICIAMENTO DA PRODUÇÃO RURAL</t>
  </si>
  <si>
    <t>126 - SECRETARIA M. DE AGRICULTURA E DESENVOLVIMENTO ECONÔMICO</t>
  </si>
  <si>
    <t>2.214 - APOIO E ORGANIZAÇÃO DE FEIRAS LIVRES</t>
  </si>
  <si>
    <t>2.213 - MANUT. E CONSERV. DE VEÍCULOS, MAQ. PESADAS E EQUIP. DA SEMADE</t>
  </si>
  <si>
    <t>2.212 - CAPACIT. E TREINAMENTO DE PRODUTORES RURAIS</t>
  </si>
  <si>
    <t>2.211 - APOIO E INCENTIVO À PRODUÇÃO RURAL</t>
  </si>
  <si>
    <t>2.210 - FEIRAS, CONCURSOS, EVENTOS E EXPOSIÇÕES AGROPECUÁRIAS</t>
  </si>
  <si>
    <t>2.209 - APOIO AO IDAF E INCAPER</t>
  </si>
  <si>
    <t>2.208 - MANUT. E ADMINISTR. DA CASA DO AGRICULTOR</t>
  </si>
  <si>
    <t>2.207 - CAPACIT. E TREINAMENTO DE SERVID. DA SEC. DE AGRICUL. E DESEN. ECONÔMICO</t>
  </si>
  <si>
    <t>2.206 - FEIRAS, CONGRESSOS E EVENTOS DA SEC. M. DE AGRIC. E DESENVOL. ECONÔMICO</t>
  </si>
  <si>
    <t>2.205 - MANUT. DE VEÍCULOS, MAQ. PESADAS E EQUIP. DA SEMADE</t>
  </si>
  <si>
    <t>2.204 - MANUT. E ADMINISTR. DA SEC. M. DE AGRICULTURA E DESEN. ECONÔMICO</t>
  </si>
  <si>
    <t>2.203 - MANUT. DAS ATIVID. DA SECR. M. DE PLANEJAMENTO</t>
  </si>
  <si>
    <t>125 - SECRETARIA MUNICIPAL DE PLANEJAMENTO</t>
  </si>
  <si>
    <t>2.202 - MANUT. DAS ATIVID. DA CONTROLADORIA MUNICIPAL</t>
  </si>
  <si>
    <t>123 - CONTROLADORIA GERAL DO MUNICÍPIO</t>
  </si>
  <si>
    <t>2.201 - PROGRAMA FAMÍLIA ACOLHEDORA</t>
  </si>
  <si>
    <t>2.200 - PROGR. DE SEGURANÇA ALIMENTAR E NUTRICIONAL</t>
  </si>
  <si>
    <t>2.199 - PROGR. DE APRIMORAMENTO DA GESTÃO DO SUAS - IGD/SUAS</t>
  </si>
  <si>
    <t>2.198 - MANUT. DOS CONSELHOS DE ASSISTÊNCIA SOCIAL</t>
  </si>
  <si>
    <t>2.197 - PROGRAMA DE BENEFÍCIOS EVENTUAIS E ASSISTENCIAIS</t>
  </si>
  <si>
    <t>2.196 - PROGR. ÍNDICE DE GESTÃO DESCENTRALIZADA - IGD/BOLSA FAMÍLIA</t>
  </si>
  <si>
    <t>2.195 - MANUTENÇÃO E ADMINISTRAÇÃO DO CREAS</t>
  </si>
  <si>
    <t>2.194 - MANUTENÇÃO E ADMINISTRAÇÃO DO CRAS</t>
  </si>
  <si>
    <t>2.193 - MANUT. DE VEÍCULOS DO FUNDO DE ASSISTÊNCIA SOCIAL</t>
  </si>
  <si>
    <t>2.192 - MANUT. E ADMINISTR. DO FUNDO DE ASSISTÊNCIA SOCIAL</t>
  </si>
  <si>
    <t>2.191 - MANUTENÇÃO DE VEÍCULOS DO CONSELHO TUTELAR</t>
  </si>
  <si>
    <t>2.190 - MANUT. DAS ATIVIDADES DO CONSELHO TUTELAR</t>
  </si>
  <si>
    <t>2.189 - ATEND. A CRIANÇAS E ADOLESCENTES EM SITUAÇÃO DE RISCO</t>
  </si>
  <si>
    <t>2.188 - ATEND. A CRIANÇAS E ADOLESCENTES INFRATORES</t>
  </si>
  <si>
    <t>2.187 - PROGR. DE ATENDIMENTO A CRIANÇAS E ADOLESCENTES</t>
  </si>
  <si>
    <t>2.186 - MANUT. E ADM. DE CENTRO DE CONVIVÊNCIA P/ CRIANÇAS E ADOLESC.</t>
  </si>
  <si>
    <t>2.185 - MANUT. E ADMINISTR. DA CASA LAR P/ CRIANÇAS E ADOLESCENTES</t>
  </si>
  <si>
    <t>2.184 - APOIO E ATEND. A PORTADORES DE DEFICIÊNCIA</t>
  </si>
  <si>
    <t>2.183 - APOIO AO ATENDIMENTO DA APAE</t>
  </si>
  <si>
    <t>2.182 - ATEND. A CRIANÇAS E ADOLESC. PORTADORES DE DEFICIÊNCIAS</t>
  </si>
  <si>
    <t>2.181 - PROGRAMA BPC NA ESCOLA</t>
  </si>
  <si>
    <t>2.180 - MANUT. E ADMINISTR. DE CENTROS DE CONVIVÊNCIA P/ IDOSOS</t>
  </si>
  <si>
    <t>2.179 - ATENDIMENTO A IDOSOS EM SITUAÇAO DE RISCO</t>
  </si>
  <si>
    <t>2.178 - APOIO AO ASILO DE AFONSO CLÁUDIO</t>
  </si>
  <si>
    <t>2.177 - MANUT. DO PROGR. DE ATENDIMENTO A IDOSOS</t>
  </si>
  <si>
    <t>2.176 - MANUT. E ADMINISTR. DA CASA LAR P/ ATEND. DE IDOSOS</t>
  </si>
  <si>
    <t>2.175 - MONITORAMENTO E COMBATE AO COVID-19</t>
  </si>
  <si>
    <t>2.174 - MANUT. DAS AÇÕES DE VIGILÂNCIA SANITÁRIA</t>
  </si>
  <si>
    <t>2.173 - MANUT. DOS AGENTES DE COMBATE ÀS ENDEMIAS</t>
  </si>
  <si>
    <t>2.172 - MANUT. DAS AÇÕES DE VIGILÂNCIA EPIDEMIOLÓGICA</t>
  </si>
  <si>
    <t>2.171 - MANUT. DA VIGILÂNCIA EM SAÚDE - DESPESAS DIVERSAS</t>
  </si>
  <si>
    <t>2.170 - ORGANIZAÇÃO DOS SERV. DE ASSIST. FARMACÊUTICA NO SUS</t>
  </si>
  <si>
    <t>2.169 - PROMOÇÃO DA ASSIST. FARMACÊUTICA E INSUMOS NA ATENÇÃO B. EM SAÚDE</t>
  </si>
  <si>
    <t>2.168 - ATENÇÃO À SAÚDE DA POPULAÇÃO P/ PROCEDIMENTOS NO MAC</t>
  </si>
  <si>
    <t>2.167 - MANUT. DO ATEND. DE MAMOGRAFIA E RAIO X</t>
  </si>
  <si>
    <t>2.166 - APOIO AO ATENDIMENTO DO SAMU</t>
  </si>
  <si>
    <t>2.165 - APOIO AO PROGRAMA DA REDE CUIDAR</t>
  </si>
  <si>
    <t>2.162 - CUSTEIO DOS SERV. DE ATENÇÃO BÁSICA EM SAÚDE</t>
  </si>
  <si>
    <t>2.157 - PROGR. DE EDUCAÇÃO EM SAÚDE E MOBILIZ. SOCIAL - PESMS</t>
  </si>
  <si>
    <t>2.156 - ATEND. ODONTOLÓGICO A USUÁRIOS DO SUS</t>
  </si>
  <si>
    <t>2.155 - COLETA, TRANSP. E DESTINAÇÃO DE RESÍD. HOSPITALARES</t>
  </si>
  <si>
    <t>2.154 - ATENDIMENTO DA APAE A USUÁRIOS DO SUS</t>
  </si>
  <si>
    <t>2.153 - PROGR. BOLSA FORMAÇÃO P/ PROFISSIONAIS DO SUS</t>
  </si>
  <si>
    <t>2.152 - AÇÕES DE COMBATE AO COVID-19</t>
  </si>
  <si>
    <t>2.151 - MANUT. DE ACADEMIAS DE SAÚDE</t>
  </si>
  <si>
    <t>2.150 - ASSISTÊNCIA E ATEND. EM SAÚDE P/ USUÁRIOS DO SUS</t>
  </si>
  <si>
    <t>2.149 -  APOIO AO PROGR. DERMATOLÓGICO DA UFES</t>
  </si>
  <si>
    <t>2.148 - MANUT. E ADMINISTR. DE UNID. BÁSICAS DE SAÚDE</t>
  </si>
  <si>
    <t>2.146 - MANUT. DOS AGENTES COMUNIT. DE SAÚDE - ACS</t>
  </si>
  <si>
    <t>2.145 - MANUT. DA ESTRATÉGIA SAÚDE DA FAMÍLIA - ESF</t>
  </si>
  <si>
    <t>2.144 - CONSÓRCIO PÚBLICO CIM PEDRA AZUL</t>
  </si>
  <si>
    <t>2.143 - MANUT. E CONSERVAÇÃO DE VEÍCULOS DA SAÚDE</t>
  </si>
  <si>
    <t>2.142 - MANUT. E ADMINISTR. DO FUNDO DE SAÚDE</t>
  </si>
  <si>
    <t>2.141 - CAPACITAÇÃO E TREINAM. DE REC. HUMANOS DA SAÚDE</t>
  </si>
  <si>
    <t>2.140 - MANUTENÇÃO DO CONSELHO M. DE SAÚDE</t>
  </si>
  <si>
    <t>2.139 - MANUT. DE VEÍCULOS P/ ATENDIMENTO CULTURAL</t>
  </si>
  <si>
    <t>119 - FUNDO MUNICIPAL DE CULTURA</t>
  </si>
  <si>
    <t>2.138 - APOIO E MANUT. DA BIBLIOTECA MUNICIPAL</t>
  </si>
  <si>
    <t>2.137 - APOIO A FESTAS E COMEMORAÇÕES MUNICIPAIS</t>
  </si>
  <si>
    <t>2.136 - APOIO A EVENTOS E COMEMORAÇÕES CULTURAIS</t>
  </si>
  <si>
    <t>2.135 - MANUT. DE SINAIS DE TRANSMISSÃO DE TV</t>
  </si>
  <si>
    <t>2.134 - MANUTENÇÃO E ADMINISTR. DA CASA DA CULTURA</t>
  </si>
  <si>
    <t>2.133 - CAPACIT. E TREINAM. DE SERVID. DO FUNDO DA CULTURA</t>
  </si>
  <si>
    <t>2.132 - MANUT. DE VEÍCULOS DO FUNDO DA CULTURA</t>
  </si>
  <si>
    <t>2.131 - MANUT. E ADMINISTR. DO FUNDO DA CULTURA</t>
  </si>
  <si>
    <t>2.130 - MANUT. DE PRAÇAS DE ESPORTE E LAZER</t>
  </si>
  <si>
    <t>2.129 - IMPLANT. E MANUT. DE ACADEMIA POPULAR</t>
  </si>
  <si>
    <t>2.128 - MANUT. E ADMINISTR. DE INSTALAÇÕES ESPORTIVAS</t>
  </si>
  <si>
    <t>2.127 - APOIO E INCENTIVO A EVENTOS E ATIVID. ESPORTIVAS</t>
  </si>
  <si>
    <t>2.126 - APOIO À ASSOCIAÇÃO MONTANHAS CAPIXABAS</t>
  </si>
  <si>
    <t>2.125 - AÇÕES P/ INCENTIVO AO TURISMO MUNICIPAL</t>
  </si>
  <si>
    <t>2.124 - FESTIVIDADES E COMEMORAÇÕES MUNICIPAIS</t>
  </si>
  <si>
    <t>2.123 - INCENTIVO A EVENTOS E COMEMORAÇÕES CULTURAIS</t>
  </si>
  <si>
    <t>2.122 - MANUTENÇÃO DE SINAIS DE TV</t>
  </si>
  <si>
    <t>2.121 - MANUT. E ADMINISTRAÇÃO DA CASA DA CULTURA</t>
  </si>
  <si>
    <t>2.120 - CAPACIT. E TREINAMENTO DE SERVIDORES DA SETESP</t>
  </si>
  <si>
    <t>2.119 - MANUTENÇÃO DE VEÍCULOS DA SETESP</t>
  </si>
  <si>
    <t>2.118 - MANUT. E ADMINISTR. DA SEC. DE TUR., BIBL., CULTURA E ESPORTES</t>
  </si>
  <si>
    <t>2.117 - MANUT. E ADMINISTR. DA RODOVIÁRIA MUNIC.</t>
  </si>
  <si>
    <t>117 - SECRETARIA MUNICIPAL DE OBRAS E SERVIÇOS URBANOS</t>
  </si>
  <si>
    <t>2.116 - MANUT. DA SINALIZAÇÃO DE ESTRADAS E VIAS URBANAS</t>
  </si>
  <si>
    <t>2.115 - MANUT. E CONSERV. DE ESTRADAS, PONTES E BUEIROS</t>
  </si>
  <si>
    <t>2.114 - MANUT. DE REDES E SIST. DE ÁGUA E ESGOTO URBANO</t>
  </si>
  <si>
    <t>2.113 - MANUT. DE REDES E SIST. DE ÁGUA E ESGOTO RURAL</t>
  </si>
  <si>
    <t>2.112 - COLETA, TRANSPORTE E DESTINAÇÃO DE RESÍD. SÓLIDOS</t>
  </si>
  <si>
    <t>2.111 - MANUT. E ADMINISTR. DE CAPELA MORTUÁRIA</t>
  </si>
  <si>
    <t>2.110 - MANUT. E ADMINISTR. DE CEMITÉRIO PÚBLICO</t>
  </si>
  <si>
    <t>2.109 - MANUT. DE REDES ELÉTRICAS E ILUMINAÇÃO PÚBL.</t>
  </si>
  <si>
    <t>2.108 - CONSTR. E AMPL. DE REDES ELÉTRICAS E ILUMIN. PÚBLICA</t>
  </si>
  <si>
    <t>2.107 - MANUT. DE ESCADARIAS E PASSARELAS</t>
  </si>
  <si>
    <t>2.106 - MANUTENÇÃO DE PRAÇAS E JARDINS</t>
  </si>
  <si>
    <t>2.105 - MANUT. E CONSERVAÇÃO DE VIAS URBANAS</t>
  </si>
  <si>
    <t>2.104 - CAPACIT. E TREINAMENTO DE SERVID. DA SEMURB</t>
  </si>
  <si>
    <t>2.103 - MANUT. DE VEÍCULOS, MÁQ. PESADAS E EQUIP. DA SEMURB</t>
  </si>
  <si>
    <t>2.102 - MANUT. DO GALPÃO E OFICINA DA SECR. DE OBRAS E SERV. URB.</t>
  </si>
  <si>
    <t>2.101 - MANUT. E ADMINISTR. DA SECR. DE OBRAS E SERV. URBANOS</t>
  </si>
  <si>
    <t>2.100 - AÇÕES DE CONTROLE E AVALIAÇÃO AMBIENTAL</t>
  </si>
  <si>
    <t>116 - FUNDO MUNICIPAL DE CONSERVAÇÃO AMBIENTAL</t>
  </si>
  <si>
    <t>2.099 - PROGR. DE CAPACITAÇÃO E EDUCAÇÃO AMBIENTAL</t>
  </si>
  <si>
    <t>2.098 - CAPACIT. E TREINAM. DE SERVID. DO FUNDO DE CONSERV. AMB.</t>
  </si>
  <si>
    <t>2.097 - MANUT. DE VEÍCULOS E EQUIP. DO FUNDO DE CONSERV. AMB.</t>
  </si>
  <si>
    <t>2.096 - MANUT. E ADMINISTR. DO FUNDO DE CONSERV. AMBIENTAL</t>
  </si>
  <si>
    <t>2.095 - CONSÓRCIO PÚBLICO DO RIO GUANDU</t>
  </si>
  <si>
    <t>2.094 - APOIO À ASSOC. DE CATADORES DE MATERIAL RECICLÁVEL</t>
  </si>
  <si>
    <t>2.093 - MANUT. DO CONSELHO DE MEIO AMBIENTE E REC. HÍDRICOS</t>
  </si>
  <si>
    <t>2.092 - CAPACITAÇÃO E CONSCIENTIZAÇÃO AMBIENTAL</t>
  </si>
  <si>
    <t>2.091 - CONSÓRCIO PÚBL. P/ TRAT. E DEST. DE RESÍD. SÓLIDOS - CONDOESTE</t>
  </si>
  <si>
    <t>2.090 - COLETA, DESTINAÇÃO E RECICLAGEM DE RESÍDUOS SÓLIDOS</t>
  </si>
  <si>
    <t>2.089 - CAPACIT. E TREINAMENTO DE SERVID. DA SECR. DE M. AMB. E REC. H.</t>
  </si>
  <si>
    <t>2.088 - MANUT. DE VEÍCULOS E EQUIP. DA SECR. DE M. AMB. E REC. HÍDRICOS</t>
  </si>
  <si>
    <t>2.087 - MANUT. E ADMINISTR. DA SEC. DE MEIO AMB. E REC. HÍDRICOS</t>
  </si>
  <si>
    <t>2.086 - MANUT. DE EQUIP. P/ BENEFICIAMENTO DA PRODUÇÃO RURAL</t>
  </si>
  <si>
    <t>114 - FUNDO MUNICIPAL DE DESENVOLVIMENTO RURAL</t>
  </si>
  <si>
    <t>2.085 - MANUT. DE VEÍCULOS, MÁQ. PESADAS E EQUIP. DO FMDR</t>
  </si>
  <si>
    <t>2.084 - MANUT. E ADMINISTR. DO FUNDO DE DESENV. RURAL</t>
  </si>
  <si>
    <t>2.072 - MANUT. E ADMINSTR. DE CENTROS DE CONVIVÊNCIA</t>
  </si>
  <si>
    <t>112 - FUNDO MUNICIPAL DOS DIREITOS DA PESSOA IDOSA</t>
  </si>
  <si>
    <t>2.071 - ATENDIMENTO A IDOSOS VULNERÁVEIS</t>
  </si>
  <si>
    <t>2.070 - ATEND. DE IDOSOS NO ASILO DE AFONSO CLÁUDIO</t>
  </si>
  <si>
    <t>2.069 - PROGR. DE ATENDIMENTO AOS IDOSOS</t>
  </si>
  <si>
    <t>2.068 - MANUT. E ADMINISTR. DA CASA LAR P/ IDOSOS</t>
  </si>
  <si>
    <t>2.067 - MANUT. E ADMINISTR. DO FUNDO DO IDOSO</t>
  </si>
  <si>
    <t>2.066 - ADMINISTR. DA CASA LAR P/ CRIANÇAS E ADOLESCENTES</t>
  </si>
  <si>
    <t>111 - FUNDO MUNICIPAL DA INFÂNCIA E ADOLESCÊNCIA</t>
  </si>
  <si>
    <t>2.065 - INCENTIVO AO DESENVOLV. DE CRIANÇAS E ADOLESCENTES</t>
  </si>
  <si>
    <t>2.064 - ATEND. À CRIANÇAS E ADOLESC. EM SITUAÇÃO DE RISCO</t>
  </si>
  <si>
    <t>2.063 - ATEND. E RECUPER. DE CRIANÇAS E ADOLESC. INFRATORES</t>
  </si>
  <si>
    <t>2.062 - ATEND. À CRIANÇAS E ADOLESC. C/ NECESSID. ESPECIAIS</t>
  </si>
  <si>
    <t>2.061 - MANUT. E ADMINISTR. DO FUNDO DA INFÂNCIA E ADOLESC.</t>
  </si>
  <si>
    <t>2.060 - AMPLIAÇÃO E RECUPER. DE QUADRAS EM ESCOLAS</t>
  </si>
  <si>
    <t>110 - FUNDO M. DA EDUCAÇÃO INFANTIL E ENSINO FUNDAMENTAL</t>
  </si>
  <si>
    <t>2.059 - AMPLIAÇÃO E RECUPERAÇÃO DE ESCOLAS</t>
  </si>
  <si>
    <t>2.058 - MANUT. E ADMINISTR. DO FUNDO DE EDUC. INF. E ENS. FUND.</t>
  </si>
  <si>
    <t>2.057 - PROGR. NAC. DE ALIMENT. ESCOLAR P/ ED. ESPECIAL - AEE/FNDE</t>
  </si>
  <si>
    <t>2.056 - CAPACIT. E TREINAMENTO DE SERVID. DA EDUC. ESPECIAL</t>
  </si>
  <si>
    <t>2.055 - MANUT. E ADMINISTR. DA EDUCAÇÃO ESPECIAL</t>
  </si>
  <si>
    <t>2.054 - CAPACIT. E TREINAMENTO DE SERVID. DA EDUC. INFANTIL E CRECHES</t>
  </si>
  <si>
    <t>2.053 - PROGR. NAC. DE ALIMENT. ESCOLAR CRECHE - PNAE-C/FNDE</t>
  </si>
  <si>
    <t>2.052 - PROGR. NAC. DE ALIMENT. ESCOLAR PRÉ-ESCOLA - PNAE-P/FNDE</t>
  </si>
  <si>
    <t>2.051 - PROG. DINH. DIRETO NA ESCOLA MUN. - PDDEM - ED. INF. E CRECHES</t>
  </si>
  <si>
    <t>2.050 - MANUT. DO MAGISTÉRIO DA EDUC. INFANTIL E CRECHES</t>
  </si>
  <si>
    <t>2.049 - MANUT. E ADMINISTR. DA EDUC. INFANTIL E CRECHES</t>
  </si>
  <si>
    <t>2.048 - MANUT. DO PROGR. DE EDUC. POMERANA - PROEPO</t>
  </si>
  <si>
    <t>2.047 - PROGR. NAC. DE ALIMENT. ESCOLAR FUND. - PNAE-F/FNDE</t>
  </si>
  <si>
    <t>2.046 - PROGR. DINHEIRO DIRETO NA ESCOLA - PDDE/FNDE</t>
  </si>
  <si>
    <t>2.045 - PROGR. DINH. DIRETO NA ESCOLA MUNIC. - PDDEM - ENS. FUND.</t>
  </si>
  <si>
    <t>2.044 - MANUT. E ADMINISTRAÇÃO DE ESCOLAS</t>
  </si>
  <si>
    <t>2.043 - CAPACIT. E TREINAMENTO DE SERVID. DO ENSINO FUND.</t>
  </si>
  <si>
    <t>2.042 - MANUT. DO MAGISTÉRIO DO ENSINO FUND.</t>
  </si>
  <si>
    <t>2.041 - MANUT. DE VEÍCULOS E ATEND. DO TRANSP. ESCOLAR</t>
  </si>
  <si>
    <t>2.040 - MANUT. E ADMINISTR. DAS ATIVIDADES DO ENSINO FUND.</t>
  </si>
  <si>
    <t>2.039 - CAPACIT. E TREINAMENTO DE SERVIDORES DA EDUCAÇÃO</t>
  </si>
  <si>
    <t>108 - SECRETARIA MUNICIPAL DE EDUCAÇÃO</t>
  </si>
  <si>
    <t>2.038 - PROGRAMA BOLSA DO ESTAGIÁRIO</t>
  </si>
  <si>
    <t>2.037 - FEIRAS, DESFILES, CONGRESSOS E EVENTOS DA EDUCAÇÃO</t>
  </si>
  <si>
    <t>2.036 - MANUT. DE CONSELHOS E ÓRGÃOS DE CONTROLE SOCIAL</t>
  </si>
  <si>
    <t>2.035 - MANUT. DE VEÍCULOS DA SECR. DE EDUCAÇÃO</t>
  </si>
  <si>
    <t>2.034 - MANUT. E ADMINISTR. DO TRANSP. ESCOLAR ESTADUAL</t>
  </si>
  <si>
    <t>2.033 - APOIO AO TRANSPORTE DO ENSINO SUPERIOR</t>
  </si>
  <si>
    <t>2.032 - MANUT. E ADMINISTR. DA SECR. DE EDUCAÇÃO</t>
  </si>
  <si>
    <t>2.031 - MANUT. E ADMINISTR. DO FUNDO DE DESENV. MUNICIPAL</t>
  </si>
  <si>
    <t>107 - FUNDO DE DESENVOLVIMENTO MUNICIPAL</t>
  </si>
  <si>
    <t>2.030 - MANUT. DO NÚCLEO DE ATEND. AO CONTRIBUINTE - NAC</t>
  </si>
  <si>
    <t>106 - SECRETARIA MUNICIPAL DE FINANÇAS</t>
  </si>
  <si>
    <t>2.029 - MANUT. DAS ÁREAS TRIBUTÁRIA E DE FISCALIZAÇÃO</t>
  </si>
  <si>
    <t>2.028 - AÇÕES DE INCENTIVO À ARRECADAÇÃO MUNICIPAL</t>
  </si>
  <si>
    <t>2.027 - AMORTIZAÇÃO DE DÍVIDAS DE PRECATÓRIOS</t>
  </si>
  <si>
    <t>2.026 - AMORTIZAÇÃO DE DÍVIDAS DIVERSAS</t>
  </si>
  <si>
    <t>2.025 - AÇÕES P/ REGULARIZAÇÃO FUNDIÁRIA</t>
  </si>
  <si>
    <t>2.024 - CONTRIBUIÇÕES AO PASEP</t>
  </si>
  <si>
    <t>2.023 - MANUT. DE VEÍCULOS DA SECR. DE FINANÇAS</t>
  </si>
  <si>
    <t>2.022 - MANUT. E ADMINISTR. DA SECR. DE FINANÇAS</t>
  </si>
  <si>
    <t>2.021 - CAPACIT. E TREINAMENTO DE SERVIDORES</t>
  </si>
  <si>
    <t>2.020 - MANUT. DA ÁREA DE TECNOLOGIA DA INFORMAÇÃO</t>
  </si>
  <si>
    <t>2.018 - MANUT. DE VEÍCULOS DA SECR. DE ADMINISTRAÇÃO</t>
  </si>
  <si>
    <t>2.017 - APOIO P/ AS POLÍCIAS CIVIL E MILITAR</t>
  </si>
  <si>
    <t>2.016 - MANUT. E ADMINISTR. DE IMÓVEIS MUNICIPAIS</t>
  </si>
  <si>
    <t>2.015 - MANUT. E ADMINISTR. DA SECR. DE ADMINISTRAÇÃO</t>
  </si>
  <si>
    <t>2.014 - MANUT. DE SERVIDORES INATIVOS E PENSIONISTAS</t>
  </si>
  <si>
    <t>2.013 - MANUT. DAS ATIVID. DA PROCURADORIA MUNICIPAL</t>
  </si>
  <si>
    <t>104 - PROCURADORIA MUNICIPAL</t>
  </si>
  <si>
    <t>2.012 - MANUT. DE VEÍCULOS, MÁQ. PESADAS E EQUIP. DA DEF. CIVIL</t>
  </si>
  <si>
    <t>103 - FUNDO MUNICIPAL DE PROTEÇÃO E DEFESA CIVIL</t>
  </si>
  <si>
    <t>2.011 - MANUT. DAS AÇÕES DE DEFESA CIVIL</t>
  </si>
  <si>
    <t>2.008 - DIVULGAÇÃO E COMUNIC. DE AÇÕES GOVERNAMENTAIS</t>
  </si>
  <si>
    <t>102 - GABINETE DO PREFEITO</t>
  </si>
  <si>
    <t>2.007 - MANUT. DE VEÍCULOS DO GABINETE DO PREFEITO</t>
  </si>
  <si>
    <t>2.006 - CONTRIBUIÇÃO P/ ASSOC. DE MUNIC. DO ES - AMUNES</t>
  </si>
  <si>
    <t>2.005 - CONTRIBUIÇÃO P/ CONFED. NAC. DOS MUNICIPIOS - CNM</t>
  </si>
  <si>
    <t>2.004 - MANUT. E ADMINISTR. DAS ATIVID. DO GAB. DO PREFEITO</t>
  </si>
  <si>
    <t>2.003 - CONTRIBUIÇÃO PARA ASSOC. DAS CÂMARAS MUNIC. DO ES - ASCAMVES</t>
  </si>
  <si>
    <t>101 - CÂMARA MUNICIPAL DE LARANJA DA TERRA</t>
  </si>
  <si>
    <t>2.002 - TREINAMENTO E CAPACIT. DE VEREADORES E SERVID. DO LEGISLATIVO</t>
  </si>
  <si>
    <t>2.001 - MANUT. DAS ATIVIDADES ADMINISTR. E LEGISLATIVAS</t>
  </si>
  <si>
    <t>1.167 - VEICULO E EQUIPAMENTOS P/ ASSISTENCIA SOCIAL</t>
  </si>
  <si>
    <t>1.157 - ASSOC. DE AGRIC. FAMILIARES DE VENDINHA</t>
  </si>
  <si>
    <t>1.144 - EQUIPAMENTO P/ DIGITALIZAÇÃO DE MAMÓGRAFO</t>
  </si>
  <si>
    <t>1.143 - IMPL. LABORATÓRIO FITOSSANITÁRIO REG. AGRICULTURA FAMILIAR SUST.</t>
  </si>
  <si>
    <t>1.130 - AMPL. E RECUPER. DE ESCOLAS E CRECHES DA EDUC. INFANTIL</t>
  </si>
  <si>
    <t>1.129 - VEÍCULOS, MOBILIÁRIO E EQUIP. P/ DEFESA CIVIL</t>
  </si>
  <si>
    <t>1.128 - FORMAÇÃO PROFISS. TÉC. DE SAÚDE E FORT. ESC. TÉC. DO SUS</t>
  </si>
  <si>
    <t>1.127 - MANUT. E ADMINISTR. DE IMÓVEIS RURAIS</t>
  </si>
  <si>
    <t>1.126 - PROGR. ESTADUAL DE COMPRA DIR. DE ALIMENTOS - CDA</t>
  </si>
  <si>
    <t>1.125 - IMPLANT. E MANUT. DE TELEFONIA MÓVEL</t>
  </si>
  <si>
    <t>1.124 - INCENTIVO AO AGROTURISMO</t>
  </si>
  <si>
    <t>1.123 - INCENTIVO AO EMPREENDEDORISMO E PEQUENOS NEGÓCIOS</t>
  </si>
  <si>
    <t>1.122 - AÇÕES P/ INCREMENTO DO SETOR COMERCIAL</t>
  </si>
  <si>
    <t>1.121 - APOIO AO PROGR. CAMINHOS DO CAMPO</t>
  </si>
  <si>
    <t>1.120 - VEÍCULOS, MÁQ. PESADAS E EQUIP. P/ SEMADE</t>
  </si>
  <si>
    <t>1.119 - IMPLEMENT. DO SELO DE INSPEÇÃO MUNICIPAL</t>
  </si>
  <si>
    <t>1.118 - CONSTR. E RECUPER. DE BARRAGENS E AÇUDES</t>
  </si>
  <si>
    <t>1.117 - VEÍCULOS, MOBILIÁRIOS E EQUIP. P/ SECR. M. DE AGRICULTURA E DESENV. ECONÔMICO</t>
  </si>
  <si>
    <t>1.116 - PROGR. DE EDUCAÇÃO INTEGRAL - PROETI</t>
  </si>
  <si>
    <t>1.115 - CONSTRUÇÃO DE BARRAGENS E AÇUDES</t>
  </si>
  <si>
    <t>1.114 - CONSTRUÇÃO DA CASA DO AGRICULTOR</t>
  </si>
  <si>
    <t>1.112 - CONSTR. DE HABITAÇÕES P/ POPULAÇÃO DE BAIXA RENDA</t>
  </si>
  <si>
    <t>1.111 - APOIO A CONSTR. E RECUPER. DE RESIDÊNCIAS DE POPULAÇÃO CARENTE</t>
  </si>
  <si>
    <t>1.109 - ATEND. P/ SITUAÇÕES DE EMERGÊNCIA E CALAMIDADE PÚBLICA</t>
  </si>
  <si>
    <t>1.108 - CONSTR. E INSTALAÇÃO DOS CONSELHOS DE ASSIST. SOCIAL</t>
  </si>
  <si>
    <t>1.107 - APOIO A QUALIFICAÇÃO SOCIAL E PROFISSIONAL</t>
  </si>
  <si>
    <t>1.106 - VEÍCULOS, MOBILIÁRIO E EQUIP. P/ ASSIST. SOCIAL</t>
  </si>
  <si>
    <t>1.105 - VEÍCULOS, MOBILIÁRIO E EQUIP. P/ O CONSELHO TUTELAR</t>
  </si>
  <si>
    <t>1.104 - VEÍCULOS E EQUIP. P/ ATEND. DE CRIANÇAS E ADOLESC.</t>
  </si>
  <si>
    <t>1.103 - VEÍCULOS, MOBILIÁRIO E EQUIP. P/ PROGR. DE IDOSOS</t>
  </si>
  <si>
    <t>1.102 - CONSTR., AMPL. E RECUPER. DE CENTROS DE CONVIVÊNCIA P/ IDOSOS</t>
  </si>
  <si>
    <t>1.101 - VEÍCULOS, MOBILIÁRIO E EQUIP. P/ VIGILÂNCIA EPIDEMIOLÓGICA</t>
  </si>
  <si>
    <t>1.100 - VEÍCULOS, MOBILIÁRIO E EQUIP. P/ VIGILÂNCIA EM SAÚDE</t>
  </si>
  <si>
    <t>1.099 - CONSTRUÇÃO DE SEDE P/ VIGILÂNCIA EM SAÚDE</t>
  </si>
  <si>
    <t>1.098 - CONSTRUÇÃO DE FARMÁCIA BÁSICA</t>
  </si>
  <si>
    <t>1.097 - MOBILIÁRIO E EQUIP. P/ ATENDER A FARMÁCIA BÁSICA</t>
  </si>
  <si>
    <t>1.096 - ESTRUTURAÇÃO DE UNID. DE ATENÇÃO ESPECIALIZ. EM SAÚDE</t>
  </si>
  <si>
    <t>1.095 - ESTRUTURAÇÃO DA REDE DE SERV. DE ATENÇÃO BÁSICA</t>
  </si>
  <si>
    <t>1.094 - CONSTR. E INSTALAÇÃO DE ACADEMIAS DE SAÚDE</t>
  </si>
  <si>
    <t>1.093 - CONSTR., AMPL. E RECUPER. DE UNID. BÁSICAS DE SAÚDE</t>
  </si>
  <si>
    <t>1.092 - CONSTR., AMPL. E RECUPER. DA US3 MISTA SÃO J. BATISTA</t>
  </si>
  <si>
    <t>1.091 - VEÍCULOS, MOBILIÁRIO E EQUIP. P/ SAÚDE</t>
  </si>
  <si>
    <t>1.090 - CONSTR., AMPL. E RECUPER. DE IMÓVEIS DA SAÚDE</t>
  </si>
  <si>
    <t>1.089 - MOBILIÁRIO E EQUIP. P/ O CONSELHO M. DE SAÚDE</t>
  </si>
  <si>
    <t>1.088 - APOIO E AUXÍLIO À CULTURA</t>
  </si>
  <si>
    <t>1.087 - APOIO E INCENTIVO ÀS ATIVIDADES CULTURAIS</t>
  </si>
  <si>
    <t>1.086 - CONSTRUÇÃO E ESTRUTURAÇÃO DE PARQUE P/ FESTAS</t>
  </si>
  <si>
    <t>1.085 - CONSTRUÇÃO E IMPLANTAÇÃO DA CASA DA CULTURA</t>
  </si>
  <si>
    <t>1.084 - VEÍCULOS, MOBILIÁRIO E EQUIP. P/ ATEND. CULTURAL</t>
  </si>
  <si>
    <t>1.083 - INCENTIVO À FORMAÇÃO DE BANDA MUNICIPAL</t>
  </si>
  <si>
    <t>1.082 - VEÍCULOS, MOBILIÁRIO E EQUIP. P/ O FUNDO DA CULTURA</t>
  </si>
  <si>
    <t>1.081 - CONSTR., AMPL., E RECUPER. DE PRAÇAS DE ESPORTE E LAZER</t>
  </si>
  <si>
    <t>1.080 - CONSTR., AMPL. E RECUPER. DE INSTALAÇÕES ESPORTIVAS</t>
  </si>
  <si>
    <t>1.079 - IMPLANTAÇÃO E MANUT. DA BIBLIOTECA MUNICIPAL</t>
  </si>
  <si>
    <t>1.078 - APOIO E AUXÍLIO AO SETOR CULTURAL</t>
  </si>
  <si>
    <t>1.077 - CONSTRUÇÃO E IMPLANTAÇÃO DE PARQUE P/ FESTAS</t>
  </si>
  <si>
    <t>1.076 - CONSTR. E INSTALAÇÃO DA CASA DA CULTURA</t>
  </si>
  <si>
    <t>1.075 - VEÍCULOS, MOBILIÁRIO E EQUIP. P/ CULTURA</t>
  </si>
  <si>
    <t>1.074 - APOIO À FORMAÇÃO DE BANDA MUNICIPAL</t>
  </si>
  <si>
    <t>1.073 - VEÍCULOS, MOBILIÁRIO E EQUIP. P/ A SETESP</t>
  </si>
  <si>
    <t>1.072 - CONSTR. E RECUPER. DE PONTES, BUEIROS E PASSARELAS</t>
  </si>
  <si>
    <t>1.071 - ABERTURA E REABERTURA DE ESTRADAS</t>
  </si>
  <si>
    <t>1.070 - PAVIMENTAÇÃO E SANEAMENTO URBANO</t>
  </si>
  <si>
    <t>1.069 - CONSTR., AMPL. E RECUPER. DE REDES E SIST. DE ÁGUA E ESGOTO URBANO</t>
  </si>
  <si>
    <t>1.068 - PAVIMENTAÇÃO E SANEAMENTO RURAL</t>
  </si>
  <si>
    <t>1.067 - CONSTR., AMPL. E RECUPER. DE REDES E SIST. DE ÁGUA E ESGOTO RURAL</t>
  </si>
  <si>
    <t>1.066 - VEÍCULOS E EQUIP. P/ COLETA E TRANSP. DE RESÍDUOS SÓLIDOS</t>
  </si>
  <si>
    <t>1.065 - CONSTRUÇÃO DE CEMITÉRIO PÚBLICO</t>
  </si>
  <si>
    <t>1.064 - CONSTR. E RECUPER. DE ESCADARIAS E PASSARELAS</t>
  </si>
  <si>
    <t>1.063 - CONTENÇÃO E ESTABILIZAÇÃO DE ENCOSTAS</t>
  </si>
  <si>
    <t>1.062 - RECAPEAMENTO, PAVIMENT. E URBANIZ. DA SEDE E DISTRITOS</t>
  </si>
  <si>
    <t>1.061 - CONSTRUÇÃO E RECUPERAÇÃO DE PRAÇAS E JARDINS</t>
  </si>
  <si>
    <t>1.060 - VEÍCULOS, MOBILIÁRIO, MÁQ. PESADAS E EQUIP. P/ SEMURB</t>
  </si>
  <si>
    <t>1.059 - CONSTR., AMPL., E RECUPER. DE IMÓVEIS DA SECR. DE OBRAS E SERV. URB.</t>
  </si>
  <si>
    <t>1.058 - PRESERV. E RECUPER. DE MANANCIAIS E CURSOS D'ÁGUA</t>
  </si>
  <si>
    <t>1.057 - CONSTR., AMPLIAÇÃO E RECUPER. DE BARRAGENS E AÇUDES</t>
  </si>
  <si>
    <t>1.056 - RECUPERAÇÃO DE ÁREAS DEGRADADAS</t>
  </si>
  <si>
    <t>1.055 - MANEJO SUSTENTÁVEL DA FAUNA E DA FLORA</t>
  </si>
  <si>
    <t>1.054 - APOIO À CRIAÇÃO DE UNID. DE CONSERV. AMBIENTAL</t>
  </si>
  <si>
    <t>1.053 - PESQUISAS E DESENV. TECNOLÓGICO P/ O MEIO AMBIENTE</t>
  </si>
  <si>
    <t>1.052 - INCENTIVO À CRIAÇÃO DE ÁREAS VERDES E PAISAGÍSTICAS</t>
  </si>
  <si>
    <t>1.051 - VEÍCULOS, MOBILIÁRIO E EQUIP. P/ O FUNDO DE CONSERV. AMB.</t>
  </si>
  <si>
    <t>1.050 - RECUPER. E PRESERV. DE MANANCIAIS E CURSOS D'ÁGUA</t>
  </si>
  <si>
    <t>1.049 - CONSTR., AMPL. E RECUPER. DE BARRAGENS E AÇUDES</t>
  </si>
  <si>
    <t>1.048 - AÇÕES P/ RECUPERAÇÃO DE ÁREAS DEGRADADAS</t>
  </si>
  <si>
    <t>1.047 - PROGRAMA DE LICENCIAMENTO AMBIENTAL</t>
  </si>
  <si>
    <t>1.046 - APOIO À PRESERVAÇÃO DE FLORESTAS E ECOSSISTEMAS</t>
  </si>
  <si>
    <t>1.045 - APOIO AO REFLORESTAMENTO E COMBATE A EROSÃO</t>
  </si>
  <si>
    <t>1.044 - VEÍCULOS, MOBILIÁRIO E EQUIP. P/ SECR. DE M. AMB. E REC. HÍDRICOS</t>
  </si>
  <si>
    <t>1.043 - VEÍCULOS, MÁQUINAS PESADAS E EQUIP. P/ FMDR</t>
  </si>
  <si>
    <t>1.033 - CONSTR., AMPL. E RECUPER. DE CENTROS DE CONVIVÊNCIA</t>
  </si>
  <si>
    <t>1.032 - VEÍCULOS, MOBILIÁRIO E EQUIP. P/ ATEND. A IDOSOS</t>
  </si>
  <si>
    <t>1.031 - VEÍCULOS, MOBILIÁRIO E EQUIP. P/ O FUNDO DA INFÂNC. E ADOLESC.</t>
  </si>
  <si>
    <t>1.030 - MOBILIÁRIO E EQUIP. P/ EDUC. INFANTIL E CRECHES</t>
  </si>
  <si>
    <t>1.029 - MOBILIÁRIO E EQUIP. P/ ESCOLAS</t>
  </si>
  <si>
    <t>1.028 - MOBILIÁRIO E EQUIP. P/ EDUCAÇÃO ESPECIAL</t>
  </si>
  <si>
    <t>1.027 - MOBILIÁRIO E EQUIP. P/ EDUC. INFANTIL E CRECHES</t>
  </si>
  <si>
    <t>1.026 - CONSTR., AMPL. E RECUPER. DE IMÓVEIS DA EDUC. INFANTIL E CRECHES</t>
  </si>
  <si>
    <t>1.025 - CONSTRUÇÃO E INSTALAÇÃO DE ESCOLA NA SEDE</t>
  </si>
  <si>
    <t>1.024 - CONSTR., AMPL. E RECUPER. DE IMÓVEIS DO ENSINO FUND.</t>
  </si>
  <si>
    <t>1.023 - VEÍCULOS, MOBILIÁRIO E EQUIP. P/ ENSINO FUNDAMENTAL</t>
  </si>
  <si>
    <t>1.022 - IMPLANTAÇÃO E MANUT. DE BIBLIOTECA PÚBLICA</t>
  </si>
  <si>
    <t>1.021 - VEÍCULOS, MOBILIÁRIO E EQUIP. P/ SECR. DE EDUCAÇÃO</t>
  </si>
  <si>
    <t>1.020 - CONSTR., AMPL. E RECUPER. DE PRAÇAS DE ESPORTE E LAZER</t>
  </si>
  <si>
    <t>1.019 - CONSTR., AMPL. E RECUPER. DE INSTALAÇÕES ESPORTIVAS</t>
  </si>
  <si>
    <t>1.018 - CONSTR. E RECUPER. DE PONTES, BUEIROS E PASSARELAS</t>
  </si>
  <si>
    <t>1.017 - PAVIMENTAÇÃO E SANEAMENTO NA ZONA URBANA</t>
  </si>
  <si>
    <t>1.016 - PAVIMENTAÇÃO E SANEAMENTO NA ZONA RURAL</t>
  </si>
  <si>
    <t>1.015 - CONSTRUÇÃO E RECUPERAÇÃO DE PRAÇAS</t>
  </si>
  <si>
    <t>1.014 - RECAPEAMENTO DE VIAS PÚBLICAS</t>
  </si>
  <si>
    <t>1.013 - AMPLIAÇÃO E RECUPER. DE ESCOLAS E CRECHES</t>
  </si>
  <si>
    <t>1.012 - AMPLIAÇÃO E RECUPERAÇÃO DE ESCOLAS</t>
  </si>
  <si>
    <t>1.011 - VEÍCULOS, MOBILIÁRIO E EQUIP. P/ A SECR. DE FINANÇAS</t>
  </si>
  <si>
    <t>1.010 - IMPLANT. E MANUT. DO PROGR. DE MONITORAMENTO E VIGILÂNCIA</t>
  </si>
  <si>
    <t>1.009 - CONSTR., AMPL. E RECUPER. DE IMÓVEIS MUNICIPAIS</t>
  </si>
  <si>
    <t>1.008 - VEÍCULOS, MOBILIÁRIO E EQUIP. P/ SECR. DE ADMINISTRAÇÃO</t>
  </si>
  <si>
    <t>1.007 - AÇÕES DE SOCORRO EM CALAMIDADES E EMERGÊNCIAS</t>
  </si>
  <si>
    <t>1.006 - AÇÕES PARA PREVENÇÃO DE DESASTRES</t>
  </si>
  <si>
    <t>1.005 - VEÍCULOS, MÁQUINAS E EQUIP. P/ DEFESA CIVIL</t>
  </si>
  <si>
    <t>1.003 - VEÍCULOS, MOBILIÁRIO E EQUIP. P/ O GAB. DO PREFEITO</t>
  </si>
  <si>
    <t>1.002 - VEÍCULOS, MOBILIÁRIO E EQUIPAMENTOS PERMANENTES</t>
  </si>
  <si>
    <t>1.001 - AQUISIÇÃO DE IMÓVEL, CONSTR., REFORMA E AMPL DE SEDE</t>
  </si>
  <si>
    <t>PERCENTUAL EXECUTADO</t>
  </si>
  <si>
    <t>Empenhado Até</t>
  </si>
  <si>
    <t>Orçado</t>
  </si>
  <si>
    <t>Atividade/Projeto</t>
  </si>
  <si>
    <t>Unidade Orçamentária</t>
  </si>
  <si>
    <t>Órgão</t>
  </si>
  <si>
    <t>RELATÓRIO DE ACOMPANHAMENTO PPA - ANO BASE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</si>
</sst>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R$&quot;\ #,##0.00;\-&quot;R$&quot;\ #,##0.00"/>
  </numFmts>
  <fonts count="5" x14ac:knownFonts="1">
    <font>
      <sz val="11"/>
      <color theme="1"/>
      <name val="Aptos Narrow"/>
      <family val="2"/>
      <scheme val="minor"/>
    </font>
    <font>
      <sz val="8"/>
      <name val="Tahoma"/>
      <charset val="1"/>
    </font>
    <font>
      <b/>
      <sz val="12"/>
      <name val="MS Sans Serif"/>
      <charset val="1"/>
    </font>
    <font>
      <sz val="12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13">
    <xf numFmtId="0" fontId="0" fillId="0" borderId="0" xfId="0"/>
    <xf numFmtId="10" fontId="1" fillId="0" borderId="1" xfId="0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0" fontId="1" fillId="0" borderId="4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7" fontId="1" fillId="0" borderId="5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3"/>
        </left>
        <right/>
        <top style="thin">
          <color indexed="63"/>
        </top>
        <bottom style="thin">
          <color indexed="6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1" formatCode="&quot;R$&quot;\ #,##0.00;\-&quot;R$&quot;\ 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</border>
      <protection locked="1" hidden="0"/>
    </dxf>
    <dxf>
      <border outline="0">
        <bottom style="thin">
          <color indexed="63"/>
        </bottom>
      </border>
    </dxf>
    <dxf>
      <border outline="0"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B1ACFA-B433-4471-A6C9-20AD3D08A86E}" name="Tabela1" displayName="Tabela1" ref="A3:F2524" totalsRowShown="0" headerRowDxfId="8" headerRowBorderDxfId="6" tableBorderDxfId="7">
  <autoFilter ref="A3:F2524" xr:uid="{6E38D107-F639-4165-BD85-811D97BF1903}"/>
  <tableColumns count="6">
    <tableColumn id="1" xr3:uid="{00000000-0010-0000-0100-000001000000}" name="Órgão" dataDxfId="5"/>
    <tableColumn id="2" xr3:uid="{00000000-0010-0000-0100-000002000000}" name="Unidade Orçamentária" dataDxfId="4"/>
    <tableColumn id="3" xr3:uid="{00000000-0010-0000-0100-000003000000}" name="Atividade/Projeto" dataDxfId="3"/>
    <tableColumn id="4" xr3:uid="{00000000-0010-0000-0100-000004000000}" name="Orçado" dataDxfId="2"/>
    <tableColumn id="5" xr3:uid="{00000000-0010-0000-0100-000005000000}" name="Empenhado Até" dataDxfId="1"/>
    <tableColumn id="6" xr3:uid="{00000000-0010-0000-0100-000006000000}" name="PERCENTUAL EXECUTADO" dataDxfId="0">
      <calculatedColumnFormula>E4/D4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2103-9D78-492C-B764-D82B01D5EF76}">
  <dimension ref="A1:F2524"/>
  <sheetViews>
    <sheetView tabSelected="1" workbookViewId="0">
      <selection activeCell="D2" sqref="D2"/>
    </sheetView>
  </sheetViews>
  <sheetFormatPr defaultRowHeight="14.4" x14ac:dyDescent="0.3"/>
  <cols>
    <col min="1" max="1" width="25.33203125" customWidth="1"/>
    <col min="2" max="2" width="50.6640625" customWidth="1"/>
    <col min="3" max="3" width="59.88671875" customWidth="1"/>
    <col min="4" max="4" width="27.21875" customWidth="1"/>
    <col min="5" max="5" width="14.44140625" customWidth="1"/>
    <col min="6" max="6" width="17.44140625" customWidth="1"/>
  </cols>
  <sheetData>
    <row r="1" spans="1:6" ht="15.6" x14ac:dyDescent="0.3">
      <c r="A1" s="12" t="s">
        <v>373</v>
      </c>
      <c r="B1" s="12"/>
      <c r="C1" s="12"/>
      <c r="D1" s="12"/>
      <c r="E1" s="12"/>
      <c r="F1" s="12"/>
    </row>
    <row r="3" spans="1:6" ht="93.6" x14ac:dyDescent="0.3">
      <c r="A3" s="11" t="s">
        <v>372</v>
      </c>
      <c r="B3" s="11" t="s">
        <v>371</v>
      </c>
      <c r="C3" s="11" t="s">
        <v>370</v>
      </c>
      <c r="D3" s="10" t="s">
        <v>369</v>
      </c>
      <c r="E3" s="10" t="s">
        <v>368</v>
      </c>
      <c r="F3" s="9" t="s">
        <v>367</v>
      </c>
    </row>
    <row r="4" spans="1:6" ht="71.400000000000006" x14ac:dyDescent="0.3">
      <c r="A4" s="8" t="s">
        <v>242</v>
      </c>
      <c r="B4" s="8" t="s">
        <v>242</v>
      </c>
      <c r="C4" s="8" t="s">
        <v>366</v>
      </c>
      <c r="D4" s="7">
        <v>10000</v>
      </c>
      <c r="E4" s="6"/>
      <c r="F4" s="5">
        <f>E4/D4</f>
        <v>0</v>
      </c>
    </row>
    <row r="5" spans="1:6" ht="71.400000000000006" x14ac:dyDescent="0.3">
      <c r="A5" s="8" t="s">
        <v>242</v>
      </c>
      <c r="B5" s="8" t="s">
        <v>242</v>
      </c>
      <c r="C5" s="8" t="s">
        <v>366</v>
      </c>
      <c r="D5" s="7">
        <v>10000</v>
      </c>
      <c r="E5" s="6"/>
      <c r="F5" s="5">
        <f>E5/D5</f>
        <v>0</v>
      </c>
    </row>
    <row r="6" spans="1:6" ht="71.400000000000006" x14ac:dyDescent="0.3">
      <c r="A6" s="8" t="s">
        <v>242</v>
      </c>
      <c r="B6" s="8" t="s">
        <v>242</v>
      </c>
      <c r="C6" s="8" t="s">
        <v>366</v>
      </c>
      <c r="D6" s="7">
        <v>500</v>
      </c>
      <c r="E6" s="6"/>
      <c r="F6" s="5">
        <f>E6/D6</f>
        <v>0</v>
      </c>
    </row>
    <row r="7" spans="1:6" ht="71.400000000000006" x14ac:dyDescent="0.3">
      <c r="A7" s="8" t="s">
        <v>242</v>
      </c>
      <c r="B7" s="8" t="s">
        <v>242</v>
      </c>
      <c r="C7" s="8" t="s">
        <v>366</v>
      </c>
      <c r="D7" s="7">
        <v>500</v>
      </c>
      <c r="E7" s="6"/>
      <c r="F7" s="5">
        <f>E7/D7</f>
        <v>0</v>
      </c>
    </row>
    <row r="8" spans="1:6" ht="81.599999999999994" x14ac:dyDescent="0.3">
      <c r="A8" s="8" t="s">
        <v>242</v>
      </c>
      <c r="B8" s="8" t="s">
        <v>242</v>
      </c>
      <c r="C8" s="8" t="s">
        <v>365</v>
      </c>
      <c r="D8" s="7">
        <v>100000</v>
      </c>
      <c r="E8" s="7">
        <v>1240</v>
      </c>
      <c r="F8" s="5">
        <f>E8/D8</f>
        <v>1.24E-2</v>
      </c>
    </row>
    <row r="9" spans="1:6" ht="61.2" x14ac:dyDescent="0.3">
      <c r="A9" s="8" t="s">
        <v>236</v>
      </c>
      <c r="B9" s="8" t="s">
        <v>236</v>
      </c>
      <c r="C9" s="8" t="s">
        <v>364</v>
      </c>
      <c r="D9" s="7">
        <v>30000</v>
      </c>
      <c r="E9" s="6"/>
      <c r="F9" s="5">
        <f>E9/D9</f>
        <v>0</v>
      </c>
    </row>
    <row r="10" spans="1:6" ht="71.400000000000006" x14ac:dyDescent="0.3">
      <c r="A10" s="8" t="s">
        <v>233</v>
      </c>
      <c r="B10" s="8" t="s">
        <v>233</v>
      </c>
      <c r="C10" s="8" t="s">
        <v>363</v>
      </c>
      <c r="D10" s="7">
        <v>100</v>
      </c>
      <c r="E10" s="6"/>
      <c r="F10" s="5">
        <f>E10/D10</f>
        <v>0</v>
      </c>
    </row>
    <row r="11" spans="1:6" ht="71.400000000000006" x14ac:dyDescent="0.3">
      <c r="A11" s="8" t="s">
        <v>233</v>
      </c>
      <c r="B11" s="8" t="s">
        <v>233</v>
      </c>
      <c r="C11" s="8" t="s">
        <v>363</v>
      </c>
      <c r="D11" s="7">
        <v>100</v>
      </c>
      <c r="E11" s="6"/>
      <c r="F11" s="5">
        <f>E11/D11</f>
        <v>0</v>
      </c>
    </row>
    <row r="12" spans="1:6" ht="71.400000000000006" x14ac:dyDescent="0.3">
      <c r="A12" s="8" t="s">
        <v>233</v>
      </c>
      <c r="B12" s="8" t="s">
        <v>233</v>
      </c>
      <c r="C12" s="8" t="s">
        <v>363</v>
      </c>
      <c r="D12" s="7">
        <v>100</v>
      </c>
      <c r="E12" s="6"/>
      <c r="F12" s="5">
        <f>E12/D12</f>
        <v>0</v>
      </c>
    </row>
    <row r="13" spans="1:6" ht="71.400000000000006" x14ac:dyDescent="0.3">
      <c r="A13" s="8" t="s">
        <v>233</v>
      </c>
      <c r="B13" s="8" t="s">
        <v>233</v>
      </c>
      <c r="C13" s="8" t="s">
        <v>363</v>
      </c>
      <c r="D13" s="7">
        <v>100</v>
      </c>
      <c r="E13" s="6"/>
      <c r="F13" s="5">
        <f>E13/D13</f>
        <v>0</v>
      </c>
    </row>
    <row r="14" spans="1:6" ht="71.400000000000006" x14ac:dyDescent="0.3">
      <c r="A14" s="8" t="s">
        <v>233</v>
      </c>
      <c r="B14" s="8" t="s">
        <v>233</v>
      </c>
      <c r="C14" s="8" t="s">
        <v>363</v>
      </c>
      <c r="D14" s="7">
        <v>100</v>
      </c>
      <c r="E14" s="6"/>
      <c r="F14" s="5">
        <f>E14/D14</f>
        <v>0</v>
      </c>
    </row>
    <row r="15" spans="1:6" ht="71.400000000000006" x14ac:dyDescent="0.3">
      <c r="A15" s="8" t="s">
        <v>233</v>
      </c>
      <c r="B15" s="8" t="s">
        <v>233</v>
      </c>
      <c r="C15" s="8" t="s">
        <v>362</v>
      </c>
      <c r="D15" s="7">
        <v>100</v>
      </c>
      <c r="E15" s="6"/>
      <c r="F15" s="5">
        <f>E15/D15</f>
        <v>0</v>
      </c>
    </row>
    <row r="16" spans="1:6" ht="71.400000000000006" x14ac:dyDescent="0.3">
      <c r="A16" s="8" t="s">
        <v>233</v>
      </c>
      <c r="B16" s="8" t="s">
        <v>233</v>
      </c>
      <c r="C16" s="8" t="s">
        <v>362</v>
      </c>
      <c r="D16" s="7">
        <v>100</v>
      </c>
      <c r="E16" s="6"/>
      <c r="F16" s="5">
        <f>E16/D16</f>
        <v>0</v>
      </c>
    </row>
    <row r="17" spans="1:6" ht="71.400000000000006" x14ac:dyDescent="0.3">
      <c r="A17" s="8" t="s">
        <v>233</v>
      </c>
      <c r="B17" s="8" t="s">
        <v>233</v>
      </c>
      <c r="C17" s="8" t="s">
        <v>362</v>
      </c>
      <c r="D17" s="7">
        <v>100</v>
      </c>
      <c r="E17" s="6"/>
      <c r="F17" s="5">
        <f>E17/D17</f>
        <v>0</v>
      </c>
    </row>
    <row r="18" spans="1:6" ht="71.400000000000006" x14ac:dyDescent="0.3">
      <c r="A18" s="8" t="s">
        <v>233</v>
      </c>
      <c r="B18" s="8" t="s">
        <v>233</v>
      </c>
      <c r="C18" s="8" t="s">
        <v>362</v>
      </c>
      <c r="D18" s="7">
        <v>100</v>
      </c>
      <c r="E18" s="6"/>
      <c r="F18" s="5">
        <f>E18/D18</f>
        <v>0</v>
      </c>
    </row>
    <row r="19" spans="1:6" ht="71.400000000000006" x14ac:dyDescent="0.3">
      <c r="A19" s="8" t="s">
        <v>233</v>
      </c>
      <c r="B19" s="8" t="s">
        <v>233</v>
      </c>
      <c r="C19" s="8" t="s">
        <v>362</v>
      </c>
      <c r="D19" s="7">
        <v>100</v>
      </c>
      <c r="E19" s="6"/>
      <c r="F19" s="5">
        <f>E19/D19</f>
        <v>0</v>
      </c>
    </row>
    <row r="20" spans="1:6" ht="71.400000000000006" x14ac:dyDescent="0.3">
      <c r="A20" s="8" t="s">
        <v>233</v>
      </c>
      <c r="B20" s="8" t="s">
        <v>233</v>
      </c>
      <c r="C20" s="8" t="s">
        <v>362</v>
      </c>
      <c r="D20" s="7">
        <v>100</v>
      </c>
      <c r="E20" s="6"/>
      <c r="F20" s="5">
        <f>E20/D20</f>
        <v>0</v>
      </c>
    </row>
    <row r="21" spans="1:6" ht="71.400000000000006" x14ac:dyDescent="0.3">
      <c r="A21" s="8" t="s">
        <v>233</v>
      </c>
      <c r="B21" s="8" t="s">
        <v>233</v>
      </c>
      <c r="C21" s="8" t="s">
        <v>362</v>
      </c>
      <c r="D21" s="7">
        <v>100</v>
      </c>
      <c r="E21" s="6"/>
      <c r="F21" s="5">
        <f>E21/D21</f>
        <v>0</v>
      </c>
    </row>
    <row r="22" spans="1:6" ht="71.400000000000006" x14ac:dyDescent="0.3">
      <c r="A22" s="8" t="s">
        <v>233</v>
      </c>
      <c r="B22" s="8" t="s">
        <v>233</v>
      </c>
      <c r="C22" s="8" t="s">
        <v>362</v>
      </c>
      <c r="D22" s="7">
        <v>100</v>
      </c>
      <c r="E22" s="6"/>
      <c r="F22" s="5">
        <f>E22/D22</f>
        <v>0</v>
      </c>
    </row>
    <row r="23" spans="1:6" ht="71.400000000000006" x14ac:dyDescent="0.3">
      <c r="A23" s="8" t="s">
        <v>233</v>
      </c>
      <c r="B23" s="8" t="s">
        <v>233</v>
      </c>
      <c r="C23" s="8" t="s">
        <v>362</v>
      </c>
      <c r="D23" s="7">
        <v>100</v>
      </c>
      <c r="E23" s="6"/>
      <c r="F23" s="5">
        <f>E23/D23</f>
        <v>0</v>
      </c>
    </row>
    <row r="24" spans="1:6" ht="71.400000000000006" x14ac:dyDescent="0.3">
      <c r="A24" s="8" t="s">
        <v>233</v>
      </c>
      <c r="B24" s="8" t="s">
        <v>233</v>
      </c>
      <c r="C24" s="8" t="s">
        <v>362</v>
      </c>
      <c r="D24" s="7">
        <v>100</v>
      </c>
      <c r="E24" s="6"/>
      <c r="F24" s="5">
        <f>E24/D24</f>
        <v>0</v>
      </c>
    </row>
    <row r="25" spans="1:6" ht="71.400000000000006" x14ac:dyDescent="0.3">
      <c r="A25" s="8" t="s">
        <v>233</v>
      </c>
      <c r="B25" s="8" t="s">
        <v>233</v>
      </c>
      <c r="C25" s="8" t="s">
        <v>362</v>
      </c>
      <c r="D25" s="7">
        <v>100</v>
      </c>
      <c r="E25" s="6"/>
      <c r="F25" s="5">
        <f>E25/D25</f>
        <v>0</v>
      </c>
    </row>
    <row r="26" spans="1:6" ht="81.599999999999994" x14ac:dyDescent="0.3">
      <c r="A26" s="8" t="s">
        <v>233</v>
      </c>
      <c r="B26" s="8" t="s">
        <v>233</v>
      </c>
      <c r="C26" s="8" t="s">
        <v>361</v>
      </c>
      <c r="D26" s="7">
        <v>100</v>
      </c>
      <c r="E26" s="6"/>
      <c r="F26" s="5">
        <f>E26/D26</f>
        <v>0</v>
      </c>
    </row>
    <row r="27" spans="1:6" ht="81.599999999999994" x14ac:dyDescent="0.3">
      <c r="A27" s="8" t="s">
        <v>233</v>
      </c>
      <c r="B27" s="8" t="s">
        <v>233</v>
      </c>
      <c r="C27" s="8" t="s">
        <v>361</v>
      </c>
      <c r="D27" s="7">
        <v>100</v>
      </c>
      <c r="E27" s="6"/>
      <c r="F27" s="5">
        <f>E27/D27</f>
        <v>0</v>
      </c>
    </row>
    <row r="28" spans="1:6" ht="81.599999999999994" x14ac:dyDescent="0.3">
      <c r="A28" s="8" t="s">
        <v>233</v>
      </c>
      <c r="B28" s="8" t="s">
        <v>233</v>
      </c>
      <c r="C28" s="8" t="s">
        <v>361</v>
      </c>
      <c r="D28" s="7">
        <v>100</v>
      </c>
      <c r="E28" s="6"/>
      <c r="F28" s="5">
        <f>E28/D28</f>
        <v>0</v>
      </c>
    </row>
    <row r="29" spans="1:6" ht="81.599999999999994" x14ac:dyDescent="0.3">
      <c r="A29" s="8" t="s">
        <v>233</v>
      </c>
      <c r="B29" s="8" t="s">
        <v>233</v>
      </c>
      <c r="C29" s="8" t="s">
        <v>361</v>
      </c>
      <c r="D29" s="7">
        <v>100</v>
      </c>
      <c r="E29" s="6"/>
      <c r="F29" s="5">
        <f>E29/D29</f>
        <v>0</v>
      </c>
    </row>
    <row r="30" spans="1:6" ht="81.599999999999994" x14ac:dyDescent="0.3">
      <c r="A30" s="8" t="s">
        <v>233</v>
      </c>
      <c r="B30" s="8" t="s">
        <v>233</v>
      </c>
      <c r="C30" s="8" t="s">
        <v>361</v>
      </c>
      <c r="D30" s="7">
        <v>100</v>
      </c>
      <c r="E30" s="6"/>
      <c r="F30" s="5">
        <f>E30/D30</f>
        <v>0</v>
      </c>
    </row>
    <row r="31" spans="1:6" ht="81.599999999999994" x14ac:dyDescent="0.3">
      <c r="A31" s="8" t="s">
        <v>233</v>
      </c>
      <c r="B31" s="8" t="s">
        <v>233</v>
      </c>
      <c r="C31" s="8" t="s">
        <v>361</v>
      </c>
      <c r="D31" s="7">
        <v>100</v>
      </c>
      <c r="E31" s="6"/>
      <c r="F31" s="5">
        <f>E31/D31</f>
        <v>0</v>
      </c>
    </row>
    <row r="32" spans="1:6" ht="81.599999999999994" x14ac:dyDescent="0.3">
      <c r="A32" s="8" t="s">
        <v>233</v>
      </c>
      <c r="B32" s="8" t="s">
        <v>233</v>
      </c>
      <c r="C32" s="8" t="s">
        <v>361</v>
      </c>
      <c r="D32" s="7">
        <v>100</v>
      </c>
      <c r="E32" s="6"/>
      <c r="F32" s="5">
        <f>E32/D32</f>
        <v>0</v>
      </c>
    </row>
    <row r="33" spans="1:6" ht="81.599999999999994" x14ac:dyDescent="0.3">
      <c r="A33" s="8" t="s">
        <v>233</v>
      </c>
      <c r="B33" s="8" t="s">
        <v>233</v>
      </c>
      <c r="C33" s="8" t="s">
        <v>361</v>
      </c>
      <c r="D33" s="7">
        <v>100</v>
      </c>
      <c r="E33" s="6"/>
      <c r="F33" s="5">
        <f>E33/D33</f>
        <v>0</v>
      </c>
    </row>
    <row r="34" spans="1:6" ht="81.599999999999994" x14ac:dyDescent="0.3">
      <c r="A34" s="8" t="s">
        <v>233</v>
      </c>
      <c r="B34" s="8" t="s">
        <v>233</v>
      </c>
      <c r="C34" s="8" t="s">
        <v>361</v>
      </c>
      <c r="D34" s="7">
        <v>100</v>
      </c>
      <c r="E34" s="6"/>
      <c r="F34" s="5">
        <f>E34/D34</f>
        <v>0</v>
      </c>
    </row>
    <row r="35" spans="1:6" ht="81.599999999999994" x14ac:dyDescent="0.3">
      <c r="A35" s="8" t="s">
        <v>233</v>
      </c>
      <c r="B35" s="8" t="s">
        <v>233</v>
      </c>
      <c r="C35" s="8" t="s">
        <v>361</v>
      </c>
      <c r="D35" s="7">
        <v>100</v>
      </c>
      <c r="E35" s="6"/>
      <c r="F35" s="5">
        <f>E35/D35</f>
        <v>0</v>
      </c>
    </row>
    <row r="36" spans="1:6" ht="81.599999999999994" x14ac:dyDescent="0.3">
      <c r="A36" s="8" t="s">
        <v>233</v>
      </c>
      <c r="B36" s="8" t="s">
        <v>233</v>
      </c>
      <c r="C36" s="8" t="s">
        <v>361</v>
      </c>
      <c r="D36" s="7">
        <v>100</v>
      </c>
      <c r="E36" s="6"/>
      <c r="F36" s="5">
        <f>E36/D36</f>
        <v>0</v>
      </c>
    </row>
    <row r="37" spans="1:6" ht="71.400000000000006" x14ac:dyDescent="0.3">
      <c r="A37" s="8" t="s">
        <v>3</v>
      </c>
      <c r="B37" s="8" t="s">
        <v>3</v>
      </c>
      <c r="C37" s="8" t="s">
        <v>360</v>
      </c>
      <c r="D37" s="7">
        <v>50000</v>
      </c>
      <c r="E37" s="6"/>
      <c r="F37" s="5">
        <f>E37/D37</f>
        <v>0</v>
      </c>
    </row>
    <row r="38" spans="1:6" ht="71.400000000000006" x14ac:dyDescent="0.3">
      <c r="A38" s="8" t="s">
        <v>3</v>
      </c>
      <c r="B38" s="8" t="s">
        <v>3</v>
      </c>
      <c r="C38" s="8" t="s">
        <v>359</v>
      </c>
      <c r="D38" s="7">
        <v>2500</v>
      </c>
      <c r="E38" s="6"/>
      <c r="F38" s="5">
        <f>E38/D38</f>
        <v>0</v>
      </c>
    </row>
    <row r="39" spans="1:6" ht="71.400000000000006" x14ac:dyDescent="0.3">
      <c r="A39" s="8" t="s">
        <v>3</v>
      </c>
      <c r="B39" s="8" t="s">
        <v>3</v>
      </c>
      <c r="C39" s="8" t="s">
        <v>359</v>
      </c>
      <c r="D39" s="7">
        <v>100</v>
      </c>
      <c r="E39" s="6"/>
      <c r="F39" s="5">
        <f>E39/D39</f>
        <v>0</v>
      </c>
    </row>
    <row r="40" spans="1:6" ht="71.400000000000006" x14ac:dyDescent="0.3">
      <c r="A40" s="8" t="s">
        <v>3</v>
      </c>
      <c r="B40" s="8" t="s">
        <v>3</v>
      </c>
      <c r="C40" s="8" t="s">
        <v>359</v>
      </c>
      <c r="D40" s="7">
        <v>100</v>
      </c>
      <c r="E40" s="6"/>
      <c r="F40" s="5">
        <f>E40/D40</f>
        <v>0</v>
      </c>
    </row>
    <row r="41" spans="1:6" ht="71.400000000000006" x14ac:dyDescent="0.3">
      <c r="A41" s="8" t="s">
        <v>3</v>
      </c>
      <c r="B41" s="8" t="s">
        <v>3</v>
      </c>
      <c r="C41" s="8" t="s">
        <v>359</v>
      </c>
      <c r="D41" s="7">
        <v>100</v>
      </c>
      <c r="E41" s="6"/>
      <c r="F41" s="5">
        <f>E41/D41</f>
        <v>0</v>
      </c>
    </row>
    <row r="42" spans="1:6" ht="71.400000000000006" x14ac:dyDescent="0.3">
      <c r="A42" s="8" t="s">
        <v>3</v>
      </c>
      <c r="B42" s="8" t="s">
        <v>3</v>
      </c>
      <c r="C42" s="8" t="s">
        <v>359</v>
      </c>
      <c r="D42" s="7">
        <v>100</v>
      </c>
      <c r="E42" s="6"/>
      <c r="F42" s="5">
        <f>E42/D42</f>
        <v>0</v>
      </c>
    </row>
    <row r="43" spans="1:6" ht="71.400000000000006" x14ac:dyDescent="0.3">
      <c r="A43" s="8" t="s">
        <v>3</v>
      </c>
      <c r="B43" s="8" t="s">
        <v>3</v>
      </c>
      <c r="C43" s="8" t="s">
        <v>359</v>
      </c>
      <c r="D43" s="7">
        <v>100</v>
      </c>
      <c r="E43" s="6"/>
      <c r="F43" s="5">
        <f>E43/D43</f>
        <v>0</v>
      </c>
    </row>
    <row r="44" spans="1:6" ht="71.400000000000006" x14ac:dyDescent="0.3">
      <c r="A44" s="8" t="s">
        <v>3</v>
      </c>
      <c r="B44" s="8" t="s">
        <v>3</v>
      </c>
      <c r="C44" s="8" t="s">
        <v>359</v>
      </c>
      <c r="D44" s="7">
        <v>100</v>
      </c>
      <c r="E44" s="6"/>
      <c r="F44" s="5">
        <f>E44/D44</f>
        <v>0</v>
      </c>
    </row>
    <row r="45" spans="1:6" ht="71.400000000000006" x14ac:dyDescent="0.3">
      <c r="A45" s="8" t="s">
        <v>3</v>
      </c>
      <c r="B45" s="8" t="s">
        <v>3</v>
      </c>
      <c r="C45" s="8" t="s">
        <v>359</v>
      </c>
      <c r="D45" s="7">
        <v>10000</v>
      </c>
      <c r="E45" s="6"/>
      <c r="F45" s="5">
        <f>E45/D45</f>
        <v>0</v>
      </c>
    </row>
    <row r="46" spans="1:6" ht="71.400000000000006" x14ac:dyDescent="0.3">
      <c r="A46" s="8" t="s">
        <v>3</v>
      </c>
      <c r="B46" s="8" t="s">
        <v>3</v>
      </c>
      <c r="C46" s="8" t="s">
        <v>359</v>
      </c>
      <c r="D46" s="7">
        <v>1000</v>
      </c>
      <c r="E46" s="6"/>
      <c r="F46" s="5">
        <f>E46/D46</f>
        <v>0</v>
      </c>
    </row>
    <row r="47" spans="1:6" ht="71.400000000000006" x14ac:dyDescent="0.3">
      <c r="A47" s="8" t="s">
        <v>3</v>
      </c>
      <c r="B47" s="8" t="s">
        <v>3</v>
      </c>
      <c r="C47" s="8" t="s">
        <v>359</v>
      </c>
      <c r="D47" s="7">
        <v>100</v>
      </c>
      <c r="E47" s="6"/>
      <c r="F47" s="5">
        <f>E47/D47</f>
        <v>0</v>
      </c>
    </row>
    <row r="48" spans="1:6" ht="71.400000000000006" x14ac:dyDescent="0.3">
      <c r="A48" s="8" t="s">
        <v>3</v>
      </c>
      <c r="B48" s="8" t="s">
        <v>3</v>
      </c>
      <c r="C48" s="8" t="s">
        <v>358</v>
      </c>
      <c r="D48" s="7">
        <v>500</v>
      </c>
      <c r="E48" s="6"/>
      <c r="F48" s="5">
        <f>E48/D48</f>
        <v>0</v>
      </c>
    </row>
    <row r="49" spans="1:6" ht="71.400000000000006" x14ac:dyDescent="0.3">
      <c r="A49" s="8" t="s">
        <v>3</v>
      </c>
      <c r="B49" s="8" t="s">
        <v>3</v>
      </c>
      <c r="C49" s="8" t="s">
        <v>358</v>
      </c>
      <c r="D49" s="7">
        <v>100</v>
      </c>
      <c r="E49" s="6"/>
      <c r="F49" s="5">
        <f>E49/D49</f>
        <v>0</v>
      </c>
    </row>
    <row r="50" spans="1:6" ht="71.400000000000006" x14ac:dyDescent="0.3">
      <c r="A50" s="8" t="s">
        <v>3</v>
      </c>
      <c r="B50" s="8" t="s">
        <v>3</v>
      </c>
      <c r="C50" s="8" t="s">
        <v>358</v>
      </c>
      <c r="D50" s="7">
        <v>100</v>
      </c>
      <c r="E50" s="6"/>
      <c r="F50" s="5">
        <f>E50/D50</f>
        <v>0</v>
      </c>
    </row>
    <row r="51" spans="1:6" ht="71.400000000000006" x14ac:dyDescent="0.3">
      <c r="A51" s="8" t="s">
        <v>3</v>
      </c>
      <c r="B51" s="8" t="s">
        <v>3</v>
      </c>
      <c r="C51" s="8" t="s">
        <v>358</v>
      </c>
      <c r="D51" s="7">
        <v>100</v>
      </c>
      <c r="E51" s="6"/>
      <c r="F51" s="5">
        <f>E51/D51</f>
        <v>0</v>
      </c>
    </row>
    <row r="52" spans="1:6" ht="71.400000000000006" x14ac:dyDescent="0.3">
      <c r="A52" s="8" t="s">
        <v>3</v>
      </c>
      <c r="B52" s="8" t="s">
        <v>3</v>
      </c>
      <c r="C52" s="8" t="s">
        <v>358</v>
      </c>
      <c r="D52" s="7">
        <v>100</v>
      </c>
      <c r="E52" s="6"/>
      <c r="F52" s="5">
        <f>E52/D52</f>
        <v>0</v>
      </c>
    </row>
    <row r="53" spans="1:6" ht="71.400000000000006" x14ac:dyDescent="0.3">
      <c r="A53" s="8" t="s">
        <v>3</v>
      </c>
      <c r="B53" s="8" t="s">
        <v>3</v>
      </c>
      <c r="C53" s="8" t="s">
        <v>358</v>
      </c>
      <c r="D53" s="7">
        <v>500</v>
      </c>
      <c r="E53" s="6"/>
      <c r="F53" s="5">
        <f>E53/D53</f>
        <v>0</v>
      </c>
    </row>
    <row r="54" spans="1:6" ht="71.400000000000006" x14ac:dyDescent="0.3">
      <c r="A54" s="8" t="s">
        <v>3</v>
      </c>
      <c r="B54" s="8" t="s">
        <v>3</v>
      </c>
      <c r="C54" s="8" t="s">
        <v>358</v>
      </c>
      <c r="D54" s="7">
        <v>500</v>
      </c>
      <c r="E54" s="6"/>
      <c r="F54" s="5">
        <f>E54/D54</f>
        <v>0</v>
      </c>
    </row>
    <row r="55" spans="1:6" ht="71.400000000000006" x14ac:dyDescent="0.3">
      <c r="A55" s="8" t="s">
        <v>3</v>
      </c>
      <c r="B55" s="8" t="s">
        <v>3</v>
      </c>
      <c r="C55" s="8" t="s">
        <v>358</v>
      </c>
      <c r="D55" s="7">
        <v>100</v>
      </c>
      <c r="E55" s="6"/>
      <c r="F55" s="5">
        <f>E55/D55</f>
        <v>0</v>
      </c>
    </row>
    <row r="56" spans="1:6" ht="61.2" x14ac:dyDescent="0.3">
      <c r="A56" s="8" t="s">
        <v>214</v>
      </c>
      <c r="B56" s="8" t="s">
        <v>214</v>
      </c>
      <c r="C56" s="8" t="s">
        <v>357</v>
      </c>
      <c r="D56" s="7">
        <v>20000</v>
      </c>
      <c r="E56" s="6"/>
      <c r="F56" s="5">
        <f>E56/D56</f>
        <v>0</v>
      </c>
    </row>
    <row r="57" spans="1:6" ht="61.2" x14ac:dyDescent="0.3">
      <c r="A57" s="8" t="s">
        <v>212</v>
      </c>
      <c r="B57" s="8" t="s">
        <v>212</v>
      </c>
      <c r="C57" s="8" t="s">
        <v>356</v>
      </c>
      <c r="D57" s="7">
        <v>1000</v>
      </c>
      <c r="E57" s="7">
        <v>48322.879999999997</v>
      </c>
      <c r="F57" s="5">
        <f>E57/D57</f>
        <v>48.322879999999998</v>
      </c>
    </row>
    <row r="58" spans="1:6" ht="61.2" x14ac:dyDescent="0.3">
      <c r="A58" s="8" t="s">
        <v>212</v>
      </c>
      <c r="B58" s="8" t="s">
        <v>212</v>
      </c>
      <c r="C58" s="8" t="s">
        <v>356</v>
      </c>
      <c r="D58" s="7">
        <v>1000</v>
      </c>
      <c r="E58" s="6"/>
      <c r="F58" s="5">
        <f>E58/D58</f>
        <v>0</v>
      </c>
    </row>
    <row r="59" spans="1:6" ht="51" x14ac:dyDescent="0.3">
      <c r="A59" s="8" t="s">
        <v>212</v>
      </c>
      <c r="B59" s="8" t="s">
        <v>212</v>
      </c>
      <c r="C59" s="8" t="s">
        <v>355</v>
      </c>
      <c r="D59" s="7">
        <v>49900</v>
      </c>
      <c r="E59" s="6"/>
      <c r="F59" s="5">
        <f>E59/D59</f>
        <v>0</v>
      </c>
    </row>
    <row r="60" spans="1:6" ht="51" x14ac:dyDescent="0.3">
      <c r="A60" s="8" t="s">
        <v>212</v>
      </c>
      <c r="B60" s="8" t="s">
        <v>212</v>
      </c>
      <c r="C60" s="8" t="s">
        <v>355</v>
      </c>
      <c r="D60" s="7">
        <v>1000</v>
      </c>
      <c r="E60" s="6"/>
      <c r="F60" s="5">
        <f>E60/D60</f>
        <v>0</v>
      </c>
    </row>
    <row r="61" spans="1:6" ht="51" x14ac:dyDescent="0.3">
      <c r="A61" s="8" t="s">
        <v>212</v>
      </c>
      <c r="B61" s="8" t="s">
        <v>212</v>
      </c>
      <c r="C61" s="8" t="s">
        <v>354</v>
      </c>
      <c r="D61" s="7">
        <v>500000</v>
      </c>
      <c r="E61" s="6"/>
      <c r="F61" s="5">
        <f>E61/D61</f>
        <v>0</v>
      </c>
    </row>
    <row r="62" spans="1:6" ht="61.2" x14ac:dyDescent="0.3">
      <c r="A62" s="8" t="s">
        <v>212</v>
      </c>
      <c r="B62" s="8" t="s">
        <v>212</v>
      </c>
      <c r="C62" s="8" t="s">
        <v>353</v>
      </c>
      <c r="D62" s="7">
        <v>1000</v>
      </c>
      <c r="E62" s="6"/>
      <c r="F62" s="5">
        <f>E62/D62</f>
        <v>0</v>
      </c>
    </row>
    <row r="63" spans="1:6" ht="61.2" x14ac:dyDescent="0.3">
      <c r="A63" s="8" t="s">
        <v>212</v>
      </c>
      <c r="B63" s="8" t="s">
        <v>212</v>
      </c>
      <c r="C63" s="8" t="s">
        <v>352</v>
      </c>
      <c r="D63" s="7">
        <v>300000</v>
      </c>
      <c r="E63" s="6"/>
      <c r="F63" s="5">
        <f>E63/D63</f>
        <v>0</v>
      </c>
    </row>
    <row r="64" spans="1:6" ht="61.2" x14ac:dyDescent="0.3">
      <c r="A64" s="8" t="s">
        <v>212</v>
      </c>
      <c r="B64" s="8" t="s">
        <v>212</v>
      </c>
      <c r="C64" s="8" t="s">
        <v>351</v>
      </c>
      <c r="D64" s="7">
        <v>251000</v>
      </c>
      <c r="E64" s="6"/>
      <c r="F64" s="5">
        <f>E64/D64</f>
        <v>0</v>
      </c>
    </row>
    <row r="65" spans="1:6" ht="71.400000000000006" x14ac:dyDescent="0.3">
      <c r="A65" s="8" t="s">
        <v>212</v>
      </c>
      <c r="B65" s="8" t="s">
        <v>212</v>
      </c>
      <c r="C65" s="8" t="s">
        <v>350</v>
      </c>
      <c r="D65" s="7">
        <v>539000</v>
      </c>
      <c r="E65" s="6"/>
      <c r="F65" s="5">
        <f>E65/D65</f>
        <v>0</v>
      </c>
    </row>
    <row r="66" spans="1:6" ht="91.8" x14ac:dyDescent="0.3">
      <c r="A66" s="8" t="s">
        <v>212</v>
      </c>
      <c r="B66" s="8" t="s">
        <v>212</v>
      </c>
      <c r="C66" s="8" t="s">
        <v>349</v>
      </c>
      <c r="D66" s="7">
        <v>1000</v>
      </c>
      <c r="E66" s="6"/>
      <c r="F66" s="5">
        <f>E66/D66</f>
        <v>0</v>
      </c>
    </row>
    <row r="67" spans="1:6" ht="91.8" x14ac:dyDescent="0.3">
      <c r="A67" s="8" t="s">
        <v>212</v>
      </c>
      <c r="B67" s="8" t="s">
        <v>212</v>
      </c>
      <c r="C67" s="8" t="s">
        <v>349</v>
      </c>
      <c r="D67" s="7">
        <v>1000</v>
      </c>
      <c r="E67" s="6"/>
      <c r="F67" s="5">
        <f>E67/D67</f>
        <v>0</v>
      </c>
    </row>
    <row r="68" spans="1:6" ht="71.400000000000006" x14ac:dyDescent="0.3">
      <c r="A68" s="8" t="s">
        <v>212</v>
      </c>
      <c r="B68" s="8" t="s">
        <v>212</v>
      </c>
      <c r="C68" s="8" t="s">
        <v>348</v>
      </c>
      <c r="D68" s="7">
        <v>1000</v>
      </c>
      <c r="E68" s="6"/>
      <c r="F68" s="5">
        <f>E68/D68</f>
        <v>0</v>
      </c>
    </row>
    <row r="69" spans="1:6" ht="71.400000000000006" x14ac:dyDescent="0.3">
      <c r="A69" s="8" t="s">
        <v>212</v>
      </c>
      <c r="B69" s="8" t="s">
        <v>212</v>
      </c>
      <c r="C69" s="8" t="s">
        <v>348</v>
      </c>
      <c r="D69" s="7">
        <v>1000</v>
      </c>
      <c r="E69" s="6"/>
      <c r="F69" s="5">
        <f>E69/D69</f>
        <v>0</v>
      </c>
    </row>
    <row r="70" spans="1:6" ht="61.2" x14ac:dyDescent="0.3">
      <c r="A70" s="8" t="s">
        <v>203</v>
      </c>
      <c r="B70" s="8" t="s">
        <v>203</v>
      </c>
      <c r="C70" s="8" t="s">
        <v>347</v>
      </c>
      <c r="D70" s="7">
        <v>29050</v>
      </c>
      <c r="E70" s="6"/>
      <c r="F70" s="5">
        <f>E70/D70</f>
        <v>0</v>
      </c>
    </row>
    <row r="71" spans="1:6" ht="61.2" x14ac:dyDescent="0.3">
      <c r="A71" s="8" t="s">
        <v>203</v>
      </c>
      <c r="B71" s="8" t="s">
        <v>203</v>
      </c>
      <c r="C71" s="8" t="s">
        <v>346</v>
      </c>
      <c r="D71" s="7">
        <v>500</v>
      </c>
      <c r="E71" s="6"/>
      <c r="F71" s="5">
        <f>E71/D71</f>
        <v>0</v>
      </c>
    </row>
    <row r="72" spans="1:6" ht="61.2" x14ac:dyDescent="0.3">
      <c r="A72" s="8" t="s">
        <v>203</v>
      </c>
      <c r="B72" s="8" t="s">
        <v>203</v>
      </c>
      <c r="C72" s="8" t="s">
        <v>346</v>
      </c>
      <c r="D72" s="7">
        <v>100</v>
      </c>
      <c r="E72" s="6"/>
      <c r="F72" s="5">
        <f>E72/D72</f>
        <v>0</v>
      </c>
    </row>
    <row r="73" spans="1:6" ht="61.2" x14ac:dyDescent="0.3">
      <c r="A73" s="8" t="s">
        <v>203</v>
      </c>
      <c r="B73" s="8" t="s">
        <v>203</v>
      </c>
      <c r="C73" s="8" t="s">
        <v>346</v>
      </c>
      <c r="D73" s="7">
        <v>100</v>
      </c>
      <c r="E73" s="6"/>
      <c r="F73" s="5">
        <f>E73/D73</f>
        <v>0</v>
      </c>
    </row>
    <row r="74" spans="1:6" ht="61.2" x14ac:dyDescent="0.3">
      <c r="A74" s="8" t="s">
        <v>203</v>
      </c>
      <c r="B74" s="8" t="s">
        <v>203</v>
      </c>
      <c r="C74" s="8" t="s">
        <v>346</v>
      </c>
      <c r="D74" s="7">
        <v>100</v>
      </c>
      <c r="E74" s="6"/>
      <c r="F74" s="5">
        <f>E74/D74</f>
        <v>0</v>
      </c>
    </row>
    <row r="75" spans="1:6" ht="61.2" x14ac:dyDescent="0.3">
      <c r="A75" s="8" t="s">
        <v>203</v>
      </c>
      <c r="B75" s="8" t="s">
        <v>203</v>
      </c>
      <c r="C75" s="8" t="s">
        <v>346</v>
      </c>
      <c r="D75" s="7">
        <v>100</v>
      </c>
      <c r="E75" s="6"/>
      <c r="F75" s="5">
        <f>E75/D75</f>
        <v>0</v>
      </c>
    </row>
    <row r="76" spans="1:6" ht="61.2" x14ac:dyDescent="0.3">
      <c r="A76" s="8" t="s">
        <v>203</v>
      </c>
      <c r="B76" s="8" t="s">
        <v>203</v>
      </c>
      <c r="C76" s="8" t="s">
        <v>346</v>
      </c>
      <c r="D76" s="7">
        <v>100</v>
      </c>
      <c r="E76" s="6"/>
      <c r="F76" s="5">
        <f>E76/D76</f>
        <v>0</v>
      </c>
    </row>
    <row r="77" spans="1:6" ht="61.2" x14ac:dyDescent="0.3">
      <c r="A77" s="8" t="s">
        <v>203</v>
      </c>
      <c r="B77" s="8" t="s">
        <v>203</v>
      </c>
      <c r="C77" s="8" t="s">
        <v>346</v>
      </c>
      <c r="D77" s="7">
        <v>1000</v>
      </c>
      <c r="E77" s="6"/>
      <c r="F77" s="5">
        <f>E77/D77</f>
        <v>0</v>
      </c>
    </row>
    <row r="78" spans="1:6" ht="61.2" x14ac:dyDescent="0.3">
      <c r="A78" s="8" t="s">
        <v>203</v>
      </c>
      <c r="B78" s="8" t="s">
        <v>203</v>
      </c>
      <c r="C78" s="8" t="s">
        <v>346</v>
      </c>
      <c r="D78" s="7">
        <v>100</v>
      </c>
      <c r="E78" s="6"/>
      <c r="F78" s="5">
        <f>E78/D78</f>
        <v>0</v>
      </c>
    </row>
    <row r="79" spans="1:6" ht="81.599999999999994" x14ac:dyDescent="0.3">
      <c r="A79" s="8" t="s">
        <v>25</v>
      </c>
      <c r="B79" s="8" t="s">
        <v>25</v>
      </c>
      <c r="C79" s="8" t="s">
        <v>345</v>
      </c>
      <c r="D79" s="7">
        <v>100000</v>
      </c>
      <c r="E79" s="6"/>
      <c r="F79" s="5">
        <f>E79/D79</f>
        <v>0</v>
      </c>
    </row>
    <row r="80" spans="1:6" ht="81.599999999999994" x14ac:dyDescent="0.3">
      <c r="A80" s="8" t="s">
        <v>25</v>
      </c>
      <c r="B80" s="8" t="s">
        <v>25</v>
      </c>
      <c r="C80" s="8" t="s">
        <v>345</v>
      </c>
      <c r="D80" s="7">
        <v>300000</v>
      </c>
      <c r="E80" s="6"/>
      <c r="F80" s="5">
        <f>E80/D80</f>
        <v>0</v>
      </c>
    </row>
    <row r="81" spans="1:6" ht="81.599999999999994" x14ac:dyDescent="0.3">
      <c r="A81" s="8" t="s">
        <v>25</v>
      </c>
      <c r="B81" s="8" t="s">
        <v>25</v>
      </c>
      <c r="C81" s="8" t="s">
        <v>345</v>
      </c>
      <c r="D81" s="7">
        <v>135000</v>
      </c>
      <c r="E81" s="6"/>
      <c r="F81" s="5">
        <f>E81/D81</f>
        <v>0</v>
      </c>
    </row>
    <row r="82" spans="1:6" ht="81.599999999999994" x14ac:dyDescent="0.3">
      <c r="A82" s="8" t="s">
        <v>25</v>
      </c>
      <c r="B82" s="8" t="s">
        <v>25</v>
      </c>
      <c r="C82" s="8" t="s">
        <v>344</v>
      </c>
      <c r="D82" s="7">
        <v>16506.759999999998</v>
      </c>
      <c r="E82" s="6"/>
      <c r="F82" s="5">
        <f>E82/D82</f>
        <v>0</v>
      </c>
    </row>
    <row r="83" spans="1:6" ht="81.599999999999994" x14ac:dyDescent="0.3">
      <c r="A83" s="8" t="s">
        <v>25</v>
      </c>
      <c r="B83" s="8" t="s">
        <v>25</v>
      </c>
      <c r="C83" s="8" t="s">
        <v>344</v>
      </c>
      <c r="D83" s="7">
        <v>100</v>
      </c>
      <c r="E83" s="6"/>
      <c r="F83" s="5">
        <f>E83/D83</f>
        <v>0</v>
      </c>
    </row>
    <row r="84" spans="1:6" ht="81.599999999999994" x14ac:dyDescent="0.3">
      <c r="A84" s="8" t="s">
        <v>25</v>
      </c>
      <c r="B84" s="8" t="s">
        <v>25</v>
      </c>
      <c r="C84" s="8" t="s">
        <v>344</v>
      </c>
      <c r="D84" s="7">
        <v>100</v>
      </c>
      <c r="E84" s="6"/>
      <c r="F84" s="5">
        <f>E84/D84</f>
        <v>0</v>
      </c>
    </row>
    <row r="85" spans="1:6" ht="81.599999999999994" x14ac:dyDescent="0.3">
      <c r="A85" s="8" t="s">
        <v>25</v>
      </c>
      <c r="B85" s="8" t="s">
        <v>25</v>
      </c>
      <c r="C85" s="8" t="s">
        <v>344</v>
      </c>
      <c r="D85" s="7">
        <v>100</v>
      </c>
      <c r="E85" s="6"/>
      <c r="F85" s="5">
        <f>E85/D85</f>
        <v>0</v>
      </c>
    </row>
    <row r="86" spans="1:6" ht="81.599999999999994" x14ac:dyDescent="0.3">
      <c r="A86" s="8" t="s">
        <v>25</v>
      </c>
      <c r="B86" s="8" t="s">
        <v>25</v>
      </c>
      <c r="C86" s="8" t="s">
        <v>344</v>
      </c>
      <c r="D86" s="7">
        <v>100</v>
      </c>
      <c r="E86" s="6"/>
      <c r="F86" s="5">
        <f>E86/D86</f>
        <v>0</v>
      </c>
    </row>
    <row r="87" spans="1:6" ht="81.599999999999994" x14ac:dyDescent="0.3">
      <c r="A87" s="8" t="s">
        <v>25</v>
      </c>
      <c r="B87" s="8" t="s">
        <v>25</v>
      </c>
      <c r="C87" s="8" t="s">
        <v>344</v>
      </c>
      <c r="D87" s="7">
        <v>100</v>
      </c>
      <c r="E87" s="6"/>
      <c r="F87" s="5">
        <f>E87/D87</f>
        <v>0</v>
      </c>
    </row>
    <row r="88" spans="1:6" ht="81.599999999999994" x14ac:dyDescent="0.3">
      <c r="A88" s="8" t="s">
        <v>25</v>
      </c>
      <c r="B88" s="8" t="s">
        <v>25</v>
      </c>
      <c r="C88" s="8" t="s">
        <v>344</v>
      </c>
      <c r="D88" s="7">
        <v>100</v>
      </c>
      <c r="E88" s="6"/>
      <c r="F88" s="5">
        <f>E88/D88</f>
        <v>0</v>
      </c>
    </row>
    <row r="89" spans="1:6" ht="81.599999999999994" x14ac:dyDescent="0.3">
      <c r="A89" s="8" t="s">
        <v>25</v>
      </c>
      <c r="B89" s="8" t="s">
        <v>25</v>
      </c>
      <c r="C89" s="8" t="s">
        <v>344</v>
      </c>
      <c r="D89" s="7">
        <v>25000</v>
      </c>
      <c r="E89" s="6"/>
      <c r="F89" s="5">
        <f>E89/D89</f>
        <v>0</v>
      </c>
    </row>
    <row r="90" spans="1:6" ht="81.599999999999994" x14ac:dyDescent="0.3">
      <c r="A90" s="8" t="s">
        <v>25</v>
      </c>
      <c r="B90" s="8" t="s">
        <v>25</v>
      </c>
      <c r="C90" s="8" t="s">
        <v>344</v>
      </c>
      <c r="D90" s="7">
        <v>50000</v>
      </c>
      <c r="E90" s="6"/>
      <c r="F90" s="5">
        <f>E90/D90</f>
        <v>0</v>
      </c>
    </row>
    <row r="91" spans="1:6" ht="81.599999999999994" x14ac:dyDescent="0.3">
      <c r="A91" s="8" t="s">
        <v>25</v>
      </c>
      <c r="B91" s="8" t="s">
        <v>25</v>
      </c>
      <c r="C91" s="8" t="s">
        <v>344</v>
      </c>
      <c r="D91" s="7">
        <v>100</v>
      </c>
      <c r="E91" s="6"/>
      <c r="F91" s="5">
        <f>E91/D91</f>
        <v>0</v>
      </c>
    </row>
    <row r="92" spans="1:6" ht="81.599999999999994" x14ac:dyDescent="0.3">
      <c r="A92" s="8" t="s">
        <v>25</v>
      </c>
      <c r="B92" s="8" t="s">
        <v>25</v>
      </c>
      <c r="C92" s="8" t="s">
        <v>344</v>
      </c>
      <c r="D92" s="7">
        <v>100</v>
      </c>
      <c r="E92" s="6"/>
      <c r="F92" s="5">
        <f>E92/D92</f>
        <v>0</v>
      </c>
    </row>
    <row r="93" spans="1:6" ht="81.599999999999994" x14ac:dyDescent="0.3">
      <c r="A93" s="8" t="s">
        <v>25</v>
      </c>
      <c r="B93" s="8" t="s">
        <v>25</v>
      </c>
      <c r="C93" s="8" t="s">
        <v>343</v>
      </c>
      <c r="D93" s="7">
        <v>245630</v>
      </c>
      <c r="E93" s="6"/>
      <c r="F93" s="5">
        <f>E93/D93</f>
        <v>0</v>
      </c>
    </row>
    <row r="94" spans="1:6" ht="81.599999999999994" x14ac:dyDescent="0.3">
      <c r="A94" s="8" t="s">
        <v>25</v>
      </c>
      <c r="B94" s="8" t="s">
        <v>25</v>
      </c>
      <c r="C94" s="8" t="s">
        <v>343</v>
      </c>
      <c r="D94" s="7">
        <v>978416.06</v>
      </c>
      <c r="E94" s="7">
        <v>654163.5</v>
      </c>
      <c r="F94" s="5">
        <f>E94/D94</f>
        <v>0.6685944014451275</v>
      </c>
    </row>
    <row r="95" spans="1:6" ht="81.599999999999994" x14ac:dyDescent="0.3">
      <c r="A95" s="8" t="s">
        <v>25</v>
      </c>
      <c r="B95" s="8" t="s">
        <v>25</v>
      </c>
      <c r="C95" s="8" t="s">
        <v>343</v>
      </c>
      <c r="D95" s="7">
        <v>100</v>
      </c>
      <c r="E95" s="6"/>
      <c r="F95" s="5">
        <f>E95/D95</f>
        <v>0</v>
      </c>
    </row>
    <row r="96" spans="1:6" ht="81.599999999999994" x14ac:dyDescent="0.3">
      <c r="A96" s="8" t="s">
        <v>25</v>
      </c>
      <c r="B96" s="8" t="s">
        <v>25</v>
      </c>
      <c r="C96" s="8" t="s">
        <v>342</v>
      </c>
      <c r="D96" s="7">
        <v>10000</v>
      </c>
      <c r="E96" s="6"/>
      <c r="F96" s="5">
        <f>E96/D96</f>
        <v>0</v>
      </c>
    </row>
    <row r="97" spans="1:6" ht="81.599999999999994" x14ac:dyDescent="0.3">
      <c r="A97" s="8" t="s">
        <v>25</v>
      </c>
      <c r="B97" s="8" t="s">
        <v>25</v>
      </c>
      <c r="C97" s="8" t="s">
        <v>342</v>
      </c>
      <c r="D97" s="7">
        <v>100</v>
      </c>
      <c r="E97" s="6"/>
      <c r="F97" s="5">
        <f>E97/D97</f>
        <v>0</v>
      </c>
    </row>
    <row r="98" spans="1:6" ht="81.599999999999994" x14ac:dyDescent="0.3">
      <c r="A98" s="8" t="s">
        <v>25</v>
      </c>
      <c r="B98" s="8" t="s">
        <v>25</v>
      </c>
      <c r="C98" s="8" t="s">
        <v>342</v>
      </c>
      <c r="D98" s="7">
        <v>100</v>
      </c>
      <c r="E98" s="6"/>
      <c r="F98" s="5">
        <f>E98/D98</f>
        <v>0</v>
      </c>
    </row>
    <row r="99" spans="1:6" ht="81.599999999999994" x14ac:dyDescent="0.3">
      <c r="A99" s="8" t="s">
        <v>25</v>
      </c>
      <c r="B99" s="8" t="s">
        <v>25</v>
      </c>
      <c r="C99" s="8" t="s">
        <v>342</v>
      </c>
      <c r="D99" s="7">
        <v>100</v>
      </c>
      <c r="E99" s="6"/>
      <c r="F99" s="5">
        <f>E99/D99</f>
        <v>0</v>
      </c>
    </row>
    <row r="100" spans="1:6" ht="81.599999999999994" x14ac:dyDescent="0.3">
      <c r="A100" s="8" t="s">
        <v>25</v>
      </c>
      <c r="B100" s="8" t="s">
        <v>25</v>
      </c>
      <c r="C100" s="8" t="s">
        <v>342</v>
      </c>
      <c r="D100" s="7">
        <v>100</v>
      </c>
      <c r="E100" s="6"/>
      <c r="F100" s="5">
        <f>E100/D100</f>
        <v>0</v>
      </c>
    </row>
    <row r="101" spans="1:6" ht="81.599999999999994" x14ac:dyDescent="0.3">
      <c r="A101" s="8" t="s">
        <v>25</v>
      </c>
      <c r="B101" s="8" t="s">
        <v>25</v>
      </c>
      <c r="C101" s="8" t="s">
        <v>342</v>
      </c>
      <c r="D101" s="7">
        <v>100</v>
      </c>
      <c r="E101" s="6"/>
      <c r="F101" s="5">
        <f>E101/D101</f>
        <v>0</v>
      </c>
    </row>
    <row r="102" spans="1:6" ht="81.599999999999994" x14ac:dyDescent="0.3">
      <c r="A102" s="8" t="s">
        <v>25</v>
      </c>
      <c r="B102" s="8" t="s">
        <v>25</v>
      </c>
      <c r="C102" s="8" t="s">
        <v>342</v>
      </c>
      <c r="D102" s="7">
        <v>100</v>
      </c>
      <c r="E102" s="6"/>
      <c r="F102" s="5">
        <f>E102/D102</f>
        <v>0</v>
      </c>
    </row>
    <row r="103" spans="1:6" ht="81.599999999999994" x14ac:dyDescent="0.3">
      <c r="A103" s="8" t="s">
        <v>25</v>
      </c>
      <c r="B103" s="8" t="s">
        <v>25</v>
      </c>
      <c r="C103" s="8" t="s">
        <v>342</v>
      </c>
      <c r="D103" s="7">
        <v>5000</v>
      </c>
      <c r="E103" s="6"/>
      <c r="F103" s="5">
        <f>E103/D103</f>
        <v>0</v>
      </c>
    </row>
    <row r="104" spans="1:6" ht="81.599999999999994" x14ac:dyDescent="0.3">
      <c r="A104" s="8" t="s">
        <v>25</v>
      </c>
      <c r="B104" s="8" t="s">
        <v>25</v>
      </c>
      <c r="C104" s="8" t="s">
        <v>342</v>
      </c>
      <c r="D104" s="7">
        <v>500</v>
      </c>
      <c r="E104" s="6"/>
      <c r="F104" s="5">
        <f>E104/D104</f>
        <v>0</v>
      </c>
    </row>
    <row r="105" spans="1:6" ht="81.599999999999994" x14ac:dyDescent="0.3">
      <c r="A105" s="8" t="s">
        <v>25</v>
      </c>
      <c r="B105" s="8" t="s">
        <v>25</v>
      </c>
      <c r="C105" s="8" t="s">
        <v>342</v>
      </c>
      <c r="D105" s="7">
        <v>100</v>
      </c>
      <c r="E105" s="6"/>
      <c r="F105" s="5">
        <f>E105/D105</f>
        <v>0</v>
      </c>
    </row>
    <row r="106" spans="1:6" ht="81.599999999999994" x14ac:dyDescent="0.3">
      <c r="A106" s="8" t="s">
        <v>25</v>
      </c>
      <c r="B106" s="8" t="s">
        <v>25</v>
      </c>
      <c r="C106" s="8" t="s">
        <v>341</v>
      </c>
      <c r="D106" s="7">
        <v>500</v>
      </c>
      <c r="E106" s="6"/>
      <c r="F106" s="5">
        <f>E106/D106</f>
        <v>0</v>
      </c>
    </row>
    <row r="107" spans="1:6" ht="81.599999999999994" x14ac:dyDescent="0.3">
      <c r="A107" s="8" t="s">
        <v>25</v>
      </c>
      <c r="B107" s="8" t="s">
        <v>25</v>
      </c>
      <c r="C107" s="8" t="s">
        <v>341</v>
      </c>
      <c r="D107" s="7">
        <v>10000</v>
      </c>
      <c r="E107" s="6"/>
      <c r="F107" s="5">
        <f>E107/D107</f>
        <v>0</v>
      </c>
    </row>
    <row r="108" spans="1:6" ht="81.599999999999994" x14ac:dyDescent="0.3">
      <c r="A108" s="8" t="s">
        <v>25</v>
      </c>
      <c r="B108" s="8" t="s">
        <v>25</v>
      </c>
      <c r="C108" s="8" t="s">
        <v>340</v>
      </c>
      <c r="D108" s="7">
        <v>100</v>
      </c>
      <c r="E108" s="6"/>
      <c r="F108" s="5">
        <f>E108/D108</f>
        <v>0</v>
      </c>
    </row>
    <row r="109" spans="1:6" ht="81.599999999999994" x14ac:dyDescent="0.3">
      <c r="A109" s="8" t="s">
        <v>181</v>
      </c>
      <c r="B109" s="8" t="s">
        <v>181</v>
      </c>
      <c r="C109" s="8" t="s">
        <v>339</v>
      </c>
      <c r="D109" s="7">
        <v>1300</v>
      </c>
      <c r="E109" s="6"/>
      <c r="F109" s="5">
        <f>E109/D109</f>
        <v>0</v>
      </c>
    </row>
    <row r="110" spans="1:6" ht="81.599999999999994" x14ac:dyDescent="0.3">
      <c r="A110" s="8" t="s">
        <v>181</v>
      </c>
      <c r="B110" s="8" t="s">
        <v>181</v>
      </c>
      <c r="C110" s="8" t="s">
        <v>338</v>
      </c>
      <c r="D110" s="7">
        <v>500</v>
      </c>
      <c r="E110" s="6"/>
      <c r="F110" s="5">
        <f>E110/D110</f>
        <v>0</v>
      </c>
    </row>
    <row r="111" spans="1:6" ht="71.400000000000006" x14ac:dyDescent="0.3">
      <c r="A111" s="8" t="s">
        <v>174</v>
      </c>
      <c r="B111" s="8" t="s">
        <v>174</v>
      </c>
      <c r="C111" s="8" t="s">
        <v>337</v>
      </c>
      <c r="D111" s="7">
        <v>100</v>
      </c>
      <c r="E111" s="6"/>
      <c r="F111" s="5">
        <f>E111/D111</f>
        <v>0</v>
      </c>
    </row>
    <row r="112" spans="1:6" ht="71.400000000000006" x14ac:dyDescent="0.3">
      <c r="A112" s="8" t="s">
        <v>167</v>
      </c>
      <c r="B112" s="8" t="s">
        <v>167</v>
      </c>
      <c r="C112" s="8" t="s">
        <v>336</v>
      </c>
      <c r="D112" s="7">
        <v>100</v>
      </c>
      <c r="E112" s="6"/>
      <c r="F112" s="5">
        <f>E112/D112</f>
        <v>0</v>
      </c>
    </row>
    <row r="113" spans="1:6" ht="91.8" x14ac:dyDescent="0.3">
      <c r="A113" s="8" t="s">
        <v>167</v>
      </c>
      <c r="B113" s="8" t="s">
        <v>167</v>
      </c>
      <c r="C113" s="8" t="s">
        <v>335</v>
      </c>
      <c r="D113" s="7">
        <v>100</v>
      </c>
      <c r="E113" s="6"/>
      <c r="F113" s="5">
        <f>E113/D113</f>
        <v>0</v>
      </c>
    </row>
    <row r="114" spans="1:6" ht="91.8" x14ac:dyDescent="0.3">
      <c r="A114" s="8" t="s">
        <v>167</v>
      </c>
      <c r="B114" s="8" t="s">
        <v>167</v>
      </c>
      <c r="C114" s="8" t="s">
        <v>335</v>
      </c>
      <c r="D114" s="7">
        <v>100</v>
      </c>
      <c r="E114" s="6"/>
      <c r="F114" s="5">
        <f>E114/D114</f>
        <v>0</v>
      </c>
    </row>
    <row r="115" spans="1:6" ht="91.8" x14ac:dyDescent="0.3">
      <c r="A115" s="8" t="s">
        <v>167</v>
      </c>
      <c r="B115" s="8" t="s">
        <v>167</v>
      </c>
      <c r="C115" s="8" t="s">
        <v>335</v>
      </c>
      <c r="D115" s="7">
        <v>100</v>
      </c>
      <c r="E115" s="6"/>
      <c r="F115" s="5">
        <f>E115/D115</f>
        <v>0</v>
      </c>
    </row>
    <row r="116" spans="1:6" ht="91.8" x14ac:dyDescent="0.3">
      <c r="A116" s="8" t="s">
        <v>167</v>
      </c>
      <c r="B116" s="8" t="s">
        <v>167</v>
      </c>
      <c r="C116" s="8" t="s">
        <v>335</v>
      </c>
      <c r="D116" s="7">
        <v>100</v>
      </c>
      <c r="E116" s="6"/>
      <c r="F116" s="5">
        <f>E116/D116</f>
        <v>0</v>
      </c>
    </row>
    <row r="117" spans="1:6" ht="91.8" x14ac:dyDescent="0.3">
      <c r="A117" s="8" t="s">
        <v>167</v>
      </c>
      <c r="B117" s="8" t="s">
        <v>167</v>
      </c>
      <c r="C117" s="8" t="s">
        <v>335</v>
      </c>
      <c r="D117" s="7">
        <v>100</v>
      </c>
      <c r="E117" s="6"/>
      <c r="F117" s="5">
        <f>E117/D117</f>
        <v>0</v>
      </c>
    </row>
    <row r="118" spans="1:6" ht="91.8" x14ac:dyDescent="0.3">
      <c r="A118" s="8" t="s">
        <v>167</v>
      </c>
      <c r="B118" s="8" t="s">
        <v>167</v>
      </c>
      <c r="C118" s="8" t="s">
        <v>335</v>
      </c>
      <c r="D118" s="7">
        <v>100</v>
      </c>
      <c r="E118" s="6"/>
      <c r="F118" s="5">
        <f>E118/D118</f>
        <v>0</v>
      </c>
    </row>
    <row r="119" spans="1:6" ht="91.8" x14ac:dyDescent="0.3">
      <c r="A119" s="8" t="s">
        <v>167</v>
      </c>
      <c r="B119" s="8" t="s">
        <v>167</v>
      </c>
      <c r="C119" s="8" t="s">
        <v>335</v>
      </c>
      <c r="D119" s="7">
        <v>100</v>
      </c>
      <c r="E119" s="6"/>
      <c r="F119" s="5">
        <f>E119/D119</f>
        <v>0</v>
      </c>
    </row>
    <row r="120" spans="1:6" ht="91.8" x14ac:dyDescent="0.3">
      <c r="A120" s="8" t="s">
        <v>167</v>
      </c>
      <c r="B120" s="8" t="s">
        <v>167</v>
      </c>
      <c r="C120" s="8" t="s">
        <v>335</v>
      </c>
      <c r="D120" s="7">
        <v>100</v>
      </c>
      <c r="E120" s="6"/>
      <c r="F120" s="5">
        <f>E120/D120</f>
        <v>0</v>
      </c>
    </row>
    <row r="121" spans="1:6" ht="71.400000000000006" x14ac:dyDescent="0.3">
      <c r="A121" s="8" t="s">
        <v>163</v>
      </c>
      <c r="B121" s="8" t="s">
        <v>163</v>
      </c>
      <c r="C121" s="8" t="s">
        <v>334</v>
      </c>
      <c r="D121" s="7">
        <v>100</v>
      </c>
      <c r="E121" s="6"/>
      <c r="F121" s="5">
        <f>E121/D121</f>
        <v>0</v>
      </c>
    </row>
    <row r="122" spans="1:6" ht="71.400000000000006" x14ac:dyDescent="0.3">
      <c r="A122" s="8" t="s">
        <v>7</v>
      </c>
      <c r="B122" s="8" t="s">
        <v>7</v>
      </c>
      <c r="C122" s="8" t="s">
        <v>333</v>
      </c>
      <c r="D122" s="7">
        <v>5000</v>
      </c>
      <c r="E122" s="6"/>
      <c r="F122" s="5">
        <f>E122/D122</f>
        <v>0</v>
      </c>
    </row>
    <row r="123" spans="1:6" ht="71.400000000000006" x14ac:dyDescent="0.3">
      <c r="A123" s="8" t="s">
        <v>7</v>
      </c>
      <c r="B123" s="8" t="s">
        <v>7</v>
      </c>
      <c r="C123" s="8" t="s">
        <v>332</v>
      </c>
      <c r="D123" s="7">
        <v>100</v>
      </c>
      <c r="E123" s="6"/>
      <c r="F123" s="5">
        <f>E123/D123</f>
        <v>0</v>
      </c>
    </row>
    <row r="124" spans="1:6" ht="71.400000000000006" x14ac:dyDescent="0.3">
      <c r="A124" s="8" t="s">
        <v>7</v>
      </c>
      <c r="B124" s="8" t="s">
        <v>7</v>
      </c>
      <c r="C124" s="8" t="s">
        <v>332</v>
      </c>
      <c r="D124" s="7">
        <v>100</v>
      </c>
      <c r="E124" s="6"/>
      <c r="F124" s="5">
        <f>E124/D124</f>
        <v>0</v>
      </c>
    </row>
    <row r="125" spans="1:6" ht="71.400000000000006" x14ac:dyDescent="0.3">
      <c r="A125" s="8" t="s">
        <v>7</v>
      </c>
      <c r="B125" s="8" t="s">
        <v>7</v>
      </c>
      <c r="C125" s="8" t="s">
        <v>332</v>
      </c>
      <c r="D125" s="7">
        <v>100</v>
      </c>
      <c r="E125" s="6"/>
      <c r="F125" s="5">
        <f>E125/D125</f>
        <v>0</v>
      </c>
    </row>
    <row r="126" spans="1:6" ht="71.400000000000006" x14ac:dyDescent="0.3">
      <c r="A126" s="8" t="s">
        <v>7</v>
      </c>
      <c r="B126" s="8" t="s">
        <v>7</v>
      </c>
      <c r="C126" s="8" t="s">
        <v>332</v>
      </c>
      <c r="D126" s="7">
        <v>100</v>
      </c>
      <c r="E126" s="6"/>
      <c r="F126" s="5">
        <f>E126/D126</f>
        <v>0</v>
      </c>
    </row>
    <row r="127" spans="1:6" ht="71.400000000000006" x14ac:dyDescent="0.3">
      <c r="A127" s="8" t="s">
        <v>7</v>
      </c>
      <c r="B127" s="8" t="s">
        <v>7</v>
      </c>
      <c r="C127" s="8" t="s">
        <v>332</v>
      </c>
      <c r="D127" s="7">
        <v>100</v>
      </c>
      <c r="E127" s="6"/>
      <c r="F127" s="5">
        <f>E127/D127</f>
        <v>0</v>
      </c>
    </row>
    <row r="128" spans="1:6" ht="71.400000000000006" x14ac:dyDescent="0.3">
      <c r="A128" s="8" t="s">
        <v>7</v>
      </c>
      <c r="B128" s="8" t="s">
        <v>7</v>
      </c>
      <c r="C128" s="8" t="s">
        <v>332</v>
      </c>
      <c r="D128" s="7">
        <v>100</v>
      </c>
      <c r="E128" s="6"/>
      <c r="F128" s="5">
        <f>E128/D128</f>
        <v>0</v>
      </c>
    </row>
    <row r="129" spans="1:6" ht="71.400000000000006" x14ac:dyDescent="0.3">
      <c r="A129" s="8" t="s">
        <v>7</v>
      </c>
      <c r="B129" s="8" t="s">
        <v>7</v>
      </c>
      <c r="C129" s="8" t="s">
        <v>332</v>
      </c>
      <c r="D129" s="7">
        <v>100</v>
      </c>
      <c r="E129" s="6"/>
      <c r="F129" s="5">
        <f>E129/D129</f>
        <v>0</v>
      </c>
    </row>
    <row r="130" spans="1:6" ht="71.400000000000006" x14ac:dyDescent="0.3">
      <c r="A130" s="8" t="s">
        <v>7</v>
      </c>
      <c r="B130" s="8" t="s">
        <v>7</v>
      </c>
      <c r="C130" s="8" t="s">
        <v>332</v>
      </c>
      <c r="D130" s="7">
        <v>100</v>
      </c>
      <c r="E130" s="6"/>
      <c r="F130" s="5">
        <f>E130/D130</f>
        <v>0</v>
      </c>
    </row>
    <row r="131" spans="1:6" ht="71.400000000000006" x14ac:dyDescent="0.3">
      <c r="A131" s="8" t="s">
        <v>7</v>
      </c>
      <c r="B131" s="8" t="s">
        <v>7</v>
      </c>
      <c r="C131" s="8" t="s">
        <v>332</v>
      </c>
      <c r="D131" s="7">
        <v>100</v>
      </c>
      <c r="E131" s="6"/>
      <c r="F131" s="5">
        <f>E131/D131</f>
        <v>0</v>
      </c>
    </row>
    <row r="132" spans="1:6" ht="71.400000000000006" x14ac:dyDescent="0.3">
      <c r="A132" s="8" t="s">
        <v>7</v>
      </c>
      <c r="B132" s="8" t="s">
        <v>7</v>
      </c>
      <c r="C132" s="8" t="s">
        <v>332</v>
      </c>
      <c r="D132" s="7">
        <v>100</v>
      </c>
      <c r="E132" s="6"/>
      <c r="F132" s="5">
        <f>E132/D132</f>
        <v>0</v>
      </c>
    </row>
    <row r="133" spans="1:6" ht="81.599999999999994" x14ac:dyDescent="0.3">
      <c r="A133" s="8" t="s">
        <v>7</v>
      </c>
      <c r="B133" s="8" t="s">
        <v>7</v>
      </c>
      <c r="C133" s="8" t="s">
        <v>331</v>
      </c>
      <c r="D133" s="7">
        <v>100</v>
      </c>
      <c r="E133" s="6"/>
      <c r="F133" s="5">
        <f>E133/D133</f>
        <v>0</v>
      </c>
    </row>
    <row r="134" spans="1:6" ht="81.599999999999994" x14ac:dyDescent="0.3">
      <c r="A134" s="8" t="s">
        <v>7</v>
      </c>
      <c r="B134" s="8" t="s">
        <v>7</v>
      </c>
      <c r="C134" s="8" t="s">
        <v>331</v>
      </c>
      <c r="D134" s="7">
        <v>100</v>
      </c>
      <c r="E134" s="6"/>
      <c r="F134" s="5">
        <f>E134/D134</f>
        <v>0</v>
      </c>
    </row>
    <row r="135" spans="1:6" ht="81.599999999999994" x14ac:dyDescent="0.3">
      <c r="A135" s="8" t="s">
        <v>7</v>
      </c>
      <c r="B135" s="8" t="s">
        <v>7</v>
      </c>
      <c r="C135" s="8" t="s">
        <v>331</v>
      </c>
      <c r="D135" s="7">
        <v>100</v>
      </c>
      <c r="E135" s="6"/>
      <c r="F135" s="5">
        <f>E135/D135</f>
        <v>0</v>
      </c>
    </row>
    <row r="136" spans="1:6" ht="81.599999999999994" x14ac:dyDescent="0.3">
      <c r="A136" s="8" t="s">
        <v>7</v>
      </c>
      <c r="B136" s="8" t="s">
        <v>7</v>
      </c>
      <c r="C136" s="8" t="s">
        <v>331</v>
      </c>
      <c r="D136" s="7">
        <v>100</v>
      </c>
      <c r="E136" s="6"/>
      <c r="F136" s="5">
        <f>E136/D136</f>
        <v>0</v>
      </c>
    </row>
    <row r="137" spans="1:6" ht="81.599999999999994" x14ac:dyDescent="0.3">
      <c r="A137" s="8" t="s">
        <v>7</v>
      </c>
      <c r="B137" s="8" t="s">
        <v>7</v>
      </c>
      <c r="C137" s="8" t="s">
        <v>331</v>
      </c>
      <c r="D137" s="7">
        <v>100</v>
      </c>
      <c r="E137" s="6"/>
      <c r="F137" s="5">
        <f>E137/D137</f>
        <v>0</v>
      </c>
    </row>
    <row r="138" spans="1:6" ht="81.599999999999994" x14ac:dyDescent="0.3">
      <c r="A138" s="8" t="s">
        <v>7</v>
      </c>
      <c r="B138" s="8" t="s">
        <v>7</v>
      </c>
      <c r="C138" s="8" t="s">
        <v>331</v>
      </c>
      <c r="D138" s="7">
        <v>100</v>
      </c>
      <c r="E138" s="6"/>
      <c r="F138" s="5">
        <f>E138/D138</f>
        <v>0</v>
      </c>
    </row>
    <row r="139" spans="1:6" ht="81.599999999999994" x14ac:dyDescent="0.3">
      <c r="A139" s="8" t="s">
        <v>7</v>
      </c>
      <c r="B139" s="8" t="s">
        <v>7</v>
      </c>
      <c r="C139" s="8" t="s">
        <v>331</v>
      </c>
      <c r="D139" s="7">
        <v>100</v>
      </c>
      <c r="E139" s="6"/>
      <c r="F139" s="5">
        <f>E139/D139</f>
        <v>0</v>
      </c>
    </row>
    <row r="140" spans="1:6" ht="81.599999999999994" x14ac:dyDescent="0.3">
      <c r="A140" s="8" t="s">
        <v>7</v>
      </c>
      <c r="B140" s="8" t="s">
        <v>7</v>
      </c>
      <c r="C140" s="8" t="s">
        <v>331</v>
      </c>
      <c r="D140" s="7">
        <v>100</v>
      </c>
      <c r="E140" s="6"/>
      <c r="F140" s="5">
        <f>E140/D140</f>
        <v>0</v>
      </c>
    </row>
    <row r="141" spans="1:6" ht="81.599999999999994" x14ac:dyDescent="0.3">
      <c r="A141" s="8" t="s">
        <v>7</v>
      </c>
      <c r="B141" s="8" t="s">
        <v>7</v>
      </c>
      <c r="C141" s="8" t="s">
        <v>331</v>
      </c>
      <c r="D141" s="7">
        <v>100</v>
      </c>
      <c r="E141" s="6"/>
      <c r="F141" s="5">
        <f>E141/D141</f>
        <v>0</v>
      </c>
    </row>
    <row r="142" spans="1:6" ht="81.599999999999994" x14ac:dyDescent="0.3">
      <c r="A142" s="8" t="s">
        <v>7</v>
      </c>
      <c r="B142" s="8" t="s">
        <v>7</v>
      </c>
      <c r="C142" s="8" t="s">
        <v>331</v>
      </c>
      <c r="D142" s="7">
        <v>100</v>
      </c>
      <c r="E142" s="6"/>
      <c r="F142" s="5">
        <f>E142/D142</f>
        <v>0</v>
      </c>
    </row>
    <row r="143" spans="1:6" ht="71.400000000000006" x14ac:dyDescent="0.3">
      <c r="A143" s="8" t="s">
        <v>7</v>
      </c>
      <c r="B143" s="8" t="s">
        <v>7</v>
      </c>
      <c r="C143" s="8" t="s">
        <v>330</v>
      </c>
      <c r="D143" s="7">
        <v>100</v>
      </c>
      <c r="E143" s="6"/>
      <c r="F143" s="5">
        <f>E143/D143</f>
        <v>0</v>
      </c>
    </row>
    <row r="144" spans="1:6" ht="71.400000000000006" x14ac:dyDescent="0.3">
      <c r="A144" s="8" t="s">
        <v>7</v>
      </c>
      <c r="B144" s="8" t="s">
        <v>7</v>
      </c>
      <c r="C144" s="8" t="s">
        <v>330</v>
      </c>
      <c r="D144" s="7">
        <v>100</v>
      </c>
      <c r="E144" s="6"/>
      <c r="F144" s="5">
        <f>E144/D144</f>
        <v>0</v>
      </c>
    </row>
    <row r="145" spans="1:6" ht="71.400000000000006" x14ac:dyDescent="0.3">
      <c r="A145" s="8" t="s">
        <v>7</v>
      </c>
      <c r="B145" s="8" t="s">
        <v>7</v>
      </c>
      <c r="C145" s="8" t="s">
        <v>330</v>
      </c>
      <c r="D145" s="7">
        <v>100</v>
      </c>
      <c r="E145" s="6"/>
      <c r="F145" s="5">
        <f>E145/D145</f>
        <v>0</v>
      </c>
    </row>
    <row r="146" spans="1:6" ht="71.400000000000006" x14ac:dyDescent="0.3">
      <c r="A146" s="8" t="s">
        <v>7</v>
      </c>
      <c r="B146" s="8" t="s">
        <v>7</v>
      </c>
      <c r="C146" s="8" t="s">
        <v>330</v>
      </c>
      <c r="D146" s="7">
        <v>100</v>
      </c>
      <c r="E146" s="6"/>
      <c r="F146" s="5">
        <f>E146/D146</f>
        <v>0</v>
      </c>
    </row>
    <row r="147" spans="1:6" ht="71.400000000000006" x14ac:dyDescent="0.3">
      <c r="A147" s="8" t="s">
        <v>7</v>
      </c>
      <c r="B147" s="8" t="s">
        <v>7</v>
      </c>
      <c r="C147" s="8" t="s">
        <v>330</v>
      </c>
      <c r="D147" s="7">
        <v>100</v>
      </c>
      <c r="E147" s="6"/>
      <c r="F147" s="5">
        <f>E147/D147</f>
        <v>0</v>
      </c>
    </row>
    <row r="148" spans="1:6" ht="71.400000000000006" x14ac:dyDescent="0.3">
      <c r="A148" s="8" t="s">
        <v>7</v>
      </c>
      <c r="B148" s="8" t="s">
        <v>7</v>
      </c>
      <c r="C148" s="8" t="s">
        <v>330</v>
      </c>
      <c r="D148" s="7">
        <v>100</v>
      </c>
      <c r="E148" s="6"/>
      <c r="F148" s="5">
        <f>E148/D148</f>
        <v>0</v>
      </c>
    </row>
    <row r="149" spans="1:6" ht="71.400000000000006" x14ac:dyDescent="0.3">
      <c r="A149" s="8" t="s">
        <v>7</v>
      </c>
      <c r="B149" s="8" t="s">
        <v>7</v>
      </c>
      <c r="C149" s="8" t="s">
        <v>330</v>
      </c>
      <c r="D149" s="7">
        <v>100</v>
      </c>
      <c r="E149" s="6"/>
      <c r="F149" s="5">
        <f>E149/D149</f>
        <v>0</v>
      </c>
    </row>
    <row r="150" spans="1:6" ht="71.400000000000006" x14ac:dyDescent="0.3">
      <c r="A150" s="8" t="s">
        <v>7</v>
      </c>
      <c r="B150" s="8" t="s">
        <v>7</v>
      </c>
      <c r="C150" s="8" t="s">
        <v>330</v>
      </c>
      <c r="D150" s="7">
        <v>100</v>
      </c>
      <c r="E150" s="6"/>
      <c r="F150" s="5">
        <f>E150/D150</f>
        <v>0</v>
      </c>
    </row>
    <row r="151" spans="1:6" ht="71.400000000000006" x14ac:dyDescent="0.3">
      <c r="A151" s="8" t="s">
        <v>7</v>
      </c>
      <c r="B151" s="8" t="s">
        <v>7</v>
      </c>
      <c r="C151" s="8" t="s">
        <v>330</v>
      </c>
      <c r="D151" s="7">
        <v>100</v>
      </c>
      <c r="E151" s="6"/>
      <c r="F151" s="5">
        <f>E151/D151</f>
        <v>0</v>
      </c>
    </row>
    <row r="152" spans="1:6" ht="71.400000000000006" x14ac:dyDescent="0.3">
      <c r="A152" s="8" t="s">
        <v>7</v>
      </c>
      <c r="B152" s="8" t="s">
        <v>7</v>
      </c>
      <c r="C152" s="8" t="s">
        <v>329</v>
      </c>
      <c r="D152" s="7">
        <v>100</v>
      </c>
      <c r="E152" s="6"/>
      <c r="F152" s="5">
        <f>E152/D152</f>
        <v>0</v>
      </c>
    </row>
    <row r="153" spans="1:6" ht="71.400000000000006" x14ac:dyDescent="0.3">
      <c r="A153" s="8" t="s">
        <v>7</v>
      </c>
      <c r="B153" s="8" t="s">
        <v>7</v>
      </c>
      <c r="C153" s="8" t="s">
        <v>329</v>
      </c>
      <c r="D153" s="7">
        <v>100</v>
      </c>
      <c r="E153" s="6"/>
      <c r="F153" s="5">
        <f>E153/D153</f>
        <v>0</v>
      </c>
    </row>
    <row r="154" spans="1:6" ht="71.400000000000006" x14ac:dyDescent="0.3">
      <c r="A154" s="8" t="s">
        <v>7</v>
      </c>
      <c r="B154" s="8" t="s">
        <v>7</v>
      </c>
      <c r="C154" s="8" t="s">
        <v>329</v>
      </c>
      <c r="D154" s="7">
        <v>100</v>
      </c>
      <c r="E154" s="6"/>
      <c r="F154" s="5">
        <f>E154/D154</f>
        <v>0</v>
      </c>
    </row>
    <row r="155" spans="1:6" ht="71.400000000000006" x14ac:dyDescent="0.3">
      <c r="A155" s="8" t="s">
        <v>7</v>
      </c>
      <c r="B155" s="8" t="s">
        <v>7</v>
      </c>
      <c r="C155" s="8" t="s">
        <v>329</v>
      </c>
      <c r="D155" s="7">
        <v>100</v>
      </c>
      <c r="E155" s="6"/>
      <c r="F155" s="5">
        <f>E155/D155</f>
        <v>0</v>
      </c>
    </row>
    <row r="156" spans="1:6" ht="71.400000000000006" x14ac:dyDescent="0.3">
      <c r="A156" s="8" t="s">
        <v>7</v>
      </c>
      <c r="B156" s="8" t="s">
        <v>7</v>
      </c>
      <c r="C156" s="8" t="s">
        <v>329</v>
      </c>
      <c r="D156" s="7">
        <v>100</v>
      </c>
      <c r="E156" s="6"/>
      <c r="F156" s="5">
        <f>E156/D156</f>
        <v>0</v>
      </c>
    </row>
    <row r="157" spans="1:6" ht="71.400000000000006" x14ac:dyDescent="0.3">
      <c r="A157" s="8" t="s">
        <v>7</v>
      </c>
      <c r="B157" s="8" t="s">
        <v>7</v>
      </c>
      <c r="C157" s="8" t="s">
        <v>329</v>
      </c>
      <c r="D157" s="7">
        <v>100</v>
      </c>
      <c r="E157" s="6"/>
      <c r="F157" s="5">
        <f>E157/D157</f>
        <v>0</v>
      </c>
    </row>
    <row r="158" spans="1:6" ht="71.400000000000006" x14ac:dyDescent="0.3">
      <c r="A158" s="8" t="s">
        <v>7</v>
      </c>
      <c r="B158" s="8" t="s">
        <v>7</v>
      </c>
      <c r="C158" s="8" t="s">
        <v>329</v>
      </c>
      <c r="D158" s="7">
        <v>100</v>
      </c>
      <c r="E158" s="6"/>
      <c r="F158" s="5">
        <f>E158/D158</f>
        <v>0</v>
      </c>
    </row>
    <row r="159" spans="1:6" ht="71.400000000000006" x14ac:dyDescent="0.3">
      <c r="A159" s="8" t="s">
        <v>7</v>
      </c>
      <c r="B159" s="8" t="s">
        <v>7</v>
      </c>
      <c r="C159" s="8" t="s">
        <v>329</v>
      </c>
      <c r="D159" s="7">
        <v>100</v>
      </c>
      <c r="E159" s="6"/>
      <c r="F159" s="5">
        <f>E159/D159</f>
        <v>0</v>
      </c>
    </row>
    <row r="160" spans="1:6" ht="71.400000000000006" x14ac:dyDescent="0.3">
      <c r="A160" s="8" t="s">
        <v>7</v>
      </c>
      <c r="B160" s="8" t="s">
        <v>7</v>
      </c>
      <c r="C160" s="8" t="s">
        <v>329</v>
      </c>
      <c r="D160" s="7">
        <v>100</v>
      </c>
      <c r="E160" s="6"/>
      <c r="F160" s="5">
        <f>E160/D160</f>
        <v>0</v>
      </c>
    </row>
    <row r="161" spans="1:6" ht="71.400000000000006" x14ac:dyDescent="0.3">
      <c r="A161" s="8" t="s">
        <v>7</v>
      </c>
      <c r="B161" s="8" t="s">
        <v>7</v>
      </c>
      <c r="C161" s="8" t="s">
        <v>329</v>
      </c>
      <c r="D161" s="7">
        <v>100</v>
      </c>
      <c r="E161" s="6"/>
      <c r="F161" s="5">
        <f>E161/D161</f>
        <v>0</v>
      </c>
    </row>
    <row r="162" spans="1:6" ht="71.400000000000006" x14ac:dyDescent="0.3">
      <c r="A162" s="8" t="s">
        <v>7</v>
      </c>
      <c r="B162" s="8" t="s">
        <v>7</v>
      </c>
      <c r="C162" s="8" t="s">
        <v>328</v>
      </c>
      <c r="D162" s="7">
        <v>100</v>
      </c>
      <c r="E162" s="6"/>
      <c r="F162" s="5">
        <f>E162/D162</f>
        <v>0</v>
      </c>
    </row>
    <row r="163" spans="1:6" ht="71.400000000000006" x14ac:dyDescent="0.3">
      <c r="A163" s="8" t="s">
        <v>7</v>
      </c>
      <c r="B163" s="8" t="s">
        <v>7</v>
      </c>
      <c r="C163" s="8" t="s">
        <v>328</v>
      </c>
      <c r="D163" s="7">
        <v>100</v>
      </c>
      <c r="E163" s="6"/>
      <c r="F163" s="5">
        <f>E163/D163</f>
        <v>0</v>
      </c>
    </row>
    <row r="164" spans="1:6" ht="71.400000000000006" x14ac:dyDescent="0.3">
      <c r="A164" s="8" t="s">
        <v>7</v>
      </c>
      <c r="B164" s="8" t="s">
        <v>7</v>
      </c>
      <c r="C164" s="8" t="s">
        <v>328</v>
      </c>
      <c r="D164" s="7">
        <v>100</v>
      </c>
      <c r="E164" s="6"/>
      <c r="F164" s="5">
        <f>E164/D164</f>
        <v>0</v>
      </c>
    </row>
    <row r="165" spans="1:6" ht="71.400000000000006" x14ac:dyDescent="0.3">
      <c r="A165" s="8" t="s">
        <v>7</v>
      </c>
      <c r="B165" s="8" t="s">
        <v>7</v>
      </c>
      <c r="C165" s="8" t="s">
        <v>328</v>
      </c>
      <c r="D165" s="7">
        <v>100</v>
      </c>
      <c r="E165" s="6"/>
      <c r="F165" s="5">
        <f>E165/D165</f>
        <v>0</v>
      </c>
    </row>
    <row r="166" spans="1:6" ht="71.400000000000006" x14ac:dyDescent="0.3">
      <c r="A166" s="8" t="s">
        <v>7</v>
      </c>
      <c r="B166" s="8" t="s">
        <v>7</v>
      </c>
      <c r="C166" s="8" t="s">
        <v>328</v>
      </c>
      <c r="D166" s="7">
        <v>100</v>
      </c>
      <c r="E166" s="6"/>
      <c r="F166" s="5">
        <f>E166/D166</f>
        <v>0</v>
      </c>
    </row>
    <row r="167" spans="1:6" ht="71.400000000000006" x14ac:dyDescent="0.3">
      <c r="A167" s="8" t="s">
        <v>7</v>
      </c>
      <c r="B167" s="8" t="s">
        <v>7</v>
      </c>
      <c r="C167" s="8" t="s">
        <v>328</v>
      </c>
      <c r="D167" s="7">
        <v>5000</v>
      </c>
      <c r="E167" s="6"/>
      <c r="F167" s="5">
        <f>E167/D167</f>
        <v>0</v>
      </c>
    </row>
    <row r="168" spans="1:6" ht="71.400000000000006" x14ac:dyDescent="0.3">
      <c r="A168" s="8" t="s">
        <v>7</v>
      </c>
      <c r="B168" s="8" t="s">
        <v>7</v>
      </c>
      <c r="C168" s="8" t="s">
        <v>328</v>
      </c>
      <c r="D168" s="7">
        <v>5000</v>
      </c>
      <c r="E168" s="6"/>
      <c r="F168" s="5">
        <f>E168/D168</f>
        <v>0</v>
      </c>
    </row>
    <row r="169" spans="1:6" ht="71.400000000000006" x14ac:dyDescent="0.3">
      <c r="A169" s="8" t="s">
        <v>7</v>
      </c>
      <c r="B169" s="8" t="s">
        <v>7</v>
      </c>
      <c r="C169" s="8" t="s">
        <v>327</v>
      </c>
      <c r="D169" s="7">
        <v>100</v>
      </c>
      <c r="E169" s="6"/>
      <c r="F169" s="5">
        <f>E169/D169</f>
        <v>0</v>
      </c>
    </row>
    <row r="170" spans="1:6" ht="71.400000000000006" x14ac:dyDescent="0.3">
      <c r="A170" s="8" t="s">
        <v>7</v>
      </c>
      <c r="B170" s="8" t="s">
        <v>7</v>
      </c>
      <c r="C170" s="8" t="s">
        <v>327</v>
      </c>
      <c r="D170" s="7">
        <v>100</v>
      </c>
      <c r="E170" s="6"/>
      <c r="F170" s="5">
        <f>E170/D170</f>
        <v>0</v>
      </c>
    </row>
    <row r="171" spans="1:6" ht="71.400000000000006" x14ac:dyDescent="0.3">
      <c r="A171" s="8" t="s">
        <v>7</v>
      </c>
      <c r="B171" s="8" t="s">
        <v>7</v>
      </c>
      <c r="C171" s="8" t="s">
        <v>327</v>
      </c>
      <c r="D171" s="7">
        <v>100</v>
      </c>
      <c r="E171" s="6"/>
      <c r="F171" s="5">
        <f>E171/D171</f>
        <v>0</v>
      </c>
    </row>
    <row r="172" spans="1:6" ht="71.400000000000006" x14ac:dyDescent="0.3">
      <c r="A172" s="8" t="s">
        <v>7</v>
      </c>
      <c r="B172" s="8" t="s">
        <v>7</v>
      </c>
      <c r="C172" s="8" t="s">
        <v>327</v>
      </c>
      <c r="D172" s="7">
        <v>100</v>
      </c>
      <c r="E172" s="6"/>
      <c r="F172" s="5">
        <f>E172/D172</f>
        <v>0</v>
      </c>
    </row>
    <row r="173" spans="1:6" ht="71.400000000000006" x14ac:dyDescent="0.3">
      <c r="A173" s="8" t="s">
        <v>7</v>
      </c>
      <c r="B173" s="8" t="s">
        <v>7</v>
      </c>
      <c r="C173" s="8" t="s">
        <v>327</v>
      </c>
      <c r="D173" s="7">
        <v>100</v>
      </c>
      <c r="E173" s="6"/>
      <c r="F173" s="5">
        <f>E173/D173</f>
        <v>0</v>
      </c>
    </row>
    <row r="174" spans="1:6" ht="71.400000000000006" x14ac:dyDescent="0.3">
      <c r="A174" s="8" t="s">
        <v>7</v>
      </c>
      <c r="B174" s="8" t="s">
        <v>7</v>
      </c>
      <c r="C174" s="8" t="s">
        <v>327</v>
      </c>
      <c r="D174" s="7">
        <v>100</v>
      </c>
      <c r="E174" s="6"/>
      <c r="F174" s="5">
        <f>E174/D174</f>
        <v>0</v>
      </c>
    </row>
    <row r="175" spans="1:6" ht="71.400000000000006" x14ac:dyDescent="0.3">
      <c r="A175" s="8" t="s">
        <v>7</v>
      </c>
      <c r="B175" s="8" t="s">
        <v>7</v>
      </c>
      <c r="C175" s="8" t="s">
        <v>327</v>
      </c>
      <c r="D175" s="7">
        <v>100</v>
      </c>
      <c r="E175" s="6"/>
      <c r="F175" s="5">
        <f>E175/D175</f>
        <v>0</v>
      </c>
    </row>
    <row r="176" spans="1:6" ht="71.400000000000006" x14ac:dyDescent="0.3">
      <c r="A176" s="8" t="s">
        <v>7</v>
      </c>
      <c r="B176" s="8" t="s">
        <v>7</v>
      </c>
      <c r="C176" s="8" t="s">
        <v>327</v>
      </c>
      <c r="D176" s="7">
        <v>100</v>
      </c>
      <c r="E176" s="6"/>
      <c r="F176" s="5">
        <f>E176/D176</f>
        <v>0</v>
      </c>
    </row>
    <row r="177" spans="1:6" ht="71.400000000000006" x14ac:dyDescent="0.3">
      <c r="A177" s="8" t="s">
        <v>7</v>
      </c>
      <c r="B177" s="8" t="s">
        <v>7</v>
      </c>
      <c r="C177" s="8" t="s">
        <v>327</v>
      </c>
      <c r="D177" s="7">
        <v>100</v>
      </c>
      <c r="E177" s="6"/>
      <c r="F177" s="5">
        <f>E177/D177</f>
        <v>0</v>
      </c>
    </row>
    <row r="178" spans="1:6" ht="71.400000000000006" x14ac:dyDescent="0.3">
      <c r="A178" s="8" t="s">
        <v>7</v>
      </c>
      <c r="B178" s="8" t="s">
        <v>7</v>
      </c>
      <c r="C178" s="8" t="s">
        <v>327</v>
      </c>
      <c r="D178" s="7">
        <v>100</v>
      </c>
      <c r="E178" s="6"/>
      <c r="F178" s="5">
        <f>E178/D178</f>
        <v>0</v>
      </c>
    </row>
    <row r="179" spans="1:6" ht="71.400000000000006" x14ac:dyDescent="0.3">
      <c r="A179" s="8" t="s">
        <v>148</v>
      </c>
      <c r="B179" s="8" t="s">
        <v>148</v>
      </c>
      <c r="C179" s="8" t="s">
        <v>326</v>
      </c>
      <c r="D179" s="7">
        <v>100</v>
      </c>
      <c r="E179" s="6"/>
      <c r="F179" s="5">
        <f>E179/D179</f>
        <v>0</v>
      </c>
    </row>
    <row r="180" spans="1:6" ht="71.400000000000006" x14ac:dyDescent="0.3">
      <c r="A180" s="8" t="s">
        <v>148</v>
      </c>
      <c r="B180" s="8" t="s">
        <v>148</v>
      </c>
      <c r="C180" s="8" t="s">
        <v>325</v>
      </c>
      <c r="D180" s="7">
        <v>100</v>
      </c>
      <c r="E180" s="6"/>
      <c r="F180" s="5">
        <f>E180/D180</f>
        <v>0</v>
      </c>
    </row>
    <row r="181" spans="1:6" ht="71.400000000000006" x14ac:dyDescent="0.3">
      <c r="A181" s="8" t="s">
        <v>148</v>
      </c>
      <c r="B181" s="8" t="s">
        <v>148</v>
      </c>
      <c r="C181" s="8" t="s">
        <v>325</v>
      </c>
      <c r="D181" s="7">
        <v>100</v>
      </c>
      <c r="E181" s="6"/>
      <c r="F181" s="5">
        <f>E181/D181</f>
        <v>0</v>
      </c>
    </row>
    <row r="182" spans="1:6" ht="71.400000000000006" x14ac:dyDescent="0.3">
      <c r="A182" s="8" t="s">
        <v>148</v>
      </c>
      <c r="B182" s="8" t="s">
        <v>148</v>
      </c>
      <c r="C182" s="8" t="s">
        <v>325</v>
      </c>
      <c r="D182" s="7">
        <v>100</v>
      </c>
      <c r="E182" s="6"/>
      <c r="F182" s="5">
        <f>E182/D182</f>
        <v>0</v>
      </c>
    </row>
    <row r="183" spans="1:6" ht="71.400000000000006" x14ac:dyDescent="0.3">
      <c r="A183" s="8" t="s">
        <v>148</v>
      </c>
      <c r="B183" s="8" t="s">
        <v>148</v>
      </c>
      <c r="C183" s="8" t="s">
        <v>325</v>
      </c>
      <c r="D183" s="7">
        <v>100</v>
      </c>
      <c r="E183" s="6"/>
      <c r="F183" s="5">
        <f>E183/D183</f>
        <v>0</v>
      </c>
    </row>
    <row r="184" spans="1:6" ht="71.400000000000006" x14ac:dyDescent="0.3">
      <c r="A184" s="8" t="s">
        <v>148</v>
      </c>
      <c r="B184" s="8" t="s">
        <v>148</v>
      </c>
      <c r="C184" s="8" t="s">
        <v>325</v>
      </c>
      <c r="D184" s="7">
        <v>100</v>
      </c>
      <c r="E184" s="6"/>
      <c r="F184" s="5">
        <f>E184/D184</f>
        <v>0</v>
      </c>
    </row>
    <row r="185" spans="1:6" ht="71.400000000000006" x14ac:dyDescent="0.3">
      <c r="A185" s="8" t="s">
        <v>148</v>
      </c>
      <c r="B185" s="8" t="s">
        <v>148</v>
      </c>
      <c r="C185" s="8" t="s">
        <v>325</v>
      </c>
      <c r="D185" s="7">
        <v>100</v>
      </c>
      <c r="E185" s="6"/>
      <c r="F185" s="5">
        <f>E185/D185</f>
        <v>0</v>
      </c>
    </row>
    <row r="186" spans="1:6" ht="71.400000000000006" x14ac:dyDescent="0.3">
      <c r="A186" s="8" t="s">
        <v>148</v>
      </c>
      <c r="B186" s="8" t="s">
        <v>148</v>
      </c>
      <c r="C186" s="8" t="s">
        <v>325</v>
      </c>
      <c r="D186" s="7">
        <v>100</v>
      </c>
      <c r="E186" s="6"/>
      <c r="F186" s="5">
        <f>E186/D186</f>
        <v>0</v>
      </c>
    </row>
    <row r="187" spans="1:6" ht="71.400000000000006" x14ac:dyDescent="0.3">
      <c r="A187" s="8" t="s">
        <v>148</v>
      </c>
      <c r="B187" s="8" t="s">
        <v>148</v>
      </c>
      <c r="C187" s="8" t="s">
        <v>325</v>
      </c>
      <c r="D187" s="7">
        <v>100</v>
      </c>
      <c r="E187" s="6"/>
      <c r="F187" s="5">
        <f>E187/D187</f>
        <v>0</v>
      </c>
    </row>
    <row r="188" spans="1:6" ht="71.400000000000006" x14ac:dyDescent="0.3">
      <c r="A188" s="8" t="s">
        <v>148</v>
      </c>
      <c r="B188" s="8" t="s">
        <v>148</v>
      </c>
      <c r="C188" s="8" t="s">
        <v>325</v>
      </c>
      <c r="D188" s="7">
        <v>100</v>
      </c>
      <c r="E188" s="6"/>
      <c r="F188" s="5">
        <f>E188/D188</f>
        <v>0</v>
      </c>
    </row>
    <row r="189" spans="1:6" ht="71.400000000000006" x14ac:dyDescent="0.3">
      <c r="A189" s="8" t="s">
        <v>148</v>
      </c>
      <c r="B189" s="8" t="s">
        <v>148</v>
      </c>
      <c r="C189" s="8" t="s">
        <v>325</v>
      </c>
      <c r="D189" s="7">
        <v>100</v>
      </c>
      <c r="E189" s="6"/>
      <c r="F189" s="5">
        <f>E189/D189</f>
        <v>0</v>
      </c>
    </row>
    <row r="190" spans="1:6" ht="71.400000000000006" x14ac:dyDescent="0.3">
      <c r="A190" s="8" t="s">
        <v>148</v>
      </c>
      <c r="B190" s="8" t="s">
        <v>148</v>
      </c>
      <c r="C190" s="8" t="s">
        <v>324</v>
      </c>
      <c r="D190" s="7">
        <v>100</v>
      </c>
      <c r="E190" s="6"/>
      <c r="F190" s="5">
        <f>E190/D190</f>
        <v>0</v>
      </c>
    </row>
    <row r="191" spans="1:6" ht="71.400000000000006" x14ac:dyDescent="0.3">
      <c r="A191" s="8" t="s">
        <v>148</v>
      </c>
      <c r="B191" s="8" t="s">
        <v>148</v>
      </c>
      <c r="C191" s="8" t="s">
        <v>324</v>
      </c>
      <c r="D191" s="7">
        <v>100</v>
      </c>
      <c r="E191" s="6"/>
      <c r="F191" s="5">
        <f>E191/D191</f>
        <v>0</v>
      </c>
    </row>
    <row r="192" spans="1:6" ht="71.400000000000006" x14ac:dyDescent="0.3">
      <c r="A192" s="8" t="s">
        <v>148</v>
      </c>
      <c r="B192" s="8" t="s">
        <v>148</v>
      </c>
      <c r="C192" s="8" t="s">
        <v>324</v>
      </c>
      <c r="D192" s="7">
        <v>100</v>
      </c>
      <c r="E192" s="6"/>
      <c r="F192" s="5">
        <f>E192/D192</f>
        <v>0</v>
      </c>
    </row>
    <row r="193" spans="1:6" ht="71.400000000000006" x14ac:dyDescent="0.3">
      <c r="A193" s="8" t="s">
        <v>148</v>
      </c>
      <c r="B193" s="8" t="s">
        <v>148</v>
      </c>
      <c r="C193" s="8" t="s">
        <v>324</v>
      </c>
      <c r="D193" s="7">
        <v>100</v>
      </c>
      <c r="E193" s="6"/>
      <c r="F193" s="5">
        <f>E193/D193</f>
        <v>0</v>
      </c>
    </row>
    <row r="194" spans="1:6" ht="71.400000000000006" x14ac:dyDescent="0.3">
      <c r="A194" s="8" t="s">
        <v>148</v>
      </c>
      <c r="B194" s="8" t="s">
        <v>148</v>
      </c>
      <c r="C194" s="8" t="s">
        <v>324</v>
      </c>
      <c r="D194" s="7">
        <v>100</v>
      </c>
      <c r="E194" s="6"/>
      <c r="F194" s="5">
        <f>E194/D194</f>
        <v>0</v>
      </c>
    </row>
    <row r="195" spans="1:6" ht="71.400000000000006" x14ac:dyDescent="0.3">
      <c r="A195" s="8" t="s">
        <v>148</v>
      </c>
      <c r="B195" s="8" t="s">
        <v>148</v>
      </c>
      <c r="C195" s="8" t="s">
        <v>324</v>
      </c>
      <c r="D195" s="7">
        <v>100</v>
      </c>
      <c r="E195" s="6"/>
      <c r="F195" s="5">
        <f>E195/D195</f>
        <v>0</v>
      </c>
    </row>
    <row r="196" spans="1:6" ht="71.400000000000006" x14ac:dyDescent="0.3">
      <c r="A196" s="8" t="s">
        <v>148</v>
      </c>
      <c r="B196" s="8" t="s">
        <v>148</v>
      </c>
      <c r="C196" s="8" t="s">
        <v>324</v>
      </c>
      <c r="D196" s="7">
        <v>100</v>
      </c>
      <c r="E196" s="6"/>
      <c r="F196" s="5">
        <f>E196/D196</f>
        <v>0</v>
      </c>
    </row>
    <row r="197" spans="1:6" ht="71.400000000000006" x14ac:dyDescent="0.3">
      <c r="A197" s="8" t="s">
        <v>148</v>
      </c>
      <c r="B197" s="8" t="s">
        <v>148</v>
      </c>
      <c r="C197" s="8" t="s">
        <v>323</v>
      </c>
      <c r="D197" s="7">
        <v>100</v>
      </c>
      <c r="E197" s="6"/>
      <c r="F197" s="5">
        <f>E197/D197</f>
        <v>0</v>
      </c>
    </row>
    <row r="198" spans="1:6" ht="71.400000000000006" x14ac:dyDescent="0.3">
      <c r="A198" s="8" t="s">
        <v>148</v>
      </c>
      <c r="B198" s="8" t="s">
        <v>148</v>
      </c>
      <c r="C198" s="8" t="s">
        <v>323</v>
      </c>
      <c r="D198" s="7">
        <v>100</v>
      </c>
      <c r="E198" s="6"/>
      <c r="F198" s="5">
        <f>E198/D198</f>
        <v>0</v>
      </c>
    </row>
    <row r="199" spans="1:6" ht="71.400000000000006" x14ac:dyDescent="0.3">
      <c r="A199" s="8" t="s">
        <v>148</v>
      </c>
      <c r="B199" s="8" t="s">
        <v>148</v>
      </c>
      <c r="C199" s="8" t="s">
        <v>323</v>
      </c>
      <c r="D199" s="7">
        <v>100</v>
      </c>
      <c r="E199" s="6"/>
      <c r="F199" s="5">
        <f>E199/D199</f>
        <v>0</v>
      </c>
    </row>
    <row r="200" spans="1:6" ht="71.400000000000006" x14ac:dyDescent="0.3">
      <c r="A200" s="8" t="s">
        <v>148</v>
      </c>
      <c r="B200" s="8" t="s">
        <v>148</v>
      </c>
      <c r="C200" s="8" t="s">
        <v>323</v>
      </c>
      <c r="D200" s="7">
        <v>100</v>
      </c>
      <c r="E200" s="6"/>
      <c r="F200" s="5">
        <f>E200/D200</f>
        <v>0</v>
      </c>
    </row>
    <row r="201" spans="1:6" ht="71.400000000000006" x14ac:dyDescent="0.3">
      <c r="A201" s="8" t="s">
        <v>148</v>
      </c>
      <c r="B201" s="8" t="s">
        <v>148</v>
      </c>
      <c r="C201" s="8" t="s">
        <v>323</v>
      </c>
      <c r="D201" s="7">
        <v>100</v>
      </c>
      <c r="E201" s="6"/>
      <c r="F201" s="5">
        <f>E201/D201</f>
        <v>0</v>
      </c>
    </row>
    <row r="202" spans="1:6" ht="71.400000000000006" x14ac:dyDescent="0.3">
      <c r="A202" s="8" t="s">
        <v>148</v>
      </c>
      <c r="B202" s="8" t="s">
        <v>148</v>
      </c>
      <c r="C202" s="8" t="s">
        <v>323</v>
      </c>
      <c r="D202" s="7">
        <v>100</v>
      </c>
      <c r="E202" s="6"/>
      <c r="F202" s="5">
        <f>E202/D202</f>
        <v>0</v>
      </c>
    </row>
    <row r="203" spans="1:6" ht="71.400000000000006" x14ac:dyDescent="0.3">
      <c r="A203" s="8" t="s">
        <v>148</v>
      </c>
      <c r="B203" s="8" t="s">
        <v>148</v>
      </c>
      <c r="C203" s="8" t="s">
        <v>323</v>
      </c>
      <c r="D203" s="7">
        <v>100</v>
      </c>
      <c r="E203" s="6"/>
      <c r="F203" s="5">
        <f>E203/D203</f>
        <v>0</v>
      </c>
    </row>
    <row r="204" spans="1:6" ht="71.400000000000006" x14ac:dyDescent="0.3">
      <c r="A204" s="8" t="s">
        <v>148</v>
      </c>
      <c r="B204" s="8" t="s">
        <v>148</v>
      </c>
      <c r="C204" s="8" t="s">
        <v>323</v>
      </c>
      <c r="D204" s="7">
        <v>100</v>
      </c>
      <c r="E204" s="6"/>
      <c r="F204" s="5">
        <f>E204/D204</f>
        <v>0</v>
      </c>
    </row>
    <row r="205" spans="1:6" ht="71.400000000000006" x14ac:dyDescent="0.3">
      <c r="A205" s="8" t="s">
        <v>148</v>
      </c>
      <c r="B205" s="8" t="s">
        <v>148</v>
      </c>
      <c r="C205" s="8" t="s">
        <v>323</v>
      </c>
      <c r="D205" s="7">
        <v>100</v>
      </c>
      <c r="E205" s="6"/>
      <c r="F205" s="5">
        <f>E205/D205</f>
        <v>0</v>
      </c>
    </row>
    <row r="206" spans="1:6" ht="71.400000000000006" x14ac:dyDescent="0.3">
      <c r="A206" s="8" t="s">
        <v>148</v>
      </c>
      <c r="B206" s="8" t="s">
        <v>148</v>
      </c>
      <c r="C206" s="8" t="s">
        <v>323</v>
      </c>
      <c r="D206" s="7">
        <v>100</v>
      </c>
      <c r="E206" s="6"/>
      <c r="F206" s="5">
        <f>E206/D206</f>
        <v>0</v>
      </c>
    </row>
    <row r="207" spans="1:6" ht="71.400000000000006" x14ac:dyDescent="0.3">
      <c r="A207" s="8" t="s">
        <v>148</v>
      </c>
      <c r="B207" s="8" t="s">
        <v>148</v>
      </c>
      <c r="C207" s="8" t="s">
        <v>323</v>
      </c>
      <c r="D207" s="7">
        <v>100</v>
      </c>
      <c r="E207" s="6"/>
      <c r="F207" s="5">
        <f>E207/D207</f>
        <v>0</v>
      </c>
    </row>
    <row r="208" spans="1:6" ht="71.400000000000006" x14ac:dyDescent="0.3">
      <c r="A208" s="8" t="s">
        <v>148</v>
      </c>
      <c r="B208" s="8" t="s">
        <v>148</v>
      </c>
      <c r="C208" s="8" t="s">
        <v>323</v>
      </c>
      <c r="D208" s="7">
        <v>100</v>
      </c>
      <c r="E208" s="6"/>
      <c r="F208" s="5">
        <f>E208/D208</f>
        <v>0</v>
      </c>
    </row>
    <row r="209" spans="1:6" ht="71.400000000000006" x14ac:dyDescent="0.3">
      <c r="A209" s="8" t="s">
        <v>148</v>
      </c>
      <c r="B209" s="8" t="s">
        <v>148</v>
      </c>
      <c r="C209" s="8" t="s">
        <v>322</v>
      </c>
      <c r="D209" s="7">
        <v>100</v>
      </c>
      <c r="E209" s="6"/>
      <c r="F209" s="5">
        <f>E209/D209</f>
        <v>0</v>
      </c>
    </row>
    <row r="210" spans="1:6" ht="71.400000000000006" x14ac:dyDescent="0.3">
      <c r="A210" s="8" t="s">
        <v>148</v>
      </c>
      <c r="B210" s="8" t="s">
        <v>148</v>
      </c>
      <c r="C210" s="8" t="s">
        <v>322</v>
      </c>
      <c r="D210" s="7">
        <v>100</v>
      </c>
      <c r="E210" s="6"/>
      <c r="F210" s="5">
        <f>E210/D210</f>
        <v>0</v>
      </c>
    </row>
    <row r="211" spans="1:6" ht="71.400000000000006" x14ac:dyDescent="0.3">
      <c r="A211" s="8" t="s">
        <v>148</v>
      </c>
      <c r="B211" s="8" t="s">
        <v>148</v>
      </c>
      <c r="C211" s="8" t="s">
        <v>322</v>
      </c>
      <c r="D211" s="7">
        <v>100</v>
      </c>
      <c r="E211" s="6"/>
      <c r="F211" s="5">
        <f>E211/D211</f>
        <v>0</v>
      </c>
    </row>
    <row r="212" spans="1:6" ht="71.400000000000006" x14ac:dyDescent="0.3">
      <c r="A212" s="8" t="s">
        <v>148</v>
      </c>
      <c r="B212" s="8" t="s">
        <v>148</v>
      </c>
      <c r="C212" s="8" t="s">
        <v>322</v>
      </c>
      <c r="D212" s="7">
        <v>100</v>
      </c>
      <c r="E212" s="6"/>
      <c r="F212" s="5">
        <f>E212/D212</f>
        <v>0</v>
      </c>
    </row>
    <row r="213" spans="1:6" ht="71.400000000000006" x14ac:dyDescent="0.3">
      <c r="A213" s="8" t="s">
        <v>148</v>
      </c>
      <c r="B213" s="8" t="s">
        <v>148</v>
      </c>
      <c r="C213" s="8" t="s">
        <v>322</v>
      </c>
      <c r="D213" s="7">
        <v>100</v>
      </c>
      <c r="E213" s="6"/>
      <c r="F213" s="5">
        <f>E213/D213</f>
        <v>0</v>
      </c>
    </row>
    <row r="214" spans="1:6" ht="71.400000000000006" x14ac:dyDescent="0.3">
      <c r="A214" s="8" t="s">
        <v>148</v>
      </c>
      <c r="B214" s="8" t="s">
        <v>148</v>
      </c>
      <c r="C214" s="8" t="s">
        <v>322</v>
      </c>
      <c r="D214" s="7">
        <v>100</v>
      </c>
      <c r="E214" s="6"/>
      <c r="F214" s="5">
        <f>E214/D214</f>
        <v>0</v>
      </c>
    </row>
    <row r="215" spans="1:6" ht="71.400000000000006" x14ac:dyDescent="0.3">
      <c r="A215" s="8" t="s">
        <v>148</v>
      </c>
      <c r="B215" s="8" t="s">
        <v>148</v>
      </c>
      <c r="C215" s="8" t="s">
        <v>322</v>
      </c>
      <c r="D215" s="7">
        <v>100</v>
      </c>
      <c r="E215" s="6"/>
      <c r="F215" s="5">
        <f>E215/D215</f>
        <v>0</v>
      </c>
    </row>
    <row r="216" spans="1:6" ht="71.400000000000006" x14ac:dyDescent="0.3">
      <c r="A216" s="8" t="s">
        <v>148</v>
      </c>
      <c r="B216" s="8" t="s">
        <v>148</v>
      </c>
      <c r="C216" s="8" t="s">
        <v>322</v>
      </c>
      <c r="D216" s="7">
        <v>100</v>
      </c>
      <c r="E216" s="6"/>
      <c r="F216" s="5">
        <f>E216/D216</f>
        <v>0</v>
      </c>
    </row>
    <row r="217" spans="1:6" ht="71.400000000000006" x14ac:dyDescent="0.3">
      <c r="A217" s="8" t="s">
        <v>148</v>
      </c>
      <c r="B217" s="8" t="s">
        <v>148</v>
      </c>
      <c r="C217" s="8" t="s">
        <v>322</v>
      </c>
      <c r="D217" s="7">
        <v>100</v>
      </c>
      <c r="E217" s="6"/>
      <c r="F217" s="5">
        <f>E217/D217</f>
        <v>0</v>
      </c>
    </row>
    <row r="218" spans="1:6" ht="71.400000000000006" x14ac:dyDescent="0.3">
      <c r="A218" s="8" t="s">
        <v>148</v>
      </c>
      <c r="B218" s="8" t="s">
        <v>148</v>
      </c>
      <c r="C218" s="8" t="s">
        <v>322</v>
      </c>
      <c r="D218" s="7">
        <v>100</v>
      </c>
      <c r="E218" s="6"/>
      <c r="F218" s="5">
        <f>E218/D218</f>
        <v>0</v>
      </c>
    </row>
    <row r="219" spans="1:6" ht="71.400000000000006" x14ac:dyDescent="0.3">
      <c r="A219" s="8" t="s">
        <v>148</v>
      </c>
      <c r="B219" s="8" t="s">
        <v>148</v>
      </c>
      <c r="C219" s="8" t="s">
        <v>322</v>
      </c>
      <c r="D219" s="7">
        <v>100</v>
      </c>
      <c r="E219" s="6"/>
      <c r="F219" s="5">
        <f>E219/D219</f>
        <v>0</v>
      </c>
    </row>
    <row r="220" spans="1:6" ht="71.400000000000006" x14ac:dyDescent="0.3">
      <c r="A220" s="8" t="s">
        <v>148</v>
      </c>
      <c r="B220" s="8" t="s">
        <v>148</v>
      </c>
      <c r="C220" s="8" t="s">
        <v>322</v>
      </c>
      <c r="D220" s="7">
        <v>100</v>
      </c>
      <c r="E220" s="6"/>
      <c r="F220" s="5">
        <f>E220/D220</f>
        <v>0</v>
      </c>
    </row>
    <row r="221" spans="1:6" ht="71.400000000000006" x14ac:dyDescent="0.3">
      <c r="A221" s="8" t="s">
        <v>148</v>
      </c>
      <c r="B221" s="8" t="s">
        <v>148</v>
      </c>
      <c r="C221" s="8" t="s">
        <v>321</v>
      </c>
      <c r="D221" s="7">
        <v>100</v>
      </c>
      <c r="E221" s="6"/>
      <c r="F221" s="5">
        <f>E221/D221</f>
        <v>0</v>
      </c>
    </row>
    <row r="222" spans="1:6" ht="71.400000000000006" x14ac:dyDescent="0.3">
      <c r="A222" s="8" t="s">
        <v>148</v>
      </c>
      <c r="B222" s="8" t="s">
        <v>148</v>
      </c>
      <c r="C222" s="8" t="s">
        <v>321</v>
      </c>
      <c r="D222" s="7">
        <v>100</v>
      </c>
      <c r="E222" s="6"/>
      <c r="F222" s="5">
        <f>E222/D222</f>
        <v>0</v>
      </c>
    </row>
    <row r="223" spans="1:6" ht="71.400000000000006" x14ac:dyDescent="0.3">
      <c r="A223" s="8" t="s">
        <v>148</v>
      </c>
      <c r="B223" s="8" t="s">
        <v>148</v>
      </c>
      <c r="C223" s="8" t="s">
        <v>321</v>
      </c>
      <c r="D223" s="7">
        <v>100</v>
      </c>
      <c r="E223" s="6"/>
      <c r="F223" s="5">
        <f>E223/D223</f>
        <v>0</v>
      </c>
    </row>
    <row r="224" spans="1:6" ht="71.400000000000006" x14ac:dyDescent="0.3">
      <c r="A224" s="8" t="s">
        <v>148</v>
      </c>
      <c r="B224" s="8" t="s">
        <v>148</v>
      </c>
      <c r="C224" s="8" t="s">
        <v>321</v>
      </c>
      <c r="D224" s="7">
        <v>100</v>
      </c>
      <c r="E224" s="6"/>
      <c r="F224" s="5">
        <f>E224/D224</f>
        <v>0</v>
      </c>
    </row>
    <row r="225" spans="1:6" ht="71.400000000000006" x14ac:dyDescent="0.3">
      <c r="A225" s="8" t="s">
        <v>148</v>
      </c>
      <c r="B225" s="8" t="s">
        <v>148</v>
      </c>
      <c r="C225" s="8" t="s">
        <v>321</v>
      </c>
      <c r="D225" s="7">
        <v>100</v>
      </c>
      <c r="E225" s="6"/>
      <c r="F225" s="5">
        <f>E225/D225</f>
        <v>0</v>
      </c>
    </row>
    <row r="226" spans="1:6" ht="71.400000000000006" x14ac:dyDescent="0.3">
      <c r="A226" s="8" t="s">
        <v>148</v>
      </c>
      <c r="B226" s="8" t="s">
        <v>148</v>
      </c>
      <c r="C226" s="8" t="s">
        <v>321</v>
      </c>
      <c r="D226" s="7">
        <v>100</v>
      </c>
      <c r="E226" s="6"/>
      <c r="F226" s="5">
        <f>E226/D226</f>
        <v>0</v>
      </c>
    </row>
    <row r="227" spans="1:6" ht="71.400000000000006" x14ac:dyDescent="0.3">
      <c r="A227" s="8" t="s">
        <v>148</v>
      </c>
      <c r="B227" s="8" t="s">
        <v>148</v>
      </c>
      <c r="C227" s="8" t="s">
        <v>321</v>
      </c>
      <c r="D227" s="7">
        <v>100</v>
      </c>
      <c r="E227" s="6"/>
      <c r="F227" s="5">
        <f>E227/D227</f>
        <v>0</v>
      </c>
    </row>
    <row r="228" spans="1:6" ht="71.400000000000006" x14ac:dyDescent="0.3">
      <c r="A228" s="8" t="s">
        <v>148</v>
      </c>
      <c r="B228" s="8" t="s">
        <v>148</v>
      </c>
      <c r="C228" s="8" t="s">
        <v>321</v>
      </c>
      <c r="D228" s="7">
        <v>100</v>
      </c>
      <c r="E228" s="6"/>
      <c r="F228" s="5">
        <f>E228/D228</f>
        <v>0</v>
      </c>
    </row>
    <row r="229" spans="1:6" ht="71.400000000000006" x14ac:dyDescent="0.3">
      <c r="A229" s="8" t="s">
        <v>148</v>
      </c>
      <c r="B229" s="8" t="s">
        <v>148</v>
      </c>
      <c r="C229" s="8" t="s">
        <v>321</v>
      </c>
      <c r="D229" s="7">
        <v>100</v>
      </c>
      <c r="E229" s="6"/>
      <c r="F229" s="5">
        <f>E229/D229</f>
        <v>0</v>
      </c>
    </row>
    <row r="230" spans="1:6" ht="71.400000000000006" x14ac:dyDescent="0.3">
      <c r="A230" s="8" t="s">
        <v>148</v>
      </c>
      <c r="B230" s="8" t="s">
        <v>148</v>
      </c>
      <c r="C230" s="8" t="s">
        <v>321</v>
      </c>
      <c r="D230" s="7">
        <v>100</v>
      </c>
      <c r="E230" s="6"/>
      <c r="F230" s="5">
        <f>E230/D230</f>
        <v>0</v>
      </c>
    </row>
    <row r="231" spans="1:6" ht="71.400000000000006" x14ac:dyDescent="0.3">
      <c r="A231" s="8" t="s">
        <v>148</v>
      </c>
      <c r="B231" s="8" t="s">
        <v>148</v>
      </c>
      <c r="C231" s="8" t="s">
        <v>320</v>
      </c>
      <c r="D231" s="7">
        <v>100</v>
      </c>
      <c r="E231" s="6"/>
      <c r="F231" s="5">
        <f>E231/D231</f>
        <v>0</v>
      </c>
    </row>
    <row r="232" spans="1:6" ht="71.400000000000006" x14ac:dyDescent="0.3">
      <c r="A232" s="8" t="s">
        <v>148</v>
      </c>
      <c r="B232" s="8" t="s">
        <v>148</v>
      </c>
      <c r="C232" s="8" t="s">
        <v>320</v>
      </c>
      <c r="D232" s="7">
        <v>100</v>
      </c>
      <c r="E232" s="6"/>
      <c r="F232" s="5">
        <f>E232/D232</f>
        <v>0</v>
      </c>
    </row>
    <row r="233" spans="1:6" ht="71.400000000000006" x14ac:dyDescent="0.3">
      <c r="A233" s="8" t="s">
        <v>148</v>
      </c>
      <c r="B233" s="8" t="s">
        <v>148</v>
      </c>
      <c r="C233" s="8" t="s">
        <v>320</v>
      </c>
      <c r="D233" s="7">
        <v>100</v>
      </c>
      <c r="E233" s="6"/>
      <c r="F233" s="5">
        <f>E233/D233</f>
        <v>0</v>
      </c>
    </row>
    <row r="234" spans="1:6" ht="71.400000000000006" x14ac:dyDescent="0.3">
      <c r="A234" s="8" t="s">
        <v>148</v>
      </c>
      <c r="B234" s="8" t="s">
        <v>148</v>
      </c>
      <c r="C234" s="8" t="s">
        <v>320</v>
      </c>
      <c r="D234" s="7">
        <v>100</v>
      </c>
      <c r="E234" s="6"/>
      <c r="F234" s="5">
        <f>E234/D234</f>
        <v>0</v>
      </c>
    </row>
    <row r="235" spans="1:6" ht="71.400000000000006" x14ac:dyDescent="0.3">
      <c r="A235" s="8" t="s">
        <v>148</v>
      </c>
      <c r="B235" s="8" t="s">
        <v>148</v>
      </c>
      <c r="C235" s="8" t="s">
        <v>320</v>
      </c>
      <c r="D235" s="7">
        <v>100</v>
      </c>
      <c r="E235" s="6"/>
      <c r="F235" s="5">
        <f>E235/D235</f>
        <v>0</v>
      </c>
    </row>
    <row r="236" spans="1:6" ht="71.400000000000006" x14ac:dyDescent="0.3">
      <c r="A236" s="8" t="s">
        <v>148</v>
      </c>
      <c r="B236" s="8" t="s">
        <v>148</v>
      </c>
      <c r="C236" s="8" t="s">
        <v>320</v>
      </c>
      <c r="D236" s="7">
        <v>100</v>
      </c>
      <c r="E236" s="6"/>
      <c r="F236" s="5">
        <f>E236/D236</f>
        <v>0</v>
      </c>
    </row>
    <row r="237" spans="1:6" ht="71.400000000000006" x14ac:dyDescent="0.3">
      <c r="A237" s="8" t="s">
        <v>148</v>
      </c>
      <c r="B237" s="8" t="s">
        <v>148</v>
      </c>
      <c r="C237" s="8" t="s">
        <v>320</v>
      </c>
      <c r="D237" s="7">
        <v>100</v>
      </c>
      <c r="E237" s="6"/>
      <c r="F237" s="5">
        <f>E237/D237</f>
        <v>0</v>
      </c>
    </row>
    <row r="238" spans="1:6" ht="71.400000000000006" x14ac:dyDescent="0.3">
      <c r="A238" s="8" t="s">
        <v>148</v>
      </c>
      <c r="B238" s="8" t="s">
        <v>148</v>
      </c>
      <c r="C238" s="8" t="s">
        <v>319</v>
      </c>
      <c r="D238" s="7">
        <v>100</v>
      </c>
      <c r="E238" s="6"/>
      <c r="F238" s="5">
        <f>E238/D238</f>
        <v>0</v>
      </c>
    </row>
    <row r="239" spans="1:6" ht="71.400000000000006" x14ac:dyDescent="0.3">
      <c r="A239" s="8" t="s">
        <v>148</v>
      </c>
      <c r="B239" s="8" t="s">
        <v>148</v>
      </c>
      <c r="C239" s="8" t="s">
        <v>319</v>
      </c>
      <c r="D239" s="7">
        <v>100</v>
      </c>
      <c r="E239" s="6"/>
      <c r="F239" s="5">
        <f>E239/D239</f>
        <v>0</v>
      </c>
    </row>
    <row r="240" spans="1:6" ht="71.400000000000006" x14ac:dyDescent="0.3">
      <c r="A240" s="8" t="s">
        <v>148</v>
      </c>
      <c r="B240" s="8" t="s">
        <v>148</v>
      </c>
      <c r="C240" s="8" t="s">
        <v>319</v>
      </c>
      <c r="D240" s="7">
        <v>100</v>
      </c>
      <c r="E240" s="6"/>
      <c r="F240" s="5">
        <f>E240/D240</f>
        <v>0</v>
      </c>
    </row>
    <row r="241" spans="1:6" ht="71.400000000000006" x14ac:dyDescent="0.3">
      <c r="A241" s="8" t="s">
        <v>148</v>
      </c>
      <c r="B241" s="8" t="s">
        <v>148</v>
      </c>
      <c r="C241" s="8" t="s">
        <v>319</v>
      </c>
      <c r="D241" s="7">
        <v>100</v>
      </c>
      <c r="E241" s="6"/>
      <c r="F241" s="5">
        <f>E241/D241</f>
        <v>0</v>
      </c>
    </row>
    <row r="242" spans="1:6" ht="71.400000000000006" x14ac:dyDescent="0.3">
      <c r="A242" s="8" t="s">
        <v>148</v>
      </c>
      <c r="B242" s="8" t="s">
        <v>148</v>
      </c>
      <c r="C242" s="8" t="s">
        <v>319</v>
      </c>
      <c r="D242" s="7">
        <v>100</v>
      </c>
      <c r="E242" s="6"/>
      <c r="F242" s="5">
        <f>E242/D242</f>
        <v>0</v>
      </c>
    </row>
    <row r="243" spans="1:6" ht="71.400000000000006" x14ac:dyDescent="0.3">
      <c r="A243" s="8" t="s">
        <v>148</v>
      </c>
      <c r="B243" s="8" t="s">
        <v>148</v>
      </c>
      <c r="C243" s="8" t="s">
        <v>319</v>
      </c>
      <c r="D243" s="7">
        <v>100</v>
      </c>
      <c r="E243" s="6"/>
      <c r="F243" s="5">
        <f>E243/D243</f>
        <v>0</v>
      </c>
    </row>
    <row r="244" spans="1:6" ht="71.400000000000006" x14ac:dyDescent="0.3">
      <c r="A244" s="8" t="s">
        <v>148</v>
      </c>
      <c r="B244" s="8" t="s">
        <v>148</v>
      </c>
      <c r="C244" s="8" t="s">
        <v>319</v>
      </c>
      <c r="D244" s="7">
        <v>100</v>
      </c>
      <c r="E244" s="6"/>
      <c r="F244" s="5">
        <f>E244/D244</f>
        <v>0</v>
      </c>
    </row>
    <row r="245" spans="1:6" ht="71.400000000000006" x14ac:dyDescent="0.3">
      <c r="A245" s="8" t="s">
        <v>148</v>
      </c>
      <c r="B245" s="8" t="s">
        <v>148</v>
      </c>
      <c r="C245" s="8" t="s">
        <v>319</v>
      </c>
      <c r="D245" s="7">
        <v>100</v>
      </c>
      <c r="E245" s="6"/>
      <c r="F245" s="5">
        <f>E245/D245</f>
        <v>0</v>
      </c>
    </row>
    <row r="246" spans="1:6" ht="71.400000000000006" x14ac:dyDescent="0.3">
      <c r="A246" s="8" t="s">
        <v>148</v>
      </c>
      <c r="B246" s="8" t="s">
        <v>148</v>
      </c>
      <c r="C246" s="8" t="s">
        <v>319</v>
      </c>
      <c r="D246" s="7">
        <v>100</v>
      </c>
      <c r="E246" s="6"/>
      <c r="F246" s="5">
        <f>E246/D246</f>
        <v>0</v>
      </c>
    </row>
    <row r="247" spans="1:6" ht="71.400000000000006" x14ac:dyDescent="0.3">
      <c r="A247" s="8" t="s">
        <v>148</v>
      </c>
      <c r="B247" s="8" t="s">
        <v>148</v>
      </c>
      <c r="C247" s="8" t="s">
        <v>319</v>
      </c>
      <c r="D247" s="7">
        <v>100</v>
      </c>
      <c r="E247" s="6"/>
      <c r="F247" s="5">
        <f>E247/D247</f>
        <v>0</v>
      </c>
    </row>
    <row r="248" spans="1:6" ht="81.599999999999994" x14ac:dyDescent="0.3">
      <c r="A248" s="8" t="s">
        <v>130</v>
      </c>
      <c r="B248" s="8" t="s">
        <v>130</v>
      </c>
      <c r="C248" s="8" t="s">
        <v>318</v>
      </c>
      <c r="D248" s="7">
        <v>2290.92</v>
      </c>
      <c r="E248" s="6"/>
      <c r="F248" s="5">
        <f>E248/D248</f>
        <v>0</v>
      </c>
    </row>
    <row r="249" spans="1:6" ht="81.599999999999994" x14ac:dyDescent="0.3">
      <c r="A249" s="8" t="s">
        <v>130</v>
      </c>
      <c r="B249" s="8" t="s">
        <v>130</v>
      </c>
      <c r="C249" s="8" t="s">
        <v>318</v>
      </c>
      <c r="D249" s="7">
        <v>100</v>
      </c>
      <c r="E249" s="6"/>
      <c r="F249" s="5">
        <f>E249/D249</f>
        <v>0</v>
      </c>
    </row>
    <row r="250" spans="1:6" ht="81.599999999999994" x14ac:dyDescent="0.3">
      <c r="A250" s="8" t="s">
        <v>130</v>
      </c>
      <c r="B250" s="8" t="s">
        <v>130</v>
      </c>
      <c r="C250" s="8" t="s">
        <v>318</v>
      </c>
      <c r="D250" s="7">
        <v>100</v>
      </c>
      <c r="E250" s="6"/>
      <c r="F250" s="5">
        <f>E250/D250</f>
        <v>0</v>
      </c>
    </row>
    <row r="251" spans="1:6" ht="81.599999999999994" x14ac:dyDescent="0.3">
      <c r="A251" s="8" t="s">
        <v>130</v>
      </c>
      <c r="B251" s="8" t="s">
        <v>130</v>
      </c>
      <c r="C251" s="8" t="s">
        <v>318</v>
      </c>
      <c r="D251" s="7">
        <v>100</v>
      </c>
      <c r="E251" s="6"/>
      <c r="F251" s="5">
        <f>E251/D251</f>
        <v>0</v>
      </c>
    </row>
    <row r="252" spans="1:6" ht="81.599999999999994" x14ac:dyDescent="0.3">
      <c r="A252" s="8" t="s">
        <v>130</v>
      </c>
      <c r="B252" s="8" t="s">
        <v>130</v>
      </c>
      <c r="C252" s="8" t="s">
        <v>318</v>
      </c>
      <c r="D252" s="7">
        <v>100</v>
      </c>
      <c r="E252" s="6"/>
      <c r="F252" s="5">
        <f>E252/D252</f>
        <v>0</v>
      </c>
    </row>
    <row r="253" spans="1:6" ht="81.599999999999994" x14ac:dyDescent="0.3">
      <c r="A253" s="8" t="s">
        <v>130</v>
      </c>
      <c r="B253" s="8" t="s">
        <v>130</v>
      </c>
      <c r="C253" s="8" t="s">
        <v>318</v>
      </c>
      <c r="D253" s="7">
        <v>100</v>
      </c>
      <c r="E253" s="6"/>
      <c r="F253" s="5">
        <f>E253/D253</f>
        <v>0</v>
      </c>
    </row>
    <row r="254" spans="1:6" ht="81.599999999999994" x14ac:dyDescent="0.3">
      <c r="A254" s="8" t="s">
        <v>130</v>
      </c>
      <c r="B254" s="8" t="s">
        <v>130</v>
      </c>
      <c r="C254" s="8" t="s">
        <v>318</v>
      </c>
      <c r="D254" s="7">
        <v>100</v>
      </c>
      <c r="E254" s="6"/>
      <c r="F254" s="5">
        <f>E254/D254</f>
        <v>0</v>
      </c>
    </row>
    <row r="255" spans="1:6" ht="81.599999999999994" x14ac:dyDescent="0.3">
      <c r="A255" s="8" t="s">
        <v>130</v>
      </c>
      <c r="B255" s="8" t="s">
        <v>130</v>
      </c>
      <c r="C255" s="8" t="s">
        <v>318</v>
      </c>
      <c r="D255" s="7">
        <v>5000</v>
      </c>
      <c r="E255" s="6"/>
      <c r="F255" s="5">
        <f>E255/D255</f>
        <v>0</v>
      </c>
    </row>
    <row r="256" spans="1:6" ht="81.599999999999994" x14ac:dyDescent="0.3">
      <c r="A256" s="8" t="s">
        <v>130</v>
      </c>
      <c r="B256" s="8" t="s">
        <v>130</v>
      </c>
      <c r="C256" s="8" t="s">
        <v>318</v>
      </c>
      <c r="D256" s="7">
        <v>100</v>
      </c>
      <c r="E256" s="6"/>
      <c r="F256" s="5">
        <f>E256/D256</f>
        <v>0</v>
      </c>
    </row>
    <row r="257" spans="1:6" ht="81.599999999999994" x14ac:dyDescent="0.3">
      <c r="A257" s="8" t="s">
        <v>130</v>
      </c>
      <c r="B257" s="8" t="s">
        <v>130</v>
      </c>
      <c r="C257" s="8" t="s">
        <v>318</v>
      </c>
      <c r="D257" s="7">
        <v>100</v>
      </c>
      <c r="E257" s="6"/>
      <c r="F257" s="5">
        <f>E257/D257</f>
        <v>0</v>
      </c>
    </row>
    <row r="258" spans="1:6" ht="71.400000000000006" x14ac:dyDescent="0.3">
      <c r="A258" s="8" t="s">
        <v>130</v>
      </c>
      <c r="B258" s="8" t="s">
        <v>130</v>
      </c>
      <c r="C258" s="8" t="s">
        <v>317</v>
      </c>
      <c r="D258" s="7">
        <v>5000</v>
      </c>
      <c r="E258" s="6"/>
      <c r="F258" s="5">
        <f>E258/D258</f>
        <v>0</v>
      </c>
    </row>
    <row r="259" spans="1:6" ht="71.400000000000006" x14ac:dyDescent="0.3">
      <c r="A259" s="8" t="s">
        <v>130</v>
      </c>
      <c r="B259" s="8" t="s">
        <v>130</v>
      </c>
      <c r="C259" s="8" t="s">
        <v>317</v>
      </c>
      <c r="D259" s="6"/>
      <c r="E259" s="7">
        <v>26551</v>
      </c>
      <c r="F259" s="5" t="e">
        <f>E259/D259</f>
        <v>#DIV/0!</v>
      </c>
    </row>
    <row r="260" spans="1:6" ht="71.400000000000006" x14ac:dyDescent="0.3">
      <c r="A260" s="8" t="s">
        <v>130</v>
      </c>
      <c r="B260" s="8" t="s">
        <v>130</v>
      </c>
      <c r="C260" s="8" t="s">
        <v>316</v>
      </c>
      <c r="D260" s="7">
        <v>100</v>
      </c>
      <c r="E260" s="6"/>
      <c r="F260" s="5">
        <f>E260/D260</f>
        <v>0</v>
      </c>
    </row>
    <row r="261" spans="1:6" ht="71.400000000000006" x14ac:dyDescent="0.3">
      <c r="A261" s="8" t="s">
        <v>130</v>
      </c>
      <c r="B261" s="8" t="s">
        <v>130</v>
      </c>
      <c r="C261" s="8" t="s">
        <v>316</v>
      </c>
      <c r="D261" s="7">
        <v>100</v>
      </c>
      <c r="E261" s="6"/>
      <c r="F261" s="5">
        <f>E261/D261</f>
        <v>0</v>
      </c>
    </row>
    <row r="262" spans="1:6" ht="71.400000000000006" x14ac:dyDescent="0.3">
      <c r="A262" s="8" t="s">
        <v>130</v>
      </c>
      <c r="B262" s="8" t="s">
        <v>130</v>
      </c>
      <c r="C262" s="8" t="s">
        <v>316</v>
      </c>
      <c r="D262" s="7">
        <v>100</v>
      </c>
      <c r="E262" s="6"/>
      <c r="F262" s="5">
        <f>E262/D262</f>
        <v>0</v>
      </c>
    </row>
    <row r="263" spans="1:6" ht="71.400000000000006" x14ac:dyDescent="0.3">
      <c r="A263" s="8" t="s">
        <v>130</v>
      </c>
      <c r="B263" s="8" t="s">
        <v>130</v>
      </c>
      <c r="C263" s="8" t="s">
        <v>316</v>
      </c>
      <c r="D263" s="7">
        <v>100</v>
      </c>
      <c r="E263" s="6"/>
      <c r="F263" s="5">
        <f>E263/D263</f>
        <v>0</v>
      </c>
    </row>
    <row r="264" spans="1:6" ht="71.400000000000006" x14ac:dyDescent="0.3">
      <c r="A264" s="8" t="s">
        <v>130</v>
      </c>
      <c r="B264" s="8" t="s">
        <v>130</v>
      </c>
      <c r="C264" s="8" t="s">
        <v>316</v>
      </c>
      <c r="D264" s="7">
        <v>100</v>
      </c>
      <c r="E264" s="6"/>
      <c r="F264" s="5">
        <f>E264/D264</f>
        <v>0</v>
      </c>
    </row>
    <row r="265" spans="1:6" ht="71.400000000000006" x14ac:dyDescent="0.3">
      <c r="A265" s="8" t="s">
        <v>130</v>
      </c>
      <c r="B265" s="8" t="s">
        <v>130</v>
      </c>
      <c r="C265" s="8" t="s">
        <v>316</v>
      </c>
      <c r="D265" s="7">
        <v>100</v>
      </c>
      <c r="E265" s="6"/>
      <c r="F265" s="5">
        <f>E265/D265</f>
        <v>0</v>
      </c>
    </row>
    <row r="266" spans="1:6" ht="71.400000000000006" x14ac:dyDescent="0.3">
      <c r="A266" s="8" t="s">
        <v>130</v>
      </c>
      <c r="B266" s="8" t="s">
        <v>130</v>
      </c>
      <c r="C266" s="8" t="s">
        <v>316</v>
      </c>
      <c r="D266" s="7">
        <v>500</v>
      </c>
      <c r="E266" s="6"/>
      <c r="F266" s="5">
        <f>E266/D266</f>
        <v>0</v>
      </c>
    </row>
    <row r="267" spans="1:6" ht="71.400000000000006" x14ac:dyDescent="0.3">
      <c r="A267" s="8" t="s">
        <v>130</v>
      </c>
      <c r="B267" s="8" t="s">
        <v>130</v>
      </c>
      <c r="C267" s="8" t="s">
        <v>316</v>
      </c>
      <c r="D267" s="7">
        <v>100</v>
      </c>
      <c r="E267" s="6"/>
      <c r="F267" s="5">
        <f>E267/D267</f>
        <v>0</v>
      </c>
    </row>
    <row r="268" spans="1:6" ht="71.400000000000006" x14ac:dyDescent="0.3">
      <c r="A268" s="8" t="s">
        <v>130</v>
      </c>
      <c r="B268" s="8" t="s">
        <v>130</v>
      </c>
      <c r="C268" s="8" t="s">
        <v>316</v>
      </c>
      <c r="D268" s="7">
        <v>100</v>
      </c>
      <c r="E268" s="6"/>
      <c r="F268" s="5">
        <f>E268/D268</f>
        <v>0</v>
      </c>
    </row>
    <row r="269" spans="1:6" ht="71.400000000000006" x14ac:dyDescent="0.3">
      <c r="A269" s="8" t="s">
        <v>130</v>
      </c>
      <c r="B269" s="8" t="s">
        <v>130</v>
      </c>
      <c r="C269" s="8" t="s">
        <v>315</v>
      </c>
      <c r="D269" s="7">
        <v>100</v>
      </c>
      <c r="E269" s="6"/>
      <c r="F269" s="5">
        <f>E269/D269</f>
        <v>0</v>
      </c>
    </row>
    <row r="270" spans="1:6" ht="71.400000000000006" x14ac:dyDescent="0.3">
      <c r="A270" s="8" t="s">
        <v>130</v>
      </c>
      <c r="B270" s="8" t="s">
        <v>130</v>
      </c>
      <c r="C270" s="8" t="s">
        <v>315</v>
      </c>
      <c r="D270" s="7">
        <v>100</v>
      </c>
      <c r="E270" s="6"/>
      <c r="F270" s="5">
        <f>E270/D270</f>
        <v>0</v>
      </c>
    </row>
    <row r="271" spans="1:6" ht="71.400000000000006" x14ac:dyDescent="0.3">
      <c r="A271" s="8" t="s">
        <v>130</v>
      </c>
      <c r="B271" s="8" t="s">
        <v>130</v>
      </c>
      <c r="C271" s="8" t="s">
        <v>315</v>
      </c>
      <c r="D271" s="7">
        <v>100</v>
      </c>
      <c r="E271" s="6"/>
      <c r="F271" s="5">
        <f>E271/D271</f>
        <v>0</v>
      </c>
    </row>
    <row r="272" spans="1:6" ht="71.400000000000006" x14ac:dyDescent="0.3">
      <c r="A272" s="8" t="s">
        <v>130</v>
      </c>
      <c r="B272" s="8" t="s">
        <v>130</v>
      </c>
      <c r="C272" s="8" t="s">
        <v>315</v>
      </c>
      <c r="D272" s="7">
        <v>100</v>
      </c>
      <c r="E272" s="6"/>
      <c r="F272" s="5">
        <f>E272/D272</f>
        <v>0</v>
      </c>
    </row>
    <row r="273" spans="1:6" ht="71.400000000000006" x14ac:dyDescent="0.3">
      <c r="A273" s="8" t="s">
        <v>130</v>
      </c>
      <c r="B273" s="8" t="s">
        <v>130</v>
      </c>
      <c r="C273" s="8" t="s">
        <v>315</v>
      </c>
      <c r="D273" s="7">
        <v>100</v>
      </c>
      <c r="E273" s="6"/>
      <c r="F273" s="5">
        <f>E273/D273</f>
        <v>0</v>
      </c>
    </row>
    <row r="274" spans="1:6" ht="71.400000000000006" x14ac:dyDescent="0.3">
      <c r="A274" s="8" t="s">
        <v>130</v>
      </c>
      <c r="B274" s="8" t="s">
        <v>130</v>
      </c>
      <c r="C274" s="8" t="s">
        <v>315</v>
      </c>
      <c r="D274" s="7">
        <v>100</v>
      </c>
      <c r="E274" s="6"/>
      <c r="F274" s="5">
        <f>E274/D274</f>
        <v>0</v>
      </c>
    </row>
    <row r="275" spans="1:6" ht="71.400000000000006" x14ac:dyDescent="0.3">
      <c r="A275" s="8" t="s">
        <v>130</v>
      </c>
      <c r="B275" s="8" t="s">
        <v>130</v>
      </c>
      <c r="C275" s="8" t="s">
        <v>315</v>
      </c>
      <c r="D275" s="7">
        <v>500500</v>
      </c>
      <c r="E275" s="6"/>
      <c r="F275" s="5">
        <f>E275/D275</f>
        <v>0</v>
      </c>
    </row>
    <row r="276" spans="1:6" ht="71.400000000000006" x14ac:dyDescent="0.3">
      <c r="A276" s="8" t="s">
        <v>130</v>
      </c>
      <c r="B276" s="8" t="s">
        <v>130</v>
      </c>
      <c r="C276" s="8" t="s">
        <v>315</v>
      </c>
      <c r="D276" s="7">
        <v>5000</v>
      </c>
      <c r="E276" s="6"/>
      <c r="F276" s="5">
        <f>E276/D276</f>
        <v>0</v>
      </c>
    </row>
    <row r="277" spans="1:6" ht="71.400000000000006" x14ac:dyDescent="0.3">
      <c r="A277" s="8" t="s">
        <v>130</v>
      </c>
      <c r="B277" s="8" t="s">
        <v>130</v>
      </c>
      <c r="C277" s="8" t="s">
        <v>315</v>
      </c>
      <c r="D277" s="7">
        <v>100</v>
      </c>
      <c r="E277" s="6"/>
      <c r="F277" s="5">
        <f>E277/D277</f>
        <v>0</v>
      </c>
    </row>
    <row r="278" spans="1:6" ht="71.400000000000006" x14ac:dyDescent="0.3">
      <c r="A278" s="8" t="s">
        <v>130</v>
      </c>
      <c r="B278" s="8" t="s">
        <v>130</v>
      </c>
      <c r="C278" s="8" t="s">
        <v>315</v>
      </c>
      <c r="D278" s="7">
        <v>100</v>
      </c>
      <c r="E278" s="6"/>
      <c r="F278" s="5">
        <f>E278/D278</f>
        <v>0</v>
      </c>
    </row>
    <row r="279" spans="1:6" ht="71.400000000000006" x14ac:dyDescent="0.3">
      <c r="A279" s="8" t="s">
        <v>130</v>
      </c>
      <c r="B279" s="8" t="s">
        <v>130</v>
      </c>
      <c r="C279" s="8" t="s">
        <v>314</v>
      </c>
      <c r="D279" s="7">
        <v>100</v>
      </c>
      <c r="E279" s="6"/>
      <c r="F279" s="5">
        <f>E279/D279</f>
        <v>0</v>
      </c>
    </row>
    <row r="280" spans="1:6" ht="71.400000000000006" x14ac:dyDescent="0.3">
      <c r="A280" s="8" t="s">
        <v>130</v>
      </c>
      <c r="B280" s="8" t="s">
        <v>130</v>
      </c>
      <c r="C280" s="8" t="s">
        <v>314</v>
      </c>
      <c r="D280" s="7">
        <v>100</v>
      </c>
      <c r="E280" s="6"/>
      <c r="F280" s="5">
        <f>E280/D280</f>
        <v>0</v>
      </c>
    </row>
    <row r="281" spans="1:6" ht="71.400000000000006" x14ac:dyDescent="0.3">
      <c r="A281" s="8" t="s">
        <v>130</v>
      </c>
      <c r="B281" s="8" t="s">
        <v>130</v>
      </c>
      <c r="C281" s="8" t="s">
        <v>314</v>
      </c>
      <c r="D281" s="7">
        <v>100</v>
      </c>
      <c r="E281" s="6"/>
      <c r="F281" s="5">
        <f>E281/D281</f>
        <v>0</v>
      </c>
    </row>
    <row r="282" spans="1:6" ht="71.400000000000006" x14ac:dyDescent="0.3">
      <c r="A282" s="8" t="s">
        <v>130</v>
      </c>
      <c r="B282" s="8" t="s">
        <v>130</v>
      </c>
      <c r="C282" s="8" t="s">
        <v>314</v>
      </c>
      <c r="D282" s="7">
        <v>100</v>
      </c>
      <c r="E282" s="6"/>
      <c r="F282" s="5">
        <f>E282/D282</f>
        <v>0</v>
      </c>
    </row>
    <row r="283" spans="1:6" ht="71.400000000000006" x14ac:dyDescent="0.3">
      <c r="A283" s="8" t="s">
        <v>130</v>
      </c>
      <c r="B283" s="8" t="s">
        <v>130</v>
      </c>
      <c r="C283" s="8" t="s">
        <v>314</v>
      </c>
      <c r="D283" s="7">
        <v>100</v>
      </c>
      <c r="E283" s="6"/>
      <c r="F283" s="5">
        <f>E283/D283</f>
        <v>0</v>
      </c>
    </row>
    <row r="284" spans="1:6" ht="71.400000000000006" x14ac:dyDescent="0.3">
      <c r="A284" s="8" t="s">
        <v>130</v>
      </c>
      <c r="B284" s="8" t="s">
        <v>130</v>
      </c>
      <c r="C284" s="8" t="s">
        <v>314</v>
      </c>
      <c r="D284" s="7">
        <v>100</v>
      </c>
      <c r="E284" s="6"/>
      <c r="F284" s="5">
        <f>E284/D284</f>
        <v>0</v>
      </c>
    </row>
    <row r="285" spans="1:6" ht="71.400000000000006" x14ac:dyDescent="0.3">
      <c r="A285" s="8" t="s">
        <v>130</v>
      </c>
      <c r="B285" s="8" t="s">
        <v>130</v>
      </c>
      <c r="C285" s="8" t="s">
        <v>314</v>
      </c>
      <c r="D285" s="7">
        <v>100</v>
      </c>
      <c r="E285" s="6"/>
      <c r="F285" s="5">
        <f>E285/D285</f>
        <v>0</v>
      </c>
    </row>
    <row r="286" spans="1:6" ht="71.400000000000006" x14ac:dyDescent="0.3">
      <c r="A286" s="8" t="s">
        <v>130</v>
      </c>
      <c r="B286" s="8" t="s">
        <v>130</v>
      </c>
      <c r="C286" s="8" t="s">
        <v>314</v>
      </c>
      <c r="D286" s="7">
        <v>100</v>
      </c>
      <c r="E286" s="6"/>
      <c r="F286" s="5">
        <f>E286/D286</f>
        <v>0</v>
      </c>
    </row>
    <row r="287" spans="1:6" ht="71.400000000000006" x14ac:dyDescent="0.3">
      <c r="A287" s="8" t="s">
        <v>130</v>
      </c>
      <c r="B287" s="8" t="s">
        <v>130</v>
      </c>
      <c r="C287" s="8" t="s">
        <v>314</v>
      </c>
      <c r="D287" s="7">
        <v>100</v>
      </c>
      <c r="E287" s="6"/>
      <c r="F287" s="5">
        <f>E287/D287</f>
        <v>0</v>
      </c>
    </row>
    <row r="288" spans="1:6" ht="81.599999999999994" x14ac:dyDescent="0.3">
      <c r="A288" s="8" t="s">
        <v>130</v>
      </c>
      <c r="B288" s="8" t="s">
        <v>130</v>
      </c>
      <c r="C288" s="8" t="s">
        <v>313</v>
      </c>
      <c r="D288" s="7">
        <v>100</v>
      </c>
      <c r="E288" s="6"/>
      <c r="F288" s="5">
        <f>E288/D288</f>
        <v>0</v>
      </c>
    </row>
    <row r="289" spans="1:6" ht="81.599999999999994" x14ac:dyDescent="0.3">
      <c r="A289" s="8" t="s">
        <v>130</v>
      </c>
      <c r="B289" s="8" t="s">
        <v>130</v>
      </c>
      <c r="C289" s="8" t="s">
        <v>313</v>
      </c>
      <c r="D289" s="7">
        <v>100</v>
      </c>
      <c r="E289" s="6"/>
      <c r="F289" s="5">
        <f>E289/D289</f>
        <v>0</v>
      </c>
    </row>
    <row r="290" spans="1:6" ht="81.599999999999994" x14ac:dyDescent="0.3">
      <c r="A290" s="8" t="s">
        <v>130</v>
      </c>
      <c r="B290" s="8" t="s">
        <v>130</v>
      </c>
      <c r="C290" s="8" t="s">
        <v>313</v>
      </c>
      <c r="D290" s="7">
        <v>100</v>
      </c>
      <c r="E290" s="6"/>
      <c r="F290" s="5">
        <f>E290/D290</f>
        <v>0</v>
      </c>
    </row>
    <row r="291" spans="1:6" ht="81.599999999999994" x14ac:dyDescent="0.3">
      <c r="A291" s="8" t="s">
        <v>130</v>
      </c>
      <c r="B291" s="8" t="s">
        <v>130</v>
      </c>
      <c r="C291" s="8" t="s">
        <v>313</v>
      </c>
      <c r="D291" s="7">
        <v>100</v>
      </c>
      <c r="E291" s="6"/>
      <c r="F291" s="5">
        <f>E291/D291</f>
        <v>0</v>
      </c>
    </row>
    <row r="292" spans="1:6" ht="81.599999999999994" x14ac:dyDescent="0.3">
      <c r="A292" s="8" t="s">
        <v>130</v>
      </c>
      <c r="B292" s="8" t="s">
        <v>130</v>
      </c>
      <c r="C292" s="8" t="s">
        <v>313</v>
      </c>
      <c r="D292" s="7">
        <v>100</v>
      </c>
      <c r="E292" s="6"/>
      <c r="F292" s="5">
        <f>E292/D292</f>
        <v>0</v>
      </c>
    </row>
    <row r="293" spans="1:6" ht="81.599999999999994" x14ac:dyDescent="0.3">
      <c r="A293" s="8" t="s">
        <v>130</v>
      </c>
      <c r="B293" s="8" t="s">
        <v>130</v>
      </c>
      <c r="C293" s="8" t="s">
        <v>313</v>
      </c>
      <c r="D293" s="7">
        <v>100</v>
      </c>
      <c r="E293" s="6"/>
      <c r="F293" s="5">
        <f>E293/D293</f>
        <v>0</v>
      </c>
    </row>
    <row r="294" spans="1:6" ht="81.599999999999994" x14ac:dyDescent="0.3">
      <c r="A294" s="8" t="s">
        <v>130</v>
      </c>
      <c r="B294" s="8" t="s">
        <v>130</v>
      </c>
      <c r="C294" s="8" t="s">
        <v>313</v>
      </c>
      <c r="D294" s="7">
        <v>100</v>
      </c>
      <c r="E294" s="6"/>
      <c r="F294" s="5">
        <f>E294/D294</f>
        <v>0</v>
      </c>
    </row>
    <row r="295" spans="1:6" ht="81.599999999999994" x14ac:dyDescent="0.3">
      <c r="A295" s="8" t="s">
        <v>130</v>
      </c>
      <c r="B295" s="8" t="s">
        <v>130</v>
      </c>
      <c r="C295" s="8" t="s">
        <v>313</v>
      </c>
      <c r="D295" s="7">
        <v>100</v>
      </c>
      <c r="E295" s="6"/>
      <c r="F295" s="5">
        <f>E295/D295</f>
        <v>0</v>
      </c>
    </row>
    <row r="296" spans="1:6" ht="81.599999999999994" x14ac:dyDescent="0.3">
      <c r="A296" s="8" t="s">
        <v>130</v>
      </c>
      <c r="B296" s="8" t="s">
        <v>130</v>
      </c>
      <c r="C296" s="8" t="s">
        <v>313</v>
      </c>
      <c r="D296" s="7">
        <v>100</v>
      </c>
      <c r="E296" s="6"/>
      <c r="F296" s="5">
        <f>E296/D296</f>
        <v>0</v>
      </c>
    </row>
    <row r="297" spans="1:6" ht="71.400000000000006" x14ac:dyDescent="0.3">
      <c r="A297" s="8" t="s">
        <v>130</v>
      </c>
      <c r="B297" s="8" t="s">
        <v>130</v>
      </c>
      <c r="C297" s="8" t="s">
        <v>312</v>
      </c>
      <c r="D297" s="7">
        <v>100</v>
      </c>
      <c r="E297" s="6"/>
      <c r="F297" s="5">
        <f>E297/D297</f>
        <v>0</v>
      </c>
    </row>
    <row r="298" spans="1:6" ht="71.400000000000006" x14ac:dyDescent="0.3">
      <c r="A298" s="8" t="s">
        <v>130</v>
      </c>
      <c r="B298" s="8" t="s">
        <v>130</v>
      </c>
      <c r="C298" s="8" t="s">
        <v>312</v>
      </c>
      <c r="D298" s="7">
        <v>100</v>
      </c>
      <c r="E298" s="6"/>
      <c r="F298" s="5">
        <f>E298/D298</f>
        <v>0</v>
      </c>
    </row>
    <row r="299" spans="1:6" ht="71.400000000000006" x14ac:dyDescent="0.3">
      <c r="A299" s="8" t="s">
        <v>130</v>
      </c>
      <c r="B299" s="8" t="s">
        <v>130</v>
      </c>
      <c r="C299" s="8" t="s">
        <v>312</v>
      </c>
      <c r="D299" s="7">
        <v>100</v>
      </c>
      <c r="E299" s="6"/>
      <c r="F299" s="5">
        <f>E299/D299</f>
        <v>0</v>
      </c>
    </row>
    <row r="300" spans="1:6" ht="71.400000000000006" x14ac:dyDescent="0.3">
      <c r="A300" s="8" t="s">
        <v>130</v>
      </c>
      <c r="B300" s="8" t="s">
        <v>130</v>
      </c>
      <c r="C300" s="8" t="s">
        <v>312</v>
      </c>
      <c r="D300" s="7">
        <v>100</v>
      </c>
      <c r="E300" s="6"/>
      <c r="F300" s="5">
        <f>E300/D300</f>
        <v>0</v>
      </c>
    </row>
    <row r="301" spans="1:6" ht="71.400000000000006" x14ac:dyDescent="0.3">
      <c r="A301" s="8" t="s">
        <v>130</v>
      </c>
      <c r="B301" s="8" t="s">
        <v>130</v>
      </c>
      <c r="C301" s="8" t="s">
        <v>312</v>
      </c>
      <c r="D301" s="7">
        <v>100</v>
      </c>
      <c r="E301" s="6"/>
      <c r="F301" s="5">
        <f>E301/D301</f>
        <v>0</v>
      </c>
    </row>
    <row r="302" spans="1:6" ht="71.400000000000006" x14ac:dyDescent="0.3">
      <c r="A302" s="8" t="s">
        <v>130</v>
      </c>
      <c r="B302" s="8" t="s">
        <v>130</v>
      </c>
      <c r="C302" s="8" t="s">
        <v>312</v>
      </c>
      <c r="D302" s="7">
        <v>100</v>
      </c>
      <c r="E302" s="6"/>
      <c r="F302" s="5">
        <f>E302/D302</f>
        <v>0</v>
      </c>
    </row>
    <row r="303" spans="1:6" ht="71.400000000000006" x14ac:dyDescent="0.3">
      <c r="A303" s="8" t="s">
        <v>130</v>
      </c>
      <c r="B303" s="8" t="s">
        <v>130</v>
      </c>
      <c r="C303" s="8" t="s">
        <v>311</v>
      </c>
      <c r="D303" s="7">
        <v>1000</v>
      </c>
      <c r="E303" s="6"/>
      <c r="F303" s="5">
        <f>E303/D303</f>
        <v>0</v>
      </c>
    </row>
    <row r="304" spans="1:6" ht="91.8" x14ac:dyDescent="0.3">
      <c r="A304" s="8" t="s">
        <v>130</v>
      </c>
      <c r="B304" s="8" t="s">
        <v>130</v>
      </c>
      <c r="C304" s="8" t="s">
        <v>310</v>
      </c>
      <c r="D304" s="7">
        <v>100</v>
      </c>
      <c r="E304" s="6"/>
      <c r="F304" s="5">
        <f>E304/D304</f>
        <v>0</v>
      </c>
    </row>
    <row r="305" spans="1:6" ht="91.8" x14ac:dyDescent="0.3">
      <c r="A305" s="8" t="s">
        <v>130</v>
      </c>
      <c r="B305" s="8" t="s">
        <v>130</v>
      </c>
      <c r="C305" s="8" t="s">
        <v>310</v>
      </c>
      <c r="D305" s="7">
        <v>100</v>
      </c>
      <c r="E305" s="6"/>
      <c r="F305" s="5">
        <f>E305/D305</f>
        <v>0</v>
      </c>
    </row>
    <row r="306" spans="1:6" ht="91.8" x14ac:dyDescent="0.3">
      <c r="A306" s="8" t="s">
        <v>130</v>
      </c>
      <c r="B306" s="8" t="s">
        <v>130</v>
      </c>
      <c r="C306" s="8" t="s">
        <v>310</v>
      </c>
      <c r="D306" s="7">
        <v>100</v>
      </c>
      <c r="E306" s="6"/>
      <c r="F306" s="5">
        <f>E306/D306</f>
        <v>0</v>
      </c>
    </row>
    <row r="307" spans="1:6" ht="91.8" x14ac:dyDescent="0.3">
      <c r="A307" s="8" t="s">
        <v>130</v>
      </c>
      <c r="B307" s="8" t="s">
        <v>130</v>
      </c>
      <c r="C307" s="8" t="s">
        <v>310</v>
      </c>
      <c r="D307" s="7">
        <v>100</v>
      </c>
      <c r="E307" s="6"/>
      <c r="F307" s="5">
        <f>E307/D307</f>
        <v>0</v>
      </c>
    </row>
    <row r="308" spans="1:6" ht="91.8" x14ac:dyDescent="0.3">
      <c r="A308" s="8" t="s">
        <v>130</v>
      </c>
      <c r="B308" s="8" t="s">
        <v>130</v>
      </c>
      <c r="C308" s="8" t="s">
        <v>310</v>
      </c>
      <c r="D308" s="7">
        <v>100</v>
      </c>
      <c r="E308" s="6"/>
      <c r="F308" s="5">
        <f>E308/D308</f>
        <v>0</v>
      </c>
    </row>
    <row r="309" spans="1:6" ht="91.8" x14ac:dyDescent="0.3">
      <c r="A309" s="8" t="s">
        <v>130</v>
      </c>
      <c r="B309" s="8" t="s">
        <v>130</v>
      </c>
      <c r="C309" s="8" t="s">
        <v>310</v>
      </c>
      <c r="D309" s="7">
        <v>100</v>
      </c>
      <c r="E309" s="6"/>
      <c r="F309" s="5">
        <f>E309/D309</f>
        <v>0</v>
      </c>
    </row>
    <row r="310" spans="1:6" ht="91.8" x14ac:dyDescent="0.3">
      <c r="A310" s="8" t="s">
        <v>130</v>
      </c>
      <c r="B310" s="8" t="s">
        <v>130</v>
      </c>
      <c r="C310" s="8" t="s">
        <v>310</v>
      </c>
      <c r="D310" s="7">
        <v>100</v>
      </c>
      <c r="E310" s="6"/>
      <c r="F310" s="5">
        <f>E310/D310</f>
        <v>0</v>
      </c>
    </row>
    <row r="311" spans="1:6" ht="91.8" x14ac:dyDescent="0.3">
      <c r="A311" s="8" t="s">
        <v>130</v>
      </c>
      <c r="B311" s="8" t="s">
        <v>130</v>
      </c>
      <c r="C311" s="8" t="s">
        <v>310</v>
      </c>
      <c r="D311" s="7">
        <v>100</v>
      </c>
      <c r="E311" s="6"/>
      <c r="F311" s="5">
        <f>E311/D311</f>
        <v>0</v>
      </c>
    </row>
    <row r="312" spans="1:6" ht="91.8" x14ac:dyDescent="0.3">
      <c r="A312" s="8" t="s">
        <v>130</v>
      </c>
      <c r="B312" s="8" t="s">
        <v>130</v>
      </c>
      <c r="C312" s="8" t="s">
        <v>310</v>
      </c>
      <c r="D312" s="7">
        <v>100</v>
      </c>
      <c r="E312" s="6"/>
      <c r="F312" s="5">
        <f>E312/D312</f>
        <v>0</v>
      </c>
    </row>
    <row r="313" spans="1:6" ht="91.8" x14ac:dyDescent="0.3">
      <c r="A313" s="8" t="s">
        <v>130</v>
      </c>
      <c r="B313" s="8" t="s">
        <v>130</v>
      </c>
      <c r="C313" s="8" t="s">
        <v>310</v>
      </c>
      <c r="D313" s="7">
        <v>100</v>
      </c>
      <c r="E313" s="6"/>
      <c r="F313" s="5">
        <f>E313/D313</f>
        <v>0</v>
      </c>
    </row>
    <row r="314" spans="1:6" ht="71.400000000000006" x14ac:dyDescent="0.3">
      <c r="A314" s="8" t="s">
        <v>130</v>
      </c>
      <c r="B314" s="8" t="s">
        <v>130</v>
      </c>
      <c r="C314" s="8" t="s">
        <v>309</v>
      </c>
      <c r="D314" s="7">
        <v>100</v>
      </c>
      <c r="E314" s="6"/>
      <c r="F314" s="5">
        <f>E314/D314</f>
        <v>0</v>
      </c>
    </row>
    <row r="315" spans="1:6" ht="71.400000000000006" x14ac:dyDescent="0.3">
      <c r="A315" s="8" t="s">
        <v>130</v>
      </c>
      <c r="B315" s="8" t="s">
        <v>130</v>
      </c>
      <c r="C315" s="8" t="s">
        <v>309</v>
      </c>
      <c r="D315" s="7">
        <v>100</v>
      </c>
      <c r="E315" s="6"/>
      <c r="F315" s="5">
        <f>E315/D315</f>
        <v>0</v>
      </c>
    </row>
    <row r="316" spans="1:6" ht="71.400000000000006" x14ac:dyDescent="0.3">
      <c r="A316" s="8" t="s">
        <v>130</v>
      </c>
      <c r="B316" s="8" t="s">
        <v>130</v>
      </c>
      <c r="C316" s="8" t="s">
        <v>309</v>
      </c>
      <c r="D316" s="7">
        <v>100</v>
      </c>
      <c r="E316" s="6"/>
      <c r="F316" s="5">
        <f>E316/D316</f>
        <v>0</v>
      </c>
    </row>
    <row r="317" spans="1:6" ht="71.400000000000006" x14ac:dyDescent="0.3">
      <c r="A317" s="8" t="s">
        <v>130</v>
      </c>
      <c r="B317" s="8" t="s">
        <v>130</v>
      </c>
      <c r="C317" s="8" t="s">
        <v>309</v>
      </c>
      <c r="D317" s="7">
        <v>100</v>
      </c>
      <c r="E317" s="6"/>
      <c r="F317" s="5">
        <f>E317/D317</f>
        <v>0</v>
      </c>
    </row>
    <row r="318" spans="1:6" ht="71.400000000000006" x14ac:dyDescent="0.3">
      <c r="A318" s="8" t="s">
        <v>130</v>
      </c>
      <c r="B318" s="8" t="s">
        <v>130</v>
      </c>
      <c r="C318" s="8" t="s">
        <v>309</v>
      </c>
      <c r="D318" s="7">
        <v>100</v>
      </c>
      <c r="E318" s="6"/>
      <c r="F318" s="5">
        <f>E318/D318</f>
        <v>0</v>
      </c>
    </row>
    <row r="319" spans="1:6" ht="71.400000000000006" x14ac:dyDescent="0.3">
      <c r="A319" s="8" t="s">
        <v>130</v>
      </c>
      <c r="B319" s="8" t="s">
        <v>130</v>
      </c>
      <c r="C319" s="8" t="s">
        <v>309</v>
      </c>
      <c r="D319" s="7">
        <v>100</v>
      </c>
      <c r="E319" s="6"/>
      <c r="F319" s="5">
        <f>E319/D319</f>
        <v>0</v>
      </c>
    </row>
    <row r="320" spans="1:6" ht="71.400000000000006" x14ac:dyDescent="0.3">
      <c r="A320" s="8" t="s">
        <v>130</v>
      </c>
      <c r="B320" s="8" t="s">
        <v>130</v>
      </c>
      <c r="C320" s="8" t="s">
        <v>309</v>
      </c>
      <c r="D320" s="7">
        <v>100</v>
      </c>
      <c r="E320" s="6"/>
      <c r="F320" s="5">
        <f>E320/D320</f>
        <v>0</v>
      </c>
    </row>
    <row r="321" spans="1:6" ht="71.400000000000006" x14ac:dyDescent="0.3">
      <c r="A321" s="8" t="s">
        <v>130</v>
      </c>
      <c r="B321" s="8" t="s">
        <v>130</v>
      </c>
      <c r="C321" s="8" t="s">
        <v>309</v>
      </c>
      <c r="D321" s="7">
        <v>63500</v>
      </c>
      <c r="E321" s="6"/>
      <c r="F321" s="5">
        <f>E321/D321</f>
        <v>0</v>
      </c>
    </row>
    <row r="322" spans="1:6" ht="71.400000000000006" x14ac:dyDescent="0.3">
      <c r="A322" s="8" t="s">
        <v>130</v>
      </c>
      <c r="B322" s="8" t="s">
        <v>130</v>
      </c>
      <c r="C322" s="8" t="s">
        <v>309</v>
      </c>
      <c r="D322" s="7">
        <v>400000</v>
      </c>
      <c r="E322" s="6"/>
      <c r="F322" s="5">
        <f>E322/D322</f>
        <v>0</v>
      </c>
    </row>
    <row r="323" spans="1:6" ht="71.400000000000006" x14ac:dyDescent="0.3">
      <c r="A323" s="8" t="s">
        <v>130</v>
      </c>
      <c r="B323" s="8" t="s">
        <v>130</v>
      </c>
      <c r="C323" s="8" t="s">
        <v>309</v>
      </c>
      <c r="D323" s="7">
        <v>100</v>
      </c>
      <c r="E323" s="6"/>
      <c r="F323" s="5">
        <f>E323/D323</f>
        <v>0</v>
      </c>
    </row>
    <row r="324" spans="1:6" ht="71.400000000000006" x14ac:dyDescent="0.3">
      <c r="A324" s="8" t="s">
        <v>130</v>
      </c>
      <c r="B324" s="8" t="s">
        <v>130</v>
      </c>
      <c r="C324" s="8" t="s">
        <v>309</v>
      </c>
      <c r="D324" s="7">
        <v>100</v>
      </c>
      <c r="E324" s="6"/>
      <c r="F324" s="5">
        <f>E324/D324</f>
        <v>0</v>
      </c>
    </row>
    <row r="325" spans="1:6" ht="91.8" x14ac:dyDescent="0.3">
      <c r="A325" s="8" t="s">
        <v>130</v>
      </c>
      <c r="B325" s="8" t="s">
        <v>130</v>
      </c>
      <c r="C325" s="8" t="s">
        <v>308</v>
      </c>
      <c r="D325" s="7">
        <v>1000</v>
      </c>
      <c r="E325" s="6"/>
      <c r="F325" s="5">
        <f>E325/D325</f>
        <v>0</v>
      </c>
    </row>
    <row r="326" spans="1:6" ht="91.8" x14ac:dyDescent="0.3">
      <c r="A326" s="8" t="s">
        <v>130</v>
      </c>
      <c r="B326" s="8" t="s">
        <v>130</v>
      </c>
      <c r="C326" s="8" t="s">
        <v>308</v>
      </c>
      <c r="D326" s="7">
        <v>100</v>
      </c>
      <c r="E326" s="6"/>
      <c r="F326" s="5">
        <f>E326/D326</f>
        <v>0</v>
      </c>
    </row>
    <row r="327" spans="1:6" ht="91.8" x14ac:dyDescent="0.3">
      <c r="A327" s="8" t="s">
        <v>130</v>
      </c>
      <c r="B327" s="8" t="s">
        <v>130</v>
      </c>
      <c r="C327" s="8" t="s">
        <v>308</v>
      </c>
      <c r="D327" s="7">
        <v>100</v>
      </c>
      <c r="E327" s="6"/>
      <c r="F327" s="5">
        <f>E327/D327</f>
        <v>0</v>
      </c>
    </row>
    <row r="328" spans="1:6" ht="91.8" x14ac:dyDescent="0.3">
      <c r="A328" s="8" t="s">
        <v>130</v>
      </c>
      <c r="B328" s="8" t="s">
        <v>130</v>
      </c>
      <c r="C328" s="8" t="s">
        <v>308</v>
      </c>
      <c r="D328" s="7">
        <v>100</v>
      </c>
      <c r="E328" s="6"/>
      <c r="F328" s="5">
        <f>E328/D328</f>
        <v>0</v>
      </c>
    </row>
    <row r="329" spans="1:6" ht="91.8" x14ac:dyDescent="0.3">
      <c r="A329" s="8" t="s">
        <v>130</v>
      </c>
      <c r="B329" s="8" t="s">
        <v>130</v>
      </c>
      <c r="C329" s="8" t="s">
        <v>308</v>
      </c>
      <c r="D329" s="7">
        <v>100</v>
      </c>
      <c r="E329" s="6"/>
      <c r="F329" s="5">
        <f>E329/D329</f>
        <v>0</v>
      </c>
    </row>
    <row r="330" spans="1:6" ht="91.8" x14ac:dyDescent="0.3">
      <c r="A330" s="8" t="s">
        <v>130</v>
      </c>
      <c r="B330" s="8" t="s">
        <v>130</v>
      </c>
      <c r="C330" s="8" t="s">
        <v>308</v>
      </c>
      <c r="D330" s="7">
        <v>100</v>
      </c>
      <c r="E330" s="6"/>
      <c r="F330" s="5">
        <f>E330/D330</f>
        <v>0</v>
      </c>
    </row>
    <row r="331" spans="1:6" ht="91.8" x14ac:dyDescent="0.3">
      <c r="A331" s="8" t="s">
        <v>130</v>
      </c>
      <c r="B331" s="8" t="s">
        <v>130</v>
      </c>
      <c r="C331" s="8" t="s">
        <v>308</v>
      </c>
      <c r="D331" s="7">
        <v>100</v>
      </c>
      <c r="E331" s="6"/>
      <c r="F331" s="5">
        <f>E331/D331</f>
        <v>0</v>
      </c>
    </row>
    <row r="332" spans="1:6" ht="91.8" x14ac:dyDescent="0.3">
      <c r="A332" s="8" t="s">
        <v>130</v>
      </c>
      <c r="B332" s="8" t="s">
        <v>130</v>
      </c>
      <c r="C332" s="8" t="s">
        <v>308</v>
      </c>
      <c r="D332" s="7">
        <v>5000</v>
      </c>
      <c r="E332" s="6"/>
      <c r="F332" s="5">
        <f>E332/D332</f>
        <v>0</v>
      </c>
    </row>
    <row r="333" spans="1:6" ht="91.8" x14ac:dyDescent="0.3">
      <c r="A333" s="8" t="s">
        <v>130</v>
      </c>
      <c r="B333" s="8" t="s">
        <v>130</v>
      </c>
      <c r="C333" s="8" t="s">
        <v>308</v>
      </c>
      <c r="D333" s="7">
        <v>500</v>
      </c>
      <c r="E333" s="6"/>
      <c r="F333" s="5">
        <f>E333/D333</f>
        <v>0</v>
      </c>
    </row>
    <row r="334" spans="1:6" ht="91.8" x14ac:dyDescent="0.3">
      <c r="A334" s="8" t="s">
        <v>130</v>
      </c>
      <c r="B334" s="8" t="s">
        <v>130</v>
      </c>
      <c r="C334" s="8" t="s">
        <v>308</v>
      </c>
      <c r="D334" s="7">
        <v>100</v>
      </c>
      <c r="E334" s="6"/>
      <c r="F334" s="5">
        <f>E334/D334</f>
        <v>0</v>
      </c>
    </row>
    <row r="335" spans="1:6" ht="71.400000000000006" x14ac:dyDescent="0.3">
      <c r="A335" s="8" t="s">
        <v>130</v>
      </c>
      <c r="B335" s="8" t="s">
        <v>130</v>
      </c>
      <c r="C335" s="8" t="s">
        <v>307</v>
      </c>
      <c r="D335" s="7">
        <v>100</v>
      </c>
      <c r="E335" s="6"/>
      <c r="F335" s="5">
        <f>E335/D335</f>
        <v>0</v>
      </c>
    </row>
    <row r="336" spans="1:6" ht="71.400000000000006" x14ac:dyDescent="0.3">
      <c r="A336" s="8" t="s">
        <v>130</v>
      </c>
      <c r="B336" s="8" t="s">
        <v>130</v>
      </c>
      <c r="C336" s="8" t="s">
        <v>307</v>
      </c>
      <c r="D336" s="7">
        <v>100</v>
      </c>
      <c r="E336" s="6"/>
      <c r="F336" s="5">
        <f>E336/D336</f>
        <v>0</v>
      </c>
    </row>
    <row r="337" spans="1:6" ht="71.400000000000006" x14ac:dyDescent="0.3">
      <c r="A337" s="8" t="s">
        <v>130</v>
      </c>
      <c r="B337" s="8" t="s">
        <v>130</v>
      </c>
      <c r="C337" s="8" t="s">
        <v>307</v>
      </c>
      <c r="D337" s="7">
        <v>100</v>
      </c>
      <c r="E337" s="6"/>
      <c r="F337" s="5">
        <f>E337/D337</f>
        <v>0</v>
      </c>
    </row>
    <row r="338" spans="1:6" ht="71.400000000000006" x14ac:dyDescent="0.3">
      <c r="A338" s="8" t="s">
        <v>130</v>
      </c>
      <c r="B338" s="8" t="s">
        <v>130</v>
      </c>
      <c r="C338" s="8" t="s">
        <v>307</v>
      </c>
      <c r="D338" s="7">
        <v>100</v>
      </c>
      <c r="E338" s="6"/>
      <c r="F338" s="5">
        <f>E338/D338</f>
        <v>0</v>
      </c>
    </row>
    <row r="339" spans="1:6" ht="71.400000000000006" x14ac:dyDescent="0.3">
      <c r="A339" s="8" t="s">
        <v>130</v>
      </c>
      <c r="B339" s="8" t="s">
        <v>130</v>
      </c>
      <c r="C339" s="8" t="s">
        <v>307</v>
      </c>
      <c r="D339" s="7">
        <v>100</v>
      </c>
      <c r="E339" s="6"/>
      <c r="F339" s="5">
        <f>E339/D339</f>
        <v>0</v>
      </c>
    </row>
    <row r="340" spans="1:6" ht="71.400000000000006" x14ac:dyDescent="0.3">
      <c r="A340" s="8" t="s">
        <v>130</v>
      </c>
      <c r="B340" s="8" t="s">
        <v>130</v>
      </c>
      <c r="C340" s="8" t="s">
        <v>307</v>
      </c>
      <c r="D340" s="7">
        <v>100</v>
      </c>
      <c r="E340" s="6"/>
      <c r="F340" s="5">
        <f>E340/D340</f>
        <v>0</v>
      </c>
    </row>
    <row r="341" spans="1:6" ht="71.400000000000006" x14ac:dyDescent="0.3">
      <c r="A341" s="8" t="s">
        <v>130</v>
      </c>
      <c r="B341" s="8" t="s">
        <v>130</v>
      </c>
      <c r="C341" s="8" t="s">
        <v>307</v>
      </c>
      <c r="D341" s="7">
        <v>100</v>
      </c>
      <c r="E341" s="6"/>
      <c r="F341" s="5">
        <f>E341/D341</f>
        <v>0</v>
      </c>
    </row>
    <row r="342" spans="1:6" ht="71.400000000000006" x14ac:dyDescent="0.3">
      <c r="A342" s="8" t="s">
        <v>130</v>
      </c>
      <c r="B342" s="8" t="s">
        <v>130</v>
      </c>
      <c r="C342" s="8" t="s">
        <v>307</v>
      </c>
      <c r="D342" s="7">
        <v>90000</v>
      </c>
      <c r="E342" s="6"/>
      <c r="F342" s="5">
        <f>E342/D342</f>
        <v>0</v>
      </c>
    </row>
    <row r="343" spans="1:6" ht="71.400000000000006" x14ac:dyDescent="0.3">
      <c r="A343" s="8" t="s">
        <v>130</v>
      </c>
      <c r="B343" s="8" t="s">
        <v>130</v>
      </c>
      <c r="C343" s="8" t="s">
        <v>307</v>
      </c>
      <c r="D343" s="7">
        <v>568000</v>
      </c>
      <c r="E343" s="7">
        <v>317261.46000000002</v>
      </c>
      <c r="F343" s="5">
        <f>E343/D343</f>
        <v>0.55855890845070422</v>
      </c>
    </row>
    <row r="344" spans="1:6" ht="71.400000000000006" x14ac:dyDescent="0.3">
      <c r="A344" s="8" t="s">
        <v>130</v>
      </c>
      <c r="B344" s="8" t="s">
        <v>130</v>
      </c>
      <c r="C344" s="8" t="s">
        <v>307</v>
      </c>
      <c r="D344" s="7">
        <v>400000</v>
      </c>
      <c r="E344" s="6"/>
      <c r="F344" s="5">
        <f>E344/D344</f>
        <v>0</v>
      </c>
    </row>
    <row r="345" spans="1:6" ht="71.400000000000006" x14ac:dyDescent="0.3">
      <c r="A345" s="8" t="s">
        <v>130</v>
      </c>
      <c r="B345" s="8" t="s">
        <v>130</v>
      </c>
      <c r="C345" s="8" t="s">
        <v>307</v>
      </c>
      <c r="D345" s="7">
        <v>100</v>
      </c>
      <c r="E345" s="6"/>
      <c r="F345" s="5">
        <f>E345/D345</f>
        <v>0</v>
      </c>
    </row>
    <row r="346" spans="1:6" ht="71.400000000000006" x14ac:dyDescent="0.3">
      <c r="A346" s="8" t="s">
        <v>130</v>
      </c>
      <c r="B346" s="8" t="s">
        <v>130</v>
      </c>
      <c r="C346" s="8" t="s">
        <v>307</v>
      </c>
      <c r="D346" s="7">
        <v>100</v>
      </c>
      <c r="E346" s="6"/>
      <c r="F346" s="5">
        <f>E346/D346</f>
        <v>0</v>
      </c>
    </row>
    <row r="347" spans="1:6" ht="71.400000000000006" x14ac:dyDescent="0.3">
      <c r="A347" s="8" t="s">
        <v>130</v>
      </c>
      <c r="B347" s="8" t="s">
        <v>130</v>
      </c>
      <c r="C347" s="8" t="s">
        <v>306</v>
      </c>
      <c r="D347" s="7">
        <v>100</v>
      </c>
      <c r="E347" s="6"/>
      <c r="F347" s="5">
        <f>E347/D347</f>
        <v>0</v>
      </c>
    </row>
    <row r="348" spans="1:6" ht="71.400000000000006" x14ac:dyDescent="0.3">
      <c r="A348" s="8" t="s">
        <v>130</v>
      </c>
      <c r="B348" s="8" t="s">
        <v>130</v>
      </c>
      <c r="C348" s="8" t="s">
        <v>306</v>
      </c>
      <c r="D348" s="7">
        <v>100</v>
      </c>
      <c r="E348" s="6"/>
      <c r="F348" s="5">
        <f>E348/D348</f>
        <v>0</v>
      </c>
    </row>
    <row r="349" spans="1:6" ht="71.400000000000006" x14ac:dyDescent="0.3">
      <c r="A349" s="8" t="s">
        <v>130</v>
      </c>
      <c r="B349" s="8" t="s">
        <v>130</v>
      </c>
      <c r="C349" s="8" t="s">
        <v>306</v>
      </c>
      <c r="D349" s="7">
        <v>100</v>
      </c>
      <c r="E349" s="6"/>
      <c r="F349" s="5">
        <f>E349/D349</f>
        <v>0</v>
      </c>
    </row>
    <row r="350" spans="1:6" ht="71.400000000000006" x14ac:dyDescent="0.3">
      <c r="A350" s="8" t="s">
        <v>130</v>
      </c>
      <c r="B350" s="8" t="s">
        <v>130</v>
      </c>
      <c r="C350" s="8" t="s">
        <v>306</v>
      </c>
      <c r="D350" s="7">
        <v>100</v>
      </c>
      <c r="E350" s="6"/>
      <c r="F350" s="5">
        <f>E350/D350</f>
        <v>0</v>
      </c>
    </row>
    <row r="351" spans="1:6" ht="71.400000000000006" x14ac:dyDescent="0.3">
      <c r="A351" s="8" t="s">
        <v>130</v>
      </c>
      <c r="B351" s="8" t="s">
        <v>130</v>
      </c>
      <c r="C351" s="8" t="s">
        <v>306</v>
      </c>
      <c r="D351" s="7">
        <v>100</v>
      </c>
      <c r="E351" s="6"/>
      <c r="F351" s="5">
        <f>E351/D351</f>
        <v>0</v>
      </c>
    </row>
    <row r="352" spans="1:6" ht="71.400000000000006" x14ac:dyDescent="0.3">
      <c r="A352" s="8" t="s">
        <v>130</v>
      </c>
      <c r="B352" s="8" t="s">
        <v>130</v>
      </c>
      <c r="C352" s="8" t="s">
        <v>306</v>
      </c>
      <c r="D352" s="7">
        <v>100</v>
      </c>
      <c r="E352" s="6"/>
      <c r="F352" s="5">
        <f>E352/D352</f>
        <v>0</v>
      </c>
    </row>
    <row r="353" spans="1:6" ht="71.400000000000006" x14ac:dyDescent="0.3">
      <c r="A353" s="8" t="s">
        <v>130</v>
      </c>
      <c r="B353" s="8" t="s">
        <v>130</v>
      </c>
      <c r="C353" s="8" t="s">
        <v>306</v>
      </c>
      <c r="D353" s="7">
        <v>100</v>
      </c>
      <c r="E353" s="6"/>
      <c r="F353" s="5">
        <f>E353/D353</f>
        <v>0</v>
      </c>
    </row>
    <row r="354" spans="1:6" ht="71.400000000000006" x14ac:dyDescent="0.3">
      <c r="A354" s="8" t="s">
        <v>130</v>
      </c>
      <c r="B354" s="8" t="s">
        <v>130</v>
      </c>
      <c r="C354" s="8" t="s">
        <v>305</v>
      </c>
      <c r="D354" s="7">
        <v>100</v>
      </c>
      <c r="E354" s="6"/>
      <c r="F354" s="5">
        <f>E354/D354</f>
        <v>0</v>
      </c>
    </row>
    <row r="355" spans="1:6" ht="71.400000000000006" x14ac:dyDescent="0.3">
      <c r="A355" s="8" t="s">
        <v>130</v>
      </c>
      <c r="B355" s="8" t="s">
        <v>130</v>
      </c>
      <c r="C355" s="8" t="s">
        <v>305</v>
      </c>
      <c r="D355" s="7">
        <v>100</v>
      </c>
      <c r="E355" s="6"/>
      <c r="F355" s="5">
        <f>E355/D355</f>
        <v>0</v>
      </c>
    </row>
    <row r="356" spans="1:6" ht="71.400000000000006" x14ac:dyDescent="0.3">
      <c r="A356" s="8" t="s">
        <v>130</v>
      </c>
      <c r="B356" s="8" t="s">
        <v>130</v>
      </c>
      <c r="C356" s="8" t="s">
        <v>305</v>
      </c>
      <c r="D356" s="7">
        <v>100</v>
      </c>
      <c r="E356" s="6"/>
      <c r="F356" s="5">
        <f>E356/D356</f>
        <v>0</v>
      </c>
    </row>
    <row r="357" spans="1:6" ht="71.400000000000006" x14ac:dyDescent="0.3">
      <c r="A357" s="8" t="s">
        <v>130</v>
      </c>
      <c r="B357" s="8" t="s">
        <v>130</v>
      </c>
      <c r="C357" s="8" t="s">
        <v>305</v>
      </c>
      <c r="D357" s="7">
        <v>100</v>
      </c>
      <c r="E357" s="6"/>
      <c r="F357" s="5">
        <f>E357/D357</f>
        <v>0</v>
      </c>
    </row>
    <row r="358" spans="1:6" ht="71.400000000000006" x14ac:dyDescent="0.3">
      <c r="A358" s="8" t="s">
        <v>130</v>
      </c>
      <c r="B358" s="8" t="s">
        <v>130</v>
      </c>
      <c r="C358" s="8" t="s">
        <v>305</v>
      </c>
      <c r="D358" s="7">
        <v>100</v>
      </c>
      <c r="E358" s="6"/>
      <c r="F358" s="5">
        <f>E358/D358</f>
        <v>0</v>
      </c>
    </row>
    <row r="359" spans="1:6" ht="71.400000000000006" x14ac:dyDescent="0.3">
      <c r="A359" s="8" t="s">
        <v>130</v>
      </c>
      <c r="B359" s="8" t="s">
        <v>130</v>
      </c>
      <c r="C359" s="8" t="s">
        <v>305</v>
      </c>
      <c r="D359" s="7">
        <v>100</v>
      </c>
      <c r="E359" s="6"/>
      <c r="F359" s="5">
        <f>E359/D359</f>
        <v>0</v>
      </c>
    </row>
    <row r="360" spans="1:6" ht="71.400000000000006" x14ac:dyDescent="0.3">
      <c r="A360" s="8" t="s">
        <v>130</v>
      </c>
      <c r="B360" s="8" t="s">
        <v>130</v>
      </c>
      <c r="C360" s="8" t="s">
        <v>305</v>
      </c>
      <c r="D360" s="7">
        <v>100</v>
      </c>
      <c r="E360" s="6"/>
      <c r="F360" s="5">
        <f>E360/D360</f>
        <v>0</v>
      </c>
    </row>
    <row r="361" spans="1:6" ht="71.400000000000006" x14ac:dyDescent="0.3">
      <c r="A361" s="8" t="s">
        <v>130</v>
      </c>
      <c r="B361" s="8" t="s">
        <v>130</v>
      </c>
      <c r="C361" s="8" t="s">
        <v>305</v>
      </c>
      <c r="D361" s="7">
        <v>548108.5</v>
      </c>
      <c r="E361" s="6"/>
      <c r="F361" s="5">
        <f>E361/D361</f>
        <v>0</v>
      </c>
    </row>
    <row r="362" spans="1:6" ht="71.400000000000006" x14ac:dyDescent="0.3">
      <c r="A362" s="8" t="s">
        <v>130</v>
      </c>
      <c r="B362" s="8" t="s">
        <v>130</v>
      </c>
      <c r="C362" s="8" t="s">
        <v>305</v>
      </c>
      <c r="D362" s="7">
        <v>215300</v>
      </c>
      <c r="E362" s="7">
        <v>29614.01</v>
      </c>
      <c r="F362" s="5">
        <f>E362/D362</f>
        <v>0.13754765443567116</v>
      </c>
    </row>
    <row r="363" spans="1:6" ht="71.400000000000006" x14ac:dyDescent="0.3">
      <c r="A363" s="8" t="s">
        <v>130</v>
      </c>
      <c r="B363" s="8" t="s">
        <v>130</v>
      </c>
      <c r="C363" s="8" t="s">
        <v>305</v>
      </c>
      <c r="D363" s="7">
        <v>35900</v>
      </c>
      <c r="E363" s="6"/>
      <c r="F363" s="5">
        <f>E363/D363</f>
        <v>0</v>
      </c>
    </row>
    <row r="364" spans="1:6" ht="71.400000000000006" x14ac:dyDescent="0.3">
      <c r="A364" s="8" t="s">
        <v>130</v>
      </c>
      <c r="B364" s="8" t="s">
        <v>130</v>
      </c>
      <c r="C364" s="8" t="s">
        <v>305</v>
      </c>
      <c r="D364" s="7">
        <v>238750</v>
      </c>
      <c r="E364" s="6"/>
      <c r="F364" s="5">
        <f>E364/D364</f>
        <v>0</v>
      </c>
    </row>
    <row r="365" spans="1:6" ht="71.400000000000006" x14ac:dyDescent="0.3">
      <c r="A365" s="8" t="s">
        <v>130</v>
      </c>
      <c r="B365" s="8" t="s">
        <v>130</v>
      </c>
      <c r="C365" s="8" t="s">
        <v>305</v>
      </c>
      <c r="D365" s="7">
        <v>96000</v>
      </c>
      <c r="E365" s="6"/>
      <c r="F365" s="5">
        <f>E365/D365</f>
        <v>0</v>
      </c>
    </row>
    <row r="366" spans="1:6" ht="71.400000000000006" x14ac:dyDescent="0.3">
      <c r="A366" s="8" t="s">
        <v>130</v>
      </c>
      <c r="B366" s="8" t="s">
        <v>130</v>
      </c>
      <c r="C366" s="8" t="s">
        <v>305</v>
      </c>
      <c r="D366" s="7">
        <v>100</v>
      </c>
      <c r="E366" s="6"/>
      <c r="F366" s="5">
        <f>E366/D366</f>
        <v>0</v>
      </c>
    </row>
    <row r="367" spans="1:6" ht="71.400000000000006" x14ac:dyDescent="0.3">
      <c r="A367" s="8" t="s">
        <v>130</v>
      </c>
      <c r="B367" s="8" t="s">
        <v>130</v>
      </c>
      <c r="C367" s="8" t="s">
        <v>305</v>
      </c>
      <c r="D367" s="7">
        <v>100</v>
      </c>
      <c r="E367" s="6"/>
      <c r="F367" s="5">
        <f>E367/D367</f>
        <v>0</v>
      </c>
    </row>
    <row r="368" spans="1:6" ht="61.2" x14ac:dyDescent="0.3">
      <c r="A368" s="8" t="s">
        <v>5</v>
      </c>
      <c r="B368" s="8" t="s">
        <v>5</v>
      </c>
      <c r="C368" s="8" t="s">
        <v>304</v>
      </c>
      <c r="D368" s="7">
        <v>2500</v>
      </c>
      <c r="E368" s="6"/>
      <c r="F368" s="5">
        <f>E368/D368</f>
        <v>0</v>
      </c>
    </row>
    <row r="369" spans="1:6" ht="61.2" x14ac:dyDescent="0.3">
      <c r="A369" s="8" t="s">
        <v>5</v>
      </c>
      <c r="B369" s="8" t="s">
        <v>5</v>
      </c>
      <c r="C369" s="8" t="s">
        <v>303</v>
      </c>
      <c r="D369" s="7">
        <v>100</v>
      </c>
      <c r="E369" s="6"/>
      <c r="F369" s="5">
        <f>E369/D369</f>
        <v>0</v>
      </c>
    </row>
    <row r="370" spans="1:6" ht="61.2" x14ac:dyDescent="0.3">
      <c r="A370" s="8" t="s">
        <v>5</v>
      </c>
      <c r="B370" s="8" t="s">
        <v>5</v>
      </c>
      <c r="C370" s="8" t="s">
        <v>303</v>
      </c>
      <c r="D370" s="7">
        <v>100</v>
      </c>
      <c r="E370" s="6"/>
      <c r="F370" s="5">
        <f>E370/D370</f>
        <v>0</v>
      </c>
    </row>
    <row r="371" spans="1:6" ht="61.2" x14ac:dyDescent="0.3">
      <c r="A371" s="8" t="s">
        <v>5</v>
      </c>
      <c r="B371" s="8" t="s">
        <v>5</v>
      </c>
      <c r="C371" s="8" t="s">
        <v>303</v>
      </c>
      <c r="D371" s="7">
        <v>100</v>
      </c>
      <c r="E371" s="6"/>
      <c r="F371" s="5">
        <f>E371/D371</f>
        <v>0</v>
      </c>
    </row>
    <row r="372" spans="1:6" ht="61.2" x14ac:dyDescent="0.3">
      <c r="A372" s="8" t="s">
        <v>5</v>
      </c>
      <c r="B372" s="8" t="s">
        <v>5</v>
      </c>
      <c r="C372" s="8" t="s">
        <v>303</v>
      </c>
      <c r="D372" s="7">
        <v>100</v>
      </c>
      <c r="E372" s="6"/>
      <c r="F372" s="5">
        <f>E372/D372</f>
        <v>0</v>
      </c>
    </row>
    <row r="373" spans="1:6" ht="61.2" x14ac:dyDescent="0.3">
      <c r="A373" s="8" t="s">
        <v>5</v>
      </c>
      <c r="B373" s="8" t="s">
        <v>5</v>
      </c>
      <c r="C373" s="8" t="s">
        <v>303</v>
      </c>
      <c r="D373" s="7">
        <v>100</v>
      </c>
      <c r="E373" s="6"/>
      <c r="F373" s="5">
        <f>E373/D373</f>
        <v>0</v>
      </c>
    </row>
    <row r="374" spans="1:6" ht="61.2" x14ac:dyDescent="0.3">
      <c r="A374" s="8" t="s">
        <v>5</v>
      </c>
      <c r="B374" s="8" t="s">
        <v>5</v>
      </c>
      <c r="C374" s="8" t="s">
        <v>302</v>
      </c>
      <c r="D374" s="7">
        <v>100</v>
      </c>
      <c r="E374" s="6"/>
      <c r="F374" s="5">
        <f>E374/D374</f>
        <v>0</v>
      </c>
    </row>
    <row r="375" spans="1:6" ht="61.2" x14ac:dyDescent="0.3">
      <c r="A375" s="8" t="s">
        <v>5</v>
      </c>
      <c r="B375" s="8" t="s">
        <v>5</v>
      </c>
      <c r="C375" s="8" t="s">
        <v>301</v>
      </c>
      <c r="D375" s="7">
        <v>100</v>
      </c>
      <c r="E375" s="6"/>
      <c r="F375" s="5">
        <f>E375/D375</f>
        <v>0</v>
      </c>
    </row>
    <row r="376" spans="1:6" ht="61.2" x14ac:dyDescent="0.3">
      <c r="A376" s="8" t="s">
        <v>5</v>
      </c>
      <c r="B376" s="8" t="s">
        <v>5</v>
      </c>
      <c r="C376" s="8" t="s">
        <v>301</v>
      </c>
      <c r="D376" s="7">
        <v>100</v>
      </c>
      <c r="E376" s="6"/>
      <c r="F376" s="5">
        <f>E376/D376</f>
        <v>0</v>
      </c>
    </row>
    <row r="377" spans="1:6" ht="61.2" x14ac:dyDescent="0.3">
      <c r="A377" s="8" t="s">
        <v>5</v>
      </c>
      <c r="B377" s="8" t="s">
        <v>5</v>
      </c>
      <c r="C377" s="8" t="s">
        <v>301</v>
      </c>
      <c r="D377" s="7">
        <v>100</v>
      </c>
      <c r="E377" s="6"/>
      <c r="F377" s="5">
        <f>E377/D377</f>
        <v>0</v>
      </c>
    </row>
    <row r="378" spans="1:6" ht="61.2" x14ac:dyDescent="0.3">
      <c r="A378" s="8" t="s">
        <v>5</v>
      </c>
      <c r="B378" s="8" t="s">
        <v>5</v>
      </c>
      <c r="C378" s="8" t="s">
        <v>301</v>
      </c>
      <c r="D378" s="7">
        <v>100</v>
      </c>
      <c r="E378" s="6"/>
      <c r="F378" s="5">
        <f>E378/D378</f>
        <v>0</v>
      </c>
    </row>
    <row r="379" spans="1:6" ht="61.2" x14ac:dyDescent="0.3">
      <c r="A379" s="8" t="s">
        <v>5</v>
      </c>
      <c r="B379" s="8" t="s">
        <v>5</v>
      </c>
      <c r="C379" s="8" t="s">
        <v>301</v>
      </c>
      <c r="D379" s="7">
        <v>100</v>
      </c>
      <c r="E379" s="6"/>
      <c r="F379" s="5">
        <f>E379/D379</f>
        <v>0</v>
      </c>
    </row>
    <row r="380" spans="1:6" ht="61.2" x14ac:dyDescent="0.3">
      <c r="A380" s="8" t="s">
        <v>5</v>
      </c>
      <c r="B380" s="8" t="s">
        <v>5</v>
      </c>
      <c r="C380" s="8" t="s">
        <v>301</v>
      </c>
      <c r="D380" s="7">
        <v>100</v>
      </c>
      <c r="E380" s="6"/>
      <c r="F380" s="5">
        <f>E380/D380</f>
        <v>0</v>
      </c>
    </row>
    <row r="381" spans="1:6" ht="61.2" x14ac:dyDescent="0.3">
      <c r="A381" s="8" t="s">
        <v>5</v>
      </c>
      <c r="B381" s="8" t="s">
        <v>5</v>
      </c>
      <c r="C381" s="8" t="s">
        <v>301</v>
      </c>
      <c r="D381" s="7">
        <v>100</v>
      </c>
      <c r="E381" s="6"/>
      <c r="F381" s="5">
        <f>E381/D381</f>
        <v>0</v>
      </c>
    </row>
    <row r="382" spans="1:6" ht="71.400000000000006" x14ac:dyDescent="0.3">
      <c r="A382" s="8" t="s">
        <v>5</v>
      </c>
      <c r="B382" s="8" t="s">
        <v>5</v>
      </c>
      <c r="C382" s="8" t="s">
        <v>300</v>
      </c>
      <c r="D382" s="7">
        <v>100</v>
      </c>
      <c r="E382" s="6"/>
      <c r="F382" s="5">
        <f>E382/D382</f>
        <v>0</v>
      </c>
    </row>
    <row r="383" spans="1:6" ht="71.400000000000006" x14ac:dyDescent="0.3">
      <c r="A383" s="8" t="s">
        <v>5</v>
      </c>
      <c r="B383" s="8" t="s">
        <v>5</v>
      </c>
      <c r="C383" s="8" t="s">
        <v>300</v>
      </c>
      <c r="D383" s="7">
        <v>100</v>
      </c>
      <c r="E383" s="6"/>
      <c r="F383" s="5">
        <f>E383/D383</f>
        <v>0</v>
      </c>
    </row>
    <row r="384" spans="1:6" ht="71.400000000000006" x14ac:dyDescent="0.3">
      <c r="A384" s="8" t="s">
        <v>5</v>
      </c>
      <c r="B384" s="8" t="s">
        <v>5</v>
      </c>
      <c r="C384" s="8" t="s">
        <v>300</v>
      </c>
      <c r="D384" s="7">
        <v>100</v>
      </c>
      <c r="E384" s="6"/>
      <c r="F384" s="5">
        <f>E384/D384</f>
        <v>0</v>
      </c>
    </row>
    <row r="385" spans="1:6" ht="71.400000000000006" x14ac:dyDescent="0.3">
      <c r="A385" s="8" t="s">
        <v>5</v>
      </c>
      <c r="B385" s="8" t="s">
        <v>5</v>
      </c>
      <c r="C385" s="8" t="s">
        <v>300</v>
      </c>
      <c r="D385" s="7">
        <v>100</v>
      </c>
      <c r="E385" s="6"/>
      <c r="F385" s="5">
        <f>E385/D385</f>
        <v>0</v>
      </c>
    </row>
    <row r="386" spans="1:6" ht="71.400000000000006" x14ac:dyDescent="0.3">
      <c r="A386" s="8" t="s">
        <v>5</v>
      </c>
      <c r="B386" s="8" t="s">
        <v>5</v>
      </c>
      <c r="C386" s="8" t="s">
        <v>300</v>
      </c>
      <c r="D386" s="7">
        <v>100</v>
      </c>
      <c r="E386" s="6"/>
      <c r="F386" s="5">
        <f>E386/D386</f>
        <v>0</v>
      </c>
    </row>
    <row r="387" spans="1:6" ht="71.400000000000006" x14ac:dyDescent="0.3">
      <c r="A387" s="8" t="s">
        <v>5</v>
      </c>
      <c r="B387" s="8" t="s">
        <v>5</v>
      </c>
      <c r="C387" s="8" t="s">
        <v>300</v>
      </c>
      <c r="D387" s="7">
        <v>100</v>
      </c>
      <c r="E387" s="6"/>
      <c r="F387" s="5">
        <f>E387/D387</f>
        <v>0</v>
      </c>
    </row>
    <row r="388" spans="1:6" ht="71.400000000000006" x14ac:dyDescent="0.3">
      <c r="A388" s="8" t="s">
        <v>5</v>
      </c>
      <c r="B388" s="8" t="s">
        <v>5</v>
      </c>
      <c r="C388" s="8" t="s">
        <v>300</v>
      </c>
      <c r="D388" s="7">
        <v>100</v>
      </c>
      <c r="E388" s="6"/>
      <c r="F388" s="5">
        <f>E388/D388</f>
        <v>0</v>
      </c>
    </row>
    <row r="389" spans="1:6" ht="61.2" x14ac:dyDescent="0.3">
      <c r="A389" s="8" t="s">
        <v>5</v>
      </c>
      <c r="B389" s="8" t="s">
        <v>5</v>
      </c>
      <c r="C389" s="8" t="s">
        <v>299</v>
      </c>
      <c r="D389" s="7">
        <v>100</v>
      </c>
      <c r="E389" s="6"/>
      <c r="F389" s="5">
        <f>E389/D389</f>
        <v>0</v>
      </c>
    </row>
    <row r="390" spans="1:6" ht="61.2" x14ac:dyDescent="0.3">
      <c r="A390" s="8" t="s">
        <v>5</v>
      </c>
      <c r="B390" s="8" t="s">
        <v>5</v>
      </c>
      <c r="C390" s="8" t="s">
        <v>299</v>
      </c>
      <c r="D390" s="7">
        <v>100</v>
      </c>
      <c r="E390" s="6"/>
      <c r="F390" s="5">
        <f>E390/D390</f>
        <v>0</v>
      </c>
    </row>
    <row r="391" spans="1:6" ht="61.2" x14ac:dyDescent="0.3">
      <c r="A391" s="8" t="s">
        <v>5</v>
      </c>
      <c r="B391" s="8" t="s">
        <v>5</v>
      </c>
      <c r="C391" s="8" t="s">
        <v>299</v>
      </c>
      <c r="D391" s="7">
        <v>100</v>
      </c>
      <c r="E391" s="6"/>
      <c r="F391" s="5">
        <f>E391/D391</f>
        <v>0</v>
      </c>
    </row>
    <row r="392" spans="1:6" ht="61.2" x14ac:dyDescent="0.3">
      <c r="A392" s="8" t="s">
        <v>5</v>
      </c>
      <c r="B392" s="8" t="s">
        <v>5</v>
      </c>
      <c r="C392" s="8" t="s">
        <v>299</v>
      </c>
      <c r="D392" s="7">
        <v>100</v>
      </c>
      <c r="E392" s="6"/>
      <c r="F392" s="5">
        <f>E392/D392</f>
        <v>0</v>
      </c>
    </row>
    <row r="393" spans="1:6" ht="61.2" x14ac:dyDescent="0.3">
      <c r="A393" s="8" t="s">
        <v>5</v>
      </c>
      <c r="B393" s="8" t="s">
        <v>5</v>
      </c>
      <c r="C393" s="8" t="s">
        <v>298</v>
      </c>
      <c r="D393" s="7">
        <v>100</v>
      </c>
      <c r="E393" s="6"/>
      <c r="F393" s="5">
        <f>E393/D393</f>
        <v>0</v>
      </c>
    </row>
    <row r="394" spans="1:6" ht="61.2" x14ac:dyDescent="0.3">
      <c r="A394" s="8" t="s">
        <v>5</v>
      </c>
      <c r="B394" s="8" t="s">
        <v>5</v>
      </c>
      <c r="C394" s="8" t="s">
        <v>298</v>
      </c>
      <c r="D394" s="7">
        <v>100</v>
      </c>
      <c r="E394" s="6"/>
      <c r="F394" s="5">
        <f>E394/D394</f>
        <v>0</v>
      </c>
    </row>
    <row r="395" spans="1:6" ht="61.2" x14ac:dyDescent="0.3">
      <c r="A395" s="8" t="s">
        <v>5</v>
      </c>
      <c r="B395" s="8" t="s">
        <v>5</v>
      </c>
      <c r="C395" s="8" t="s">
        <v>298</v>
      </c>
      <c r="D395" s="7">
        <v>100</v>
      </c>
      <c r="E395" s="6"/>
      <c r="F395" s="5">
        <f>E395/D395</f>
        <v>0</v>
      </c>
    </row>
    <row r="396" spans="1:6" ht="61.2" x14ac:dyDescent="0.3">
      <c r="A396" s="8" t="s">
        <v>5</v>
      </c>
      <c r="B396" s="8" t="s">
        <v>5</v>
      </c>
      <c r="C396" s="8" t="s">
        <v>298</v>
      </c>
      <c r="D396" s="7">
        <v>100</v>
      </c>
      <c r="E396" s="6"/>
      <c r="F396" s="5">
        <f>E396/D396</f>
        <v>0</v>
      </c>
    </row>
    <row r="397" spans="1:6" ht="61.2" x14ac:dyDescent="0.3">
      <c r="A397" s="8" t="s">
        <v>5</v>
      </c>
      <c r="B397" s="8" t="s">
        <v>5</v>
      </c>
      <c r="C397" s="8" t="s">
        <v>298</v>
      </c>
      <c r="D397" s="7">
        <v>100</v>
      </c>
      <c r="E397" s="6"/>
      <c r="F397" s="5">
        <f>E397/D397</f>
        <v>0</v>
      </c>
    </row>
    <row r="398" spans="1:6" ht="91.8" x14ac:dyDescent="0.3">
      <c r="A398" s="8" t="s">
        <v>5</v>
      </c>
      <c r="B398" s="8" t="s">
        <v>5</v>
      </c>
      <c r="C398" s="8" t="s">
        <v>297</v>
      </c>
      <c r="D398" s="7">
        <v>100</v>
      </c>
      <c r="E398" s="6"/>
      <c r="F398" s="5">
        <f>E398/D398</f>
        <v>0</v>
      </c>
    </row>
    <row r="399" spans="1:6" ht="91.8" x14ac:dyDescent="0.3">
      <c r="A399" s="8" t="s">
        <v>5</v>
      </c>
      <c r="B399" s="8" t="s">
        <v>5</v>
      </c>
      <c r="C399" s="8" t="s">
        <v>297</v>
      </c>
      <c r="D399" s="7">
        <v>100</v>
      </c>
      <c r="E399" s="6"/>
      <c r="F399" s="5">
        <f>E399/D399</f>
        <v>0</v>
      </c>
    </row>
    <row r="400" spans="1:6" ht="91.8" x14ac:dyDescent="0.3">
      <c r="A400" s="8" t="s">
        <v>5</v>
      </c>
      <c r="B400" s="8" t="s">
        <v>5</v>
      </c>
      <c r="C400" s="8" t="s">
        <v>297</v>
      </c>
      <c r="D400" s="7">
        <v>100</v>
      </c>
      <c r="E400" s="6"/>
      <c r="F400" s="5">
        <f>E400/D400</f>
        <v>0</v>
      </c>
    </row>
    <row r="401" spans="1:6" ht="91.8" x14ac:dyDescent="0.3">
      <c r="A401" s="8" t="s">
        <v>5</v>
      </c>
      <c r="B401" s="8" t="s">
        <v>5</v>
      </c>
      <c r="C401" s="8" t="s">
        <v>297</v>
      </c>
      <c r="D401" s="7">
        <v>100</v>
      </c>
      <c r="E401" s="6"/>
      <c r="F401" s="5">
        <f>E401/D401</f>
        <v>0</v>
      </c>
    </row>
    <row r="402" spans="1:6" ht="91.8" x14ac:dyDescent="0.3">
      <c r="A402" s="8" t="s">
        <v>5</v>
      </c>
      <c r="B402" s="8" t="s">
        <v>5</v>
      </c>
      <c r="C402" s="8" t="s">
        <v>297</v>
      </c>
      <c r="D402" s="7">
        <v>100</v>
      </c>
      <c r="E402" s="6"/>
      <c r="F402" s="5">
        <f>E402/D402</f>
        <v>0</v>
      </c>
    </row>
    <row r="403" spans="1:6" ht="91.8" x14ac:dyDescent="0.3">
      <c r="A403" s="8" t="s">
        <v>5</v>
      </c>
      <c r="B403" s="8" t="s">
        <v>5</v>
      </c>
      <c r="C403" s="8" t="s">
        <v>297</v>
      </c>
      <c r="D403" s="7">
        <v>100</v>
      </c>
      <c r="E403" s="6"/>
      <c r="F403" s="5">
        <f>E403/D403</f>
        <v>0</v>
      </c>
    </row>
    <row r="404" spans="1:6" ht="91.8" x14ac:dyDescent="0.3">
      <c r="A404" s="8" t="s">
        <v>5</v>
      </c>
      <c r="B404" s="8" t="s">
        <v>5</v>
      </c>
      <c r="C404" s="8" t="s">
        <v>297</v>
      </c>
      <c r="D404" s="7">
        <v>100</v>
      </c>
      <c r="E404" s="6"/>
      <c r="F404" s="5">
        <f>E404/D404</f>
        <v>0</v>
      </c>
    </row>
    <row r="405" spans="1:6" ht="91.8" x14ac:dyDescent="0.3">
      <c r="A405" s="8" t="s">
        <v>5</v>
      </c>
      <c r="B405" s="8" t="s">
        <v>5</v>
      </c>
      <c r="C405" s="8" t="s">
        <v>297</v>
      </c>
      <c r="D405" s="7">
        <v>20000</v>
      </c>
      <c r="E405" s="7">
        <v>70607.710000000006</v>
      </c>
      <c r="F405" s="5">
        <f>E405/D405</f>
        <v>3.5303855000000004</v>
      </c>
    </row>
    <row r="406" spans="1:6" ht="91.8" x14ac:dyDescent="0.3">
      <c r="A406" s="8" t="s">
        <v>5</v>
      </c>
      <c r="B406" s="8" t="s">
        <v>5</v>
      </c>
      <c r="C406" s="8" t="s">
        <v>297</v>
      </c>
      <c r="D406" s="7">
        <v>1023829.08</v>
      </c>
      <c r="E406" s="7">
        <v>775047.55</v>
      </c>
      <c r="F406" s="5">
        <f>E406/D406</f>
        <v>0.75700872844908851</v>
      </c>
    </row>
    <row r="407" spans="1:6" ht="91.8" x14ac:dyDescent="0.3">
      <c r="A407" s="8" t="s">
        <v>5</v>
      </c>
      <c r="B407" s="8" t="s">
        <v>5</v>
      </c>
      <c r="C407" s="8" t="s">
        <v>297</v>
      </c>
      <c r="D407" s="7">
        <v>618392.29</v>
      </c>
      <c r="E407" s="7">
        <v>618392.28</v>
      </c>
      <c r="F407" s="5">
        <f>E407/D407</f>
        <v>0.9999999838290351</v>
      </c>
    </row>
    <row r="408" spans="1:6" ht="91.8" x14ac:dyDescent="0.3">
      <c r="A408" s="8" t="s">
        <v>5</v>
      </c>
      <c r="B408" s="8" t="s">
        <v>5</v>
      </c>
      <c r="C408" s="8" t="s">
        <v>297</v>
      </c>
      <c r="D408" s="7">
        <v>942322.29</v>
      </c>
      <c r="E408" s="6"/>
      <c r="F408" s="5">
        <f>E408/D408</f>
        <v>0</v>
      </c>
    </row>
    <row r="409" spans="1:6" ht="91.8" x14ac:dyDescent="0.3">
      <c r="A409" s="8" t="s">
        <v>5</v>
      </c>
      <c r="B409" s="8" t="s">
        <v>5</v>
      </c>
      <c r="C409" s="8" t="s">
        <v>297</v>
      </c>
      <c r="D409" s="7">
        <v>100</v>
      </c>
      <c r="E409" s="6"/>
      <c r="F409" s="5">
        <f>E409/D409</f>
        <v>0</v>
      </c>
    </row>
    <row r="410" spans="1:6" ht="91.8" x14ac:dyDescent="0.3">
      <c r="A410" s="8" t="s">
        <v>5</v>
      </c>
      <c r="B410" s="8" t="s">
        <v>5</v>
      </c>
      <c r="C410" s="8" t="s">
        <v>297</v>
      </c>
      <c r="D410" s="7">
        <v>100</v>
      </c>
      <c r="E410" s="6"/>
      <c r="F410" s="5">
        <f>E410/D410</f>
        <v>0</v>
      </c>
    </row>
    <row r="411" spans="1:6" ht="71.400000000000006" x14ac:dyDescent="0.3">
      <c r="A411" s="8" t="s">
        <v>5</v>
      </c>
      <c r="B411" s="8" t="s">
        <v>5</v>
      </c>
      <c r="C411" s="8" t="s">
        <v>296</v>
      </c>
      <c r="D411" s="7">
        <v>100</v>
      </c>
      <c r="E411" s="6"/>
      <c r="F411" s="5">
        <f>E411/D411</f>
        <v>0</v>
      </c>
    </row>
    <row r="412" spans="1:6" ht="71.400000000000006" x14ac:dyDescent="0.3">
      <c r="A412" s="8" t="s">
        <v>5</v>
      </c>
      <c r="B412" s="8" t="s">
        <v>5</v>
      </c>
      <c r="C412" s="8" t="s">
        <v>296</v>
      </c>
      <c r="D412" s="7">
        <v>100</v>
      </c>
      <c r="E412" s="6"/>
      <c r="F412" s="5">
        <f>E412/D412</f>
        <v>0</v>
      </c>
    </row>
    <row r="413" spans="1:6" ht="71.400000000000006" x14ac:dyDescent="0.3">
      <c r="A413" s="8" t="s">
        <v>5</v>
      </c>
      <c r="B413" s="8" t="s">
        <v>5</v>
      </c>
      <c r="C413" s="8" t="s">
        <v>296</v>
      </c>
      <c r="D413" s="7">
        <v>100</v>
      </c>
      <c r="E413" s="6"/>
      <c r="F413" s="5">
        <f>E413/D413</f>
        <v>0</v>
      </c>
    </row>
    <row r="414" spans="1:6" ht="71.400000000000006" x14ac:dyDescent="0.3">
      <c r="A414" s="8" t="s">
        <v>5</v>
      </c>
      <c r="B414" s="8" t="s">
        <v>5</v>
      </c>
      <c r="C414" s="8" t="s">
        <v>296</v>
      </c>
      <c r="D414" s="7">
        <v>100</v>
      </c>
      <c r="E414" s="6"/>
      <c r="F414" s="5">
        <f>E414/D414</f>
        <v>0</v>
      </c>
    </row>
    <row r="415" spans="1:6" ht="71.400000000000006" x14ac:dyDescent="0.3">
      <c r="A415" s="8" t="s">
        <v>5</v>
      </c>
      <c r="B415" s="8" t="s">
        <v>5</v>
      </c>
      <c r="C415" s="8" t="s">
        <v>296</v>
      </c>
      <c r="D415" s="7">
        <v>100</v>
      </c>
      <c r="E415" s="6"/>
      <c r="F415" s="5">
        <f>E415/D415</f>
        <v>0</v>
      </c>
    </row>
    <row r="416" spans="1:6" ht="71.400000000000006" x14ac:dyDescent="0.3">
      <c r="A416" s="8" t="s">
        <v>5</v>
      </c>
      <c r="B416" s="8" t="s">
        <v>5</v>
      </c>
      <c r="C416" s="8" t="s">
        <v>296</v>
      </c>
      <c r="D416" s="7">
        <v>100</v>
      </c>
      <c r="E416" s="6"/>
      <c r="F416" s="5">
        <f>E416/D416</f>
        <v>0</v>
      </c>
    </row>
    <row r="417" spans="1:6" ht="71.400000000000006" x14ac:dyDescent="0.3">
      <c r="A417" s="8" t="s">
        <v>5</v>
      </c>
      <c r="B417" s="8" t="s">
        <v>5</v>
      </c>
      <c r="C417" s="8" t="s">
        <v>296</v>
      </c>
      <c r="D417" s="7">
        <v>100</v>
      </c>
      <c r="E417" s="6"/>
      <c r="F417" s="5">
        <f>E417/D417</f>
        <v>0</v>
      </c>
    </row>
    <row r="418" spans="1:6" ht="71.400000000000006" x14ac:dyDescent="0.3">
      <c r="A418" s="8" t="s">
        <v>5</v>
      </c>
      <c r="B418" s="8" t="s">
        <v>5</v>
      </c>
      <c r="C418" s="8" t="s">
        <v>296</v>
      </c>
      <c r="D418" s="7">
        <v>20000</v>
      </c>
      <c r="E418" s="6"/>
      <c r="F418" s="5">
        <f>E418/D418</f>
        <v>0</v>
      </c>
    </row>
    <row r="419" spans="1:6" ht="71.400000000000006" x14ac:dyDescent="0.3">
      <c r="A419" s="8" t="s">
        <v>5</v>
      </c>
      <c r="B419" s="8" t="s">
        <v>5</v>
      </c>
      <c r="C419" s="8" t="s">
        <v>296</v>
      </c>
      <c r="D419" s="7">
        <v>100</v>
      </c>
      <c r="E419" s="6"/>
      <c r="F419" s="5">
        <f>E419/D419</f>
        <v>0</v>
      </c>
    </row>
    <row r="420" spans="1:6" ht="71.400000000000006" x14ac:dyDescent="0.3">
      <c r="A420" s="8" t="s">
        <v>5</v>
      </c>
      <c r="B420" s="8" t="s">
        <v>5</v>
      </c>
      <c r="C420" s="8" t="s">
        <v>296</v>
      </c>
      <c r="D420" s="7">
        <v>100</v>
      </c>
      <c r="E420" s="6"/>
      <c r="F420" s="5">
        <f>E420/D420</f>
        <v>0</v>
      </c>
    </row>
    <row r="421" spans="1:6" ht="61.2" x14ac:dyDescent="0.3">
      <c r="A421" s="8" t="s">
        <v>107</v>
      </c>
      <c r="B421" s="8" t="s">
        <v>107</v>
      </c>
      <c r="C421" s="8" t="s">
        <v>295</v>
      </c>
      <c r="D421" s="7">
        <v>100</v>
      </c>
      <c r="E421" s="6"/>
      <c r="F421" s="5">
        <f>E421/D421</f>
        <v>0</v>
      </c>
    </row>
    <row r="422" spans="1:6" ht="61.2" x14ac:dyDescent="0.3">
      <c r="A422" s="8" t="s">
        <v>107</v>
      </c>
      <c r="B422" s="8" t="s">
        <v>107</v>
      </c>
      <c r="C422" s="8" t="s">
        <v>294</v>
      </c>
      <c r="D422" s="7">
        <v>100</v>
      </c>
      <c r="E422" s="6"/>
      <c r="F422" s="5">
        <f>E422/D422</f>
        <v>0</v>
      </c>
    </row>
    <row r="423" spans="1:6" ht="61.2" x14ac:dyDescent="0.3">
      <c r="A423" s="8" t="s">
        <v>107</v>
      </c>
      <c r="B423" s="8" t="s">
        <v>107</v>
      </c>
      <c r="C423" s="8" t="s">
        <v>294</v>
      </c>
      <c r="D423" s="7">
        <v>100</v>
      </c>
      <c r="E423" s="6"/>
      <c r="F423" s="5">
        <f>E423/D423</f>
        <v>0</v>
      </c>
    </row>
    <row r="424" spans="1:6" ht="61.2" x14ac:dyDescent="0.3">
      <c r="A424" s="8" t="s">
        <v>107</v>
      </c>
      <c r="B424" s="8" t="s">
        <v>107</v>
      </c>
      <c r="C424" s="8" t="s">
        <v>294</v>
      </c>
      <c r="D424" s="7">
        <v>100</v>
      </c>
      <c r="E424" s="6"/>
      <c r="F424" s="5">
        <f>E424/D424</f>
        <v>0</v>
      </c>
    </row>
    <row r="425" spans="1:6" ht="61.2" x14ac:dyDescent="0.3">
      <c r="A425" s="8" t="s">
        <v>107</v>
      </c>
      <c r="B425" s="8" t="s">
        <v>107</v>
      </c>
      <c r="C425" s="8" t="s">
        <v>294</v>
      </c>
      <c r="D425" s="7">
        <v>100</v>
      </c>
      <c r="E425" s="6"/>
      <c r="F425" s="5">
        <f>E425/D425</f>
        <v>0</v>
      </c>
    </row>
    <row r="426" spans="1:6" ht="61.2" x14ac:dyDescent="0.3">
      <c r="A426" s="8" t="s">
        <v>107</v>
      </c>
      <c r="B426" s="8" t="s">
        <v>107</v>
      </c>
      <c r="C426" s="8" t="s">
        <v>294</v>
      </c>
      <c r="D426" s="7">
        <v>100</v>
      </c>
      <c r="E426" s="6"/>
      <c r="F426" s="5">
        <f>E426/D426</f>
        <v>0</v>
      </c>
    </row>
    <row r="427" spans="1:6" ht="61.2" x14ac:dyDescent="0.3">
      <c r="A427" s="8" t="s">
        <v>107</v>
      </c>
      <c r="B427" s="8" t="s">
        <v>107</v>
      </c>
      <c r="C427" s="8" t="s">
        <v>293</v>
      </c>
      <c r="D427" s="7">
        <v>100</v>
      </c>
      <c r="E427" s="6"/>
      <c r="F427" s="5">
        <f>E427/D427</f>
        <v>0</v>
      </c>
    </row>
    <row r="428" spans="1:6" ht="71.400000000000006" x14ac:dyDescent="0.3">
      <c r="A428" s="8" t="s">
        <v>107</v>
      </c>
      <c r="B428" s="8" t="s">
        <v>107</v>
      </c>
      <c r="C428" s="8" t="s">
        <v>292</v>
      </c>
      <c r="D428" s="7">
        <v>100</v>
      </c>
      <c r="E428" s="6"/>
      <c r="F428" s="5">
        <f>E428/D428</f>
        <v>0</v>
      </c>
    </row>
    <row r="429" spans="1:6" ht="71.400000000000006" x14ac:dyDescent="0.3">
      <c r="A429" s="8" t="s">
        <v>107</v>
      </c>
      <c r="B429" s="8" t="s">
        <v>107</v>
      </c>
      <c r="C429" s="8" t="s">
        <v>292</v>
      </c>
      <c r="D429" s="7">
        <v>100</v>
      </c>
      <c r="E429" s="6"/>
      <c r="F429" s="5">
        <f>E429/D429</f>
        <v>0</v>
      </c>
    </row>
    <row r="430" spans="1:6" ht="71.400000000000006" x14ac:dyDescent="0.3">
      <c r="A430" s="8" t="s">
        <v>107</v>
      </c>
      <c r="B430" s="8" t="s">
        <v>107</v>
      </c>
      <c r="C430" s="8" t="s">
        <v>292</v>
      </c>
      <c r="D430" s="7">
        <v>100</v>
      </c>
      <c r="E430" s="6"/>
      <c r="F430" s="5">
        <f>E430/D430</f>
        <v>0</v>
      </c>
    </row>
    <row r="431" spans="1:6" ht="71.400000000000006" x14ac:dyDescent="0.3">
      <c r="A431" s="8" t="s">
        <v>107</v>
      </c>
      <c r="B431" s="8" t="s">
        <v>107</v>
      </c>
      <c r="C431" s="8" t="s">
        <v>292</v>
      </c>
      <c r="D431" s="7">
        <v>100</v>
      </c>
      <c r="E431" s="6"/>
      <c r="F431" s="5">
        <f>E431/D431</f>
        <v>0</v>
      </c>
    </row>
    <row r="432" spans="1:6" ht="71.400000000000006" x14ac:dyDescent="0.3">
      <c r="A432" s="8" t="s">
        <v>107</v>
      </c>
      <c r="B432" s="8" t="s">
        <v>107</v>
      </c>
      <c r="C432" s="8" t="s">
        <v>292</v>
      </c>
      <c r="D432" s="7">
        <v>100</v>
      </c>
      <c r="E432" s="6"/>
      <c r="F432" s="5">
        <f>E432/D432</f>
        <v>0</v>
      </c>
    </row>
    <row r="433" spans="1:6" ht="71.400000000000006" x14ac:dyDescent="0.3">
      <c r="A433" s="8" t="s">
        <v>107</v>
      </c>
      <c r="B433" s="8" t="s">
        <v>107</v>
      </c>
      <c r="C433" s="8" t="s">
        <v>292</v>
      </c>
      <c r="D433" s="7">
        <v>100</v>
      </c>
      <c r="E433" s="6"/>
      <c r="F433" s="5">
        <f>E433/D433</f>
        <v>0</v>
      </c>
    </row>
    <row r="434" spans="1:6" ht="71.400000000000006" x14ac:dyDescent="0.3">
      <c r="A434" s="8" t="s">
        <v>107</v>
      </c>
      <c r="B434" s="8" t="s">
        <v>107</v>
      </c>
      <c r="C434" s="8" t="s">
        <v>292</v>
      </c>
      <c r="D434" s="7">
        <v>100</v>
      </c>
      <c r="E434" s="6"/>
      <c r="F434" s="5">
        <f>E434/D434</f>
        <v>0</v>
      </c>
    </row>
    <row r="435" spans="1:6" ht="71.400000000000006" x14ac:dyDescent="0.3">
      <c r="A435" s="8" t="s">
        <v>107</v>
      </c>
      <c r="B435" s="8" t="s">
        <v>107</v>
      </c>
      <c r="C435" s="8" t="s">
        <v>291</v>
      </c>
      <c r="D435" s="7">
        <v>100</v>
      </c>
      <c r="E435" s="6"/>
      <c r="F435" s="5">
        <f>E435/D435</f>
        <v>0</v>
      </c>
    </row>
    <row r="436" spans="1:6" ht="71.400000000000006" x14ac:dyDescent="0.3">
      <c r="A436" s="8" t="s">
        <v>107</v>
      </c>
      <c r="B436" s="8" t="s">
        <v>107</v>
      </c>
      <c r="C436" s="8" t="s">
        <v>291</v>
      </c>
      <c r="D436" s="7">
        <v>100</v>
      </c>
      <c r="E436" s="6"/>
      <c r="F436" s="5">
        <f>E436/D436</f>
        <v>0</v>
      </c>
    </row>
    <row r="437" spans="1:6" ht="71.400000000000006" x14ac:dyDescent="0.3">
      <c r="A437" s="8" t="s">
        <v>107</v>
      </c>
      <c r="B437" s="8" t="s">
        <v>107</v>
      </c>
      <c r="C437" s="8" t="s">
        <v>291</v>
      </c>
      <c r="D437" s="7">
        <v>100</v>
      </c>
      <c r="E437" s="6"/>
      <c r="F437" s="5">
        <f>E437/D437</f>
        <v>0</v>
      </c>
    </row>
    <row r="438" spans="1:6" ht="71.400000000000006" x14ac:dyDescent="0.3">
      <c r="A438" s="8" t="s">
        <v>107</v>
      </c>
      <c r="B438" s="8" t="s">
        <v>107</v>
      </c>
      <c r="C438" s="8" t="s">
        <v>291</v>
      </c>
      <c r="D438" s="7">
        <v>100</v>
      </c>
      <c r="E438" s="6"/>
      <c r="F438" s="5">
        <f>E438/D438</f>
        <v>0</v>
      </c>
    </row>
    <row r="439" spans="1:6" ht="71.400000000000006" x14ac:dyDescent="0.3">
      <c r="A439" s="8" t="s">
        <v>107</v>
      </c>
      <c r="B439" s="8" t="s">
        <v>107</v>
      </c>
      <c r="C439" s="8" t="s">
        <v>291</v>
      </c>
      <c r="D439" s="7">
        <v>100</v>
      </c>
      <c r="E439" s="6"/>
      <c r="F439" s="5">
        <f>E439/D439</f>
        <v>0</v>
      </c>
    </row>
    <row r="440" spans="1:6" ht="71.400000000000006" x14ac:dyDescent="0.3">
      <c r="A440" s="8" t="s">
        <v>107</v>
      </c>
      <c r="B440" s="8" t="s">
        <v>107</v>
      </c>
      <c r="C440" s="8" t="s">
        <v>291</v>
      </c>
      <c r="D440" s="7">
        <v>100</v>
      </c>
      <c r="E440" s="6"/>
      <c r="F440" s="5">
        <f>E440/D440</f>
        <v>0</v>
      </c>
    </row>
    <row r="441" spans="1:6" ht="71.400000000000006" x14ac:dyDescent="0.3">
      <c r="A441" s="8" t="s">
        <v>107</v>
      </c>
      <c r="B441" s="8" t="s">
        <v>107</v>
      </c>
      <c r="C441" s="8" t="s">
        <v>291</v>
      </c>
      <c r="D441" s="7">
        <v>100</v>
      </c>
      <c r="E441" s="6"/>
      <c r="F441" s="5">
        <f>E441/D441</f>
        <v>0</v>
      </c>
    </row>
    <row r="442" spans="1:6" ht="61.2" x14ac:dyDescent="0.3">
      <c r="A442" s="8" t="s">
        <v>107</v>
      </c>
      <c r="B442" s="8" t="s">
        <v>107</v>
      </c>
      <c r="C442" s="8" t="s">
        <v>290</v>
      </c>
      <c r="D442" s="7">
        <v>100</v>
      </c>
      <c r="E442" s="6"/>
      <c r="F442" s="5">
        <f>E442/D442</f>
        <v>0</v>
      </c>
    </row>
    <row r="443" spans="1:6" ht="61.2" x14ac:dyDescent="0.3">
      <c r="A443" s="8" t="s">
        <v>107</v>
      </c>
      <c r="B443" s="8" t="s">
        <v>107</v>
      </c>
      <c r="C443" s="8" t="s">
        <v>290</v>
      </c>
      <c r="D443" s="7">
        <v>100</v>
      </c>
      <c r="E443" s="6"/>
      <c r="F443" s="5">
        <f>E443/D443</f>
        <v>0</v>
      </c>
    </row>
    <row r="444" spans="1:6" ht="61.2" x14ac:dyDescent="0.3">
      <c r="A444" s="8" t="s">
        <v>107</v>
      </c>
      <c r="B444" s="8" t="s">
        <v>107</v>
      </c>
      <c r="C444" s="8" t="s">
        <v>290</v>
      </c>
      <c r="D444" s="7">
        <v>100</v>
      </c>
      <c r="E444" s="6"/>
      <c r="F444" s="5">
        <f>E444/D444</f>
        <v>0</v>
      </c>
    </row>
    <row r="445" spans="1:6" ht="61.2" x14ac:dyDescent="0.3">
      <c r="A445" s="8" t="s">
        <v>107</v>
      </c>
      <c r="B445" s="8" t="s">
        <v>107</v>
      </c>
      <c r="C445" s="8" t="s">
        <v>290</v>
      </c>
      <c r="D445" s="7">
        <v>100</v>
      </c>
      <c r="E445" s="6"/>
      <c r="F445" s="5">
        <f>E445/D445</f>
        <v>0</v>
      </c>
    </row>
    <row r="446" spans="1:6" ht="61.2" x14ac:dyDescent="0.3">
      <c r="A446" s="8" t="s">
        <v>107</v>
      </c>
      <c r="B446" s="8" t="s">
        <v>107</v>
      </c>
      <c r="C446" s="8" t="s">
        <v>290</v>
      </c>
      <c r="D446" s="7">
        <v>100</v>
      </c>
      <c r="E446" s="6"/>
      <c r="F446" s="5">
        <f>E446/D446</f>
        <v>0</v>
      </c>
    </row>
    <row r="447" spans="1:6" ht="61.2" x14ac:dyDescent="0.3">
      <c r="A447" s="8" t="s">
        <v>107</v>
      </c>
      <c r="B447" s="8" t="s">
        <v>107</v>
      </c>
      <c r="C447" s="8" t="s">
        <v>290</v>
      </c>
      <c r="D447" s="7">
        <v>100</v>
      </c>
      <c r="E447" s="6"/>
      <c r="F447" s="5">
        <f>E447/D447</f>
        <v>0</v>
      </c>
    </row>
    <row r="448" spans="1:6" ht="61.2" x14ac:dyDescent="0.3">
      <c r="A448" s="8" t="s">
        <v>107</v>
      </c>
      <c r="B448" s="8" t="s">
        <v>107</v>
      </c>
      <c r="C448" s="8" t="s">
        <v>290</v>
      </c>
      <c r="D448" s="7">
        <v>100</v>
      </c>
      <c r="E448" s="6"/>
      <c r="F448" s="5">
        <f>E448/D448</f>
        <v>0</v>
      </c>
    </row>
    <row r="449" spans="1:6" ht="40.799999999999997" x14ac:dyDescent="0.3">
      <c r="A449" s="8" t="s">
        <v>107</v>
      </c>
      <c r="B449" s="8" t="s">
        <v>107</v>
      </c>
      <c r="C449" s="8" t="s">
        <v>289</v>
      </c>
      <c r="D449" s="7">
        <v>35000</v>
      </c>
      <c r="E449" s="6"/>
      <c r="F449" s="5">
        <f>E449/D449</f>
        <v>0</v>
      </c>
    </row>
    <row r="450" spans="1:6" ht="40.799999999999997" x14ac:dyDescent="0.3">
      <c r="A450" s="8" t="s">
        <v>107</v>
      </c>
      <c r="B450" s="8" t="s">
        <v>107</v>
      </c>
      <c r="C450" s="8" t="s">
        <v>289</v>
      </c>
      <c r="D450" s="7">
        <v>100</v>
      </c>
      <c r="E450" s="6"/>
      <c r="F450" s="5">
        <f>E450/D450</f>
        <v>0</v>
      </c>
    </row>
    <row r="451" spans="1:6" ht="40.799999999999997" x14ac:dyDescent="0.3">
      <c r="A451" s="8" t="s">
        <v>107</v>
      </c>
      <c r="B451" s="8" t="s">
        <v>107</v>
      </c>
      <c r="C451" s="8" t="s">
        <v>289</v>
      </c>
      <c r="D451" s="7">
        <v>100</v>
      </c>
      <c r="E451" s="6"/>
      <c r="F451" s="5">
        <f>E451/D451</f>
        <v>0</v>
      </c>
    </row>
    <row r="452" spans="1:6" ht="40.799999999999997" x14ac:dyDescent="0.3">
      <c r="A452" s="8" t="s">
        <v>107</v>
      </c>
      <c r="B452" s="8" t="s">
        <v>107</v>
      </c>
      <c r="C452" s="8" t="s">
        <v>289</v>
      </c>
      <c r="D452" s="7">
        <v>100</v>
      </c>
      <c r="E452" s="6"/>
      <c r="F452" s="5">
        <f>E452/D452</f>
        <v>0</v>
      </c>
    </row>
    <row r="453" spans="1:6" ht="40.799999999999997" x14ac:dyDescent="0.3">
      <c r="A453" s="8" t="s">
        <v>107</v>
      </c>
      <c r="B453" s="8" t="s">
        <v>107</v>
      </c>
      <c r="C453" s="8" t="s">
        <v>289</v>
      </c>
      <c r="D453" s="7">
        <v>100</v>
      </c>
      <c r="E453" s="6"/>
      <c r="F453" s="5">
        <f>E453/D453</f>
        <v>0</v>
      </c>
    </row>
    <row r="454" spans="1:6" ht="40.799999999999997" x14ac:dyDescent="0.3">
      <c r="A454" s="8" t="s">
        <v>107</v>
      </c>
      <c r="B454" s="8" t="s">
        <v>107</v>
      </c>
      <c r="C454" s="8" t="s">
        <v>289</v>
      </c>
      <c r="D454" s="7">
        <v>82200</v>
      </c>
      <c r="E454" s="6"/>
      <c r="F454" s="5">
        <f>E454/D454</f>
        <v>0</v>
      </c>
    </row>
    <row r="455" spans="1:6" ht="40.799999999999997" x14ac:dyDescent="0.3">
      <c r="A455" s="8" t="s">
        <v>107</v>
      </c>
      <c r="B455" s="8" t="s">
        <v>107</v>
      </c>
      <c r="C455" s="8" t="s">
        <v>289</v>
      </c>
      <c r="D455" s="7">
        <v>100</v>
      </c>
      <c r="E455" s="6"/>
      <c r="F455" s="5">
        <f>E455/D455</f>
        <v>0</v>
      </c>
    </row>
    <row r="456" spans="1:6" ht="40.799999999999997" x14ac:dyDescent="0.3">
      <c r="A456" s="8" t="s">
        <v>107</v>
      </c>
      <c r="B456" s="8" t="s">
        <v>107</v>
      </c>
      <c r="C456" s="8" t="s">
        <v>289</v>
      </c>
      <c r="D456" s="7">
        <v>10000</v>
      </c>
      <c r="E456" s="6"/>
      <c r="F456" s="5">
        <f>E456/D456</f>
        <v>0</v>
      </c>
    </row>
    <row r="457" spans="1:6" ht="40.799999999999997" x14ac:dyDescent="0.3">
      <c r="A457" s="8" t="s">
        <v>107</v>
      </c>
      <c r="B457" s="8" t="s">
        <v>107</v>
      </c>
      <c r="C457" s="8" t="s">
        <v>289</v>
      </c>
      <c r="D457" s="7">
        <v>100</v>
      </c>
      <c r="E457" s="6"/>
      <c r="F457" s="5">
        <f>E457/D457</f>
        <v>0</v>
      </c>
    </row>
    <row r="458" spans="1:6" ht="40.799999999999997" x14ac:dyDescent="0.3">
      <c r="A458" s="8" t="s">
        <v>107</v>
      </c>
      <c r="B458" s="8" t="s">
        <v>107</v>
      </c>
      <c r="C458" s="8" t="s">
        <v>289</v>
      </c>
      <c r="D458" s="7">
        <v>100</v>
      </c>
      <c r="E458" s="6"/>
      <c r="F458" s="5">
        <f>E458/D458</f>
        <v>0</v>
      </c>
    </row>
    <row r="459" spans="1:6" ht="40.799999999999997" x14ac:dyDescent="0.3">
      <c r="A459" s="8" t="s">
        <v>107</v>
      </c>
      <c r="B459" s="8" t="s">
        <v>107</v>
      </c>
      <c r="C459" s="8" t="s">
        <v>289</v>
      </c>
      <c r="D459" s="7">
        <v>12500</v>
      </c>
      <c r="E459" s="6"/>
      <c r="F459" s="5">
        <f>E459/D459</f>
        <v>0</v>
      </c>
    </row>
    <row r="460" spans="1:6" ht="40.799999999999997" x14ac:dyDescent="0.3">
      <c r="A460" s="8" t="s">
        <v>107</v>
      </c>
      <c r="B460" s="8" t="s">
        <v>107</v>
      </c>
      <c r="C460" s="8" t="s">
        <v>289</v>
      </c>
      <c r="D460" s="7">
        <v>2000</v>
      </c>
      <c r="E460" s="6"/>
      <c r="F460" s="5">
        <f>E460/D460</f>
        <v>0</v>
      </c>
    </row>
    <row r="461" spans="1:6" ht="71.400000000000006" x14ac:dyDescent="0.3">
      <c r="A461" s="8" t="s">
        <v>9</v>
      </c>
      <c r="B461" s="8" t="s">
        <v>9</v>
      </c>
      <c r="C461" s="8" t="s">
        <v>288</v>
      </c>
      <c r="D461" s="7">
        <v>100</v>
      </c>
      <c r="E461" s="6"/>
      <c r="F461" s="5">
        <f>E461/D461</f>
        <v>0</v>
      </c>
    </row>
    <row r="462" spans="1:6" ht="61.2" x14ac:dyDescent="0.3">
      <c r="A462" s="8" t="s">
        <v>9</v>
      </c>
      <c r="B462" s="8" t="s">
        <v>9</v>
      </c>
      <c r="C462" s="8" t="s">
        <v>287</v>
      </c>
      <c r="D462" s="7">
        <v>1000</v>
      </c>
      <c r="E462" s="6"/>
      <c r="F462" s="5">
        <f>E462/D462</f>
        <v>0</v>
      </c>
    </row>
    <row r="463" spans="1:6" ht="61.2" x14ac:dyDescent="0.3">
      <c r="A463" s="8" t="s">
        <v>9</v>
      </c>
      <c r="B463" s="8" t="s">
        <v>9</v>
      </c>
      <c r="C463" s="8" t="s">
        <v>287</v>
      </c>
      <c r="D463" s="7">
        <v>100</v>
      </c>
      <c r="E463" s="6"/>
      <c r="F463" s="5">
        <f>E463/D463</f>
        <v>0</v>
      </c>
    </row>
    <row r="464" spans="1:6" ht="61.2" x14ac:dyDescent="0.3">
      <c r="A464" s="8" t="s">
        <v>9</v>
      </c>
      <c r="B464" s="8" t="s">
        <v>9</v>
      </c>
      <c r="C464" s="8" t="s">
        <v>287</v>
      </c>
      <c r="D464" s="7">
        <v>500</v>
      </c>
      <c r="E464" s="6"/>
      <c r="F464" s="5">
        <f>E464/D464</f>
        <v>0</v>
      </c>
    </row>
    <row r="465" spans="1:6" ht="61.2" x14ac:dyDescent="0.3">
      <c r="A465" s="8" t="s">
        <v>9</v>
      </c>
      <c r="B465" s="8" t="s">
        <v>9</v>
      </c>
      <c r="C465" s="8" t="s">
        <v>287</v>
      </c>
      <c r="D465" s="7">
        <v>100</v>
      </c>
      <c r="E465" s="6"/>
      <c r="F465" s="5">
        <f>E465/D465</f>
        <v>0</v>
      </c>
    </row>
    <row r="466" spans="1:6" ht="61.2" x14ac:dyDescent="0.3">
      <c r="A466" s="8" t="s">
        <v>9</v>
      </c>
      <c r="B466" s="8" t="s">
        <v>9</v>
      </c>
      <c r="C466" s="8" t="s">
        <v>287</v>
      </c>
      <c r="D466" s="7">
        <v>100</v>
      </c>
      <c r="E466" s="6"/>
      <c r="F466" s="5">
        <f>E466/D466</f>
        <v>0</v>
      </c>
    </row>
    <row r="467" spans="1:6" ht="61.2" x14ac:dyDescent="0.3">
      <c r="A467" s="8" t="s">
        <v>9</v>
      </c>
      <c r="B467" s="8" t="s">
        <v>9</v>
      </c>
      <c r="C467" s="8" t="s">
        <v>287</v>
      </c>
      <c r="D467" s="7">
        <v>100</v>
      </c>
      <c r="E467" s="6"/>
      <c r="F467" s="5">
        <f>E467/D467</f>
        <v>0</v>
      </c>
    </row>
    <row r="468" spans="1:6" ht="61.2" x14ac:dyDescent="0.3">
      <c r="A468" s="8" t="s">
        <v>9</v>
      </c>
      <c r="B468" s="8" t="s">
        <v>9</v>
      </c>
      <c r="C468" s="8" t="s">
        <v>287</v>
      </c>
      <c r="D468" s="7">
        <v>100</v>
      </c>
      <c r="E468" s="6"/>
      <c r="F468" s="5">
        <f>E468/D468</f>
        <v>0</v>
      </c>
    </row>
    <row r="469" spans="1:6" ht="61.2" x14ac:dyDescent="0.3">
      <c r="A469" s="8" t="s">
        <v>9</v>
      </c>
      <c r="B469" s="8" t="s">
        <v>9</v>
      </c>
      <c r="C469" s="8" t="s">
        <v>287</v>
      </c>
      <c r="D469" s="7">
        <v>1000</v>
      </c>
      <c r="E469" s="6"/>
      <c r="F469" s="5">
        <f>E469/D469</f>
        <v>0</v>
      </c>
    </row>
    <row r="470" spans="1:6" ht="61.2" x14ac:dyDescent="0.3">
      <c r="A470" s="8" t="s">
        <v>9</v>
      </c>
      <c r="B470" s="8" t="s">
        <v>9</v>
      </c>
      <c r="C470" s="8" t="s">
        <v>287</v>
      </c>
      <c r="D470" s="7">
        <v>500</v>
      </c>
      <c r="E470" s="6"/>
      <c r="F470" s="5">
        <f>E470/D470</f>
        <v>0</v>
      </c>
    </row>
    <row r="471" spans="1:6" ht="61.2" x14ac:dyDescent="0.3">
      <c r="A471" s="8" t="s">
        <v>9</v>
      </c>
      <c r="B471" s="8" t="s">
        <v>9</v>
      </c>
      <c r="C471" s="8" t="s">
        <v>287</v>
      </c>
      <c r="D471" s="7">
        <v>100</v>
      </c>
      <c r="E471" s="6"/>
      <c r="F471" s="5">
        <f>E471/D471</f>
        <v>0</v>
      </c>
    </row>
    <row r="472" spans="1:6" ht="51" x14ac:dyDescent="0.3">
      <c r="A472" s="8" t="s">
        <v>9</v>
      </c>
      <c r="B472" s="8" t="s">
        <v>9</v>
      </c>
      <c r="C472" s="8" t="s">
        <v>286</v>
      </c>
      <c r="D472" s="7">
        <v>100</v>
      </c>
      <c r="E472" s="6"/>
      <c r="F472" s="5">
        <f>E472/D472</f>
        <v>0</v>
      </c>
    </row>
    <row r="473" spans="1:6" ht="51" x14ac:dyDescent="0.3">
      <c r="A473" s="8" t="s">
        <v>9</v>
      </c>
      <c r="B473" s="8" t="s">
        <v>9</v>
      </c>
      <c r="C473" s="8" t="s">
        <v>286</v>
      </c>
      <c r="D473" s="7">
        <v>100000</v>
      </c>
      <c r="E473" s="6"/>
      <c r="F473" s="5">
        <f>E473/D473</f>
        <v>0</v>
      </c>
    </row>
    <row r="474" spans="1:6" ht="51" x14ac:dyDescent="0.3">
      <c r="A474" s="8" t="s">
        <v>9</v>
      </c>
      <c r="B474" s="8" t="s">
        <v>9</v>
      </c>
      <c r="C474" s="8" t="s">
        <v>286</v>
      </c>
      <c r="D474" s="7">
        <v>101500</v>
      </c>
      <c r="E474" s="6"/>
      <c r="F474" s="5">
        <f>E474/D474</f>
        <v>0</v>
      </c>
    </row>
    <row r="475" spans="1:6" ht="71.400000000000006" x14ac:dyDescent="0.3">
      <c r="A475" s="8" t="s">
        <v>9</v>
      </c>
      <c r="B475" s="8" t="s">
        <v>9</v>
      </c>
      <c r="C475" s="8" t="s">
        <v>285</v>
      </c>
      <c r="D475" s="7">
        <v>1000</v>
      </c>
      <c r="E475" s="6"/>
      <c r="F475" s="5">
        <f>E475/D475</f>
        <v>0</v>
      </c>
    </row>
    <row r="476" spans="1:6" ht="71.400000000000006" x14ac:dyDescent="0.3">
      <c r="A476" s="8" t="s">
        <v>9</v>
      </c>
      <c r="B476" s="8" t="s">
        <v>9</v>
      </c>
      <c r="C476" s="8" t="s">
        <v>285</v>
      </c>
      <c r="D476" s="7">
        <v>100</v>
      </c>
      <c r="E476" s="6"/>
      <c r="F476" s="5">
        <f>E476/D476</f>
        <v>0</v>
      </c>
    </row>
    <row r="477" spans="1:6" ht="71.400000000000006" x14ac:dyDescent="0.3">
      <c r="A477" s="8" t="s">
        <v>9</v>
      </c>
      <c r="B477" s="8" t="s">
        <v>9</v>
      </c>
      <c r="C477" s="8" t="s">
        <v>285</v>
      </c>
      <c r="D477" s="7">
        <v>500</v>
      </c>
      <c r="E477" s="6"/>
      <c r="F477" s="5">
        <f>E477/D477</f>
        <v>0</v>
      </c>
    </row>
    <row r="478" spans="1:6" ht="71.400000000000006" x14ac:dyDescent="0.3">
      <c r="A478" s="8" t="s">
        <v>9</v>
      </c>
      <c r="B478" s="8" t="s">
        <v>9</v>
      </c>
      <c r="C478" s="8" t="s">
        <v>285</v>
      </c>
      <c r="D478" s="7">
        <v>100</v>
      </c>
      <c r="E478" s="6"/>
      <c r="F478" s="5">
        <f>E478/D478</f>
        <v>0</v>
      </c>
    </row>
    <row r="479" spans="1:6" ht="71.400000000000006" x14ac:dyDescent="0.3">
      <c r="A479" s="8" t="s">
        <v>9</v>
      </c>
      <c r="B479" s="8" t="s">
        <v>9</v>
      </c>
      <c r="C479" s="8" t="s">
        <v>285</v>
      </c>
      <c r="D479" s="7">
        <v>100</v>
      </c>
      <c r="E479" s="6"/>
      <c r="F479" s="5">
        <f>E479/D479</f>
        <v>0</v>
      </c>
    </row>
    <row r="480" spans="1:6" ht="71.400000000000006" x14ac:dyDescent="0.3">
      <c r="A480" s="8" t="s">
        <v>9</v>
      </c>
      <c r="B480" s="8" t="s">
        <v>9</v>
      </c>
      <c r="C480" s="8" t="s">
        <v>285</v>
      </c>
      <c r="D480" s="7">
        <v>100</v>
      </c>
      <c r="E480" s="6"/>
      <c r="F480" s="5">
        <f>E480/D480</f>
        <v>0</v>
      </c>
    </row>
    <row r="481" spans="1:6" ht="71.400000000000006" x14ac:dyDescent="0.3">
      <c r="A481" s="8" t="s">
        <v>9</v>
      </c>
      <c r="B481" s="8" t="s">
        <v>9</v>
      </c>
      <c r="C481" s="8" t="s">
        <v>285</v>
      </c>
      <c r="D481" s="7">
        <v>100</v>
      </c>
      <c r="E481" s="6"/>
      <c r="F481" s="5">
        <f>E481/D481</f>
        <v>0</v>
      </c>
    </row>
    <row r="482" spans="1:6" ht="71.400000000000006" x14ac:dyDescent="0.3">
      <c r="A482" s="8" t="s">
        <v>9</v>
      </c>
      <c r="B482" s="8" t="s">
        <v>9</v>
      </c>
      <c r="C482" s="8" t="s">
        <v>285</v>
      </c>
      <c r="D482" s="7">
        <v>1000</v>
      </c>
      <c r="E482" s="6"/>
      <c r="F482" s="5">
        <f>E482/D482</f>
        <v>0</v>
      </c>
    </row>
    <row r="483" spans="1:6" ht="71.400000000000006" x14ac:dyDescent="0.3">
      <c r="A483" s="8" t="s">
        <v>9</v>
      </c>
      <c r="B483" s="8" t="s">
        <v>9</v>
      </c>
      <c r="C483" s="8" t="s">
        <v>285</v>
      </c>
      <c r="D483" s="7">
        <v>326638</v>
      </c>
      <c r="E483" s="6"/>
      <c r="F483" s="5">
        <f>E483/D483</f>
        <v>0</v>
      </c>
    </row>
    <row r="484" spans="1:6" ht="71.400000000000006" x14ac:dyDescent="0.3">
      <c r="A484" s="8" t="s">
        <v>9</v>
      </c>
      <c r="B484" s="8" t="s">
        <v>9</v>
      </c>
      <c r="C484" s="8" t="s">
        <v>285</v>
      </c>
      <c r="D484" s="7">
        <v>500</v>
      </c>
      <c r="E484" s="6"/>
      <c r="F484" s="5">
        <f>E484/D484</f>
        <v>0</v>
      </c>
    </row>
    <row r="485" spans="1:6" ht="71.400000000000006" x14ac:dyDescent="0.3">
      <c r="A485" s="8" t="s">
        <v>9</v>
      </c>
      <c r="B485" s="8" t="s">
        <v>9</v>
      </c>
      <c r="C485" s="8" t="s">
        <v>285</v>
      </c>
      <c r="D485" s="7">
        <v>100</v>
      </c>
      <c r="E485" s="6"/>
      <c r="F485" s="5">
        <f>E485/D485</f>
        <v>0</v>
      </c>
    </row>
    <row r="486" spans="1:6" ht="71.400000000000006" x14ac:dyDescent="0.3">
      <c r="A486" s="8" t="s">
        <v>9</v>
      </c>
      <c r="B486" s="8" t="s">
        <v>9</v>
      </c>
      <c r="C486" s="8" t="s">
        <v>284</v>
      </c>
      <c r="D486" s="7">
        <v>100</v>
      </c>
      <c r="E486" s="6"/>
      <c r="F486" s="5">
        <f>E486/D486</f>
        <v>0</v>
      </c>
    </row>
    <row r="487" spans="1:6" ht="71.400000000000006" x14ac:dyDescent="0.3">
      <c r="A487" s="8" t="s">
        <v>9</v>
      </c>
      <c r="B487" s="8" t="s">
        <v>9</v>
      </c>
      <c r="C487" s="8" t="s">
        <v>284</v>
      </c>
      <c r="D487" s="7">
        <v>100</v>
      </c>
      <c r="E487" s="6"/>
      <c r="F487" s="5">
        <f>E487/D487</f>
        <v>0</v>
      </c>
    </row>
    <row r="488" spans="1:6" ht="71.400000000000006" x14ac:dyDescent="0.3">
      <c r="A488" s="8" t="s">
        <v>9</v>
      </c>
      <c r="B488" s="8" t="s">
        <v>9</v>
      </c>
      <c r="C488" s="8" t="s">
        <v>284</v>
      </c>
      <c r="D488" s="7">
        <v>100</v>
      </c>
      <c r="E488" s="6"/>
      <c r="F488" s="5">
        <f>E488/D488</f>
        <v>0</v>
      </c>
    </row>
    <row r="489" spans="1:6" ht="71.400000000000006" x14ac:dyDescent="0.3">
      <c r="A489" s="8" t="s">
        <v>9</v>
      </c>
      <c r="B489" s="8" t="s">
        <v>9</v>
      </c>
      <c r="C489" s="8" t="s">
        <v>284</v>
      </c>
      <c r="D489" s="7">
        <v>100</v>
      </c>
      <c r="E489" s="6"/>
      <c r="F489" s="5">
        <f>E489/D489</f>
        <v>0</v>
      </c>
    </row>
    <row r="490" spans="1:6" ht="71.400000000000006" x14ac:dyDescent="0.3">
      <c r="A490" s="8" t="s">
        <v>9</v>
      </c>
      <c r="B490" s="8" t="s">
        <v>9</v>
      </c>
      <c r="C490" s="8" t="s">
        <v>284</v>
      </c>
      <c r="D490" s="7">
        <v>100</v>
      </c>
      <c r="E490" s="6"/>
      <c r="F490" s="5">
        <f>E490/D490</f>
        <v>0</v>
      </c>
    </row>
    <row r="491" spans="1:6" ht="71.400000000000006" x14ac:dyDescent="0.3">
      <c r="A491" s="8" t="s">
        <v>9</v>
      </c>
      <c r="B491" s="8" t="s">
        <v>9</v>
      </c>
      <c r="C491" s="8" t="s">
        <v>284</v>
      </c>
      <c r="D491" s="7">
        <v>100</v>
      </c>
      <c r="E491" s="6"/>
      <c r="F491" s="5">
        <f>E491/D491</f>
        <v>0</v>
      </c>
    </row>
    <row r="492" spans="1:6" ht="71.400000000000006" x14ac:dyDescent="0.3">
      <c r="A492" s="8" t="s">
        <v>9</v>
      </c>
      <c r="B492" s="8" t="s">
        <v>9</v>
      </c>
      <c r="C492" s="8" t="s">
        <v>284</v>
      </c>
      <c r="D492" s="7">
        <v>100</v>
      </c>
      <c r="E492" s="6"/>
      <c r="F492" s="5">
        <f>E492/D492</f>
        <v>0</v>
      </c>
    </row>
    <row r="493" spans="1:6" ht="71.400000000000006" x14ac:dyDescent="0.3">
      <c r="A493" s="8" t="s">
        <v>9</v>
      </c>
      <c r="B493" s="8" t="s">
        <v>9</v>
      </c>
      <c r="C493" s="8" t="s">
        <v>284</v>
      </c>
      <c r="D493" s="7">
        <v>100</v>
      </c>
      <c r="E493" s="6"/>
      <c r="F493" s="5">
        <f>E493/D493</f>
        <v>0</v>
      </c>
    </row>
    <row r="494" spans="1:6" ht="71.400000000000006" x14ac:dyDescent="0.3">
      <c r="A494" s="8" t="s">
        <v>9</v>
      </c>
      <c r="B494" s="8" t="s">
        <v>9</v>
      </c>
      <c r="C494" s="8" t="s">
        <v>284</v>
      </c>
      <c r="D494" s="7">
        <v>100</v>
      </c>
      <c r="E494" s="6"/>
      <c r="F494" s="5">
        <f>E494/D494</f>
        <v>0</v>
      </c>
    </row>
    <row r="495" spans="1:6" ht="71.400000000000006" x14ac:dyDescent="0.3">
      <c r="A495" s="8" t="s">
        <v>9</v>
      </c>
      <c r="B495" s="8" t="s">
        <v>9</v>
      </c>
      <c r="C495" s="8" t="s">
        <v>284</v>
      </c>
      <c r="D495" s="7">
        <v>100</v>
      </c>
      <c r="E495" s="6"/>
      <c r="F495" s="5">
        <f>E495/D495</f>
        <v>0</v>
      </c>
    </row>
    <row r="496" spans="1:6" ht="61.2" x14ac:dyDescent="0.3">
      <c r="A496" s="8" t="s">
        <v>9</v>
      </c>
      <c r="B496" s="8" t="s">
        <v>9</v>
      </c>
      <c r="C496" s="8" t="s">
        <v>283</v>
      </c>
      <c r="D496" s="7">
        <v>100</v>
      </c>
      <c r="E496" s="6"/>
      <c r="F496" s="5">
        <f>E496/D496</f>
        <v>0</v>
      </c>
    </row>
    <row r="497" spans="1:6" ht="61.2" x14ac:dyDescent="0.3">
      <c r="A497" s="8" t="s">
        <v>9</v>
      </c>
      <c r="B497" s="8" t="s">
        <v>9</v>
      </c>
      <c r="C497" s="8" t="s">
        <v>283</v>
      </c>
      <c r="D497" s="7">
        <v>100</v>
      </c>
      <c r="E497" s="6"/>
      <c r="F497" s="5">
        <f>E497/D497</f>
        <v>0</v>
      </c>
    </row>
    <row r="498" spans="1:6" ht="61.2" x14ac:dyDescent="0.3">
      <c r="A498" s="8" t="s">
        <v>9</v>
      </c>
      <c r="B498" s="8" t="s">
        <v>9</v>
      </c>
      <c r="C498" s="8" t="s">
        <v>283</v>
      </c>
      <c r="D498" s="7">
        <v>100</v>
      </c>
      <c r="E498" s="6"/>
      <c r="F498" s="5">
        <f>E498/D498</f>
        <v>0</v>
      </c>
    </row>
    <row r="499" spans="1:6" ht="71.400000000000006" x14ac:dyDescent="0.3">
      <c r="A499" s="8" t="s">
        <v>9</v>
      </c>
      <c r="B499" s="8" t="s">
        <v>9</v>
      </c>
      <c r="C499" s="8" t="s">
        <v>282</v>
      </c>
      <c r="D499" s="7">
        <v>100</v>
      </c>
      <c r="E499" s="6"/>
      <c r="F499" s="5">
        <f>E499/D499</f>
        <v>0</v>
      </c>
    </row>
    <row r="500" spans="1:6" ht="71.400000000000006" x14ac:dyDescent="0.3">
      <c r="A500" s="8" t="s">
        <v>9</v>
      </c>
      <c r="B500" s="8" t="s">
        <v>9</v>
      </c>
      <c r="C500" s="8" t="s">
        <v>282</v>
      </c>
      <c r="D500" s="6"/>
      <c r="E500" s="7">
        <v>47481.37</v>
      </c>
      <c r="F500" s="5" t="e">
        <f>E500/D500</f>
        <v>#DIV/0!</v>
      </c>
    </row>
    <row r="501" spans="1:6" ht="71.400000000000006" x14ac:dyDescent="0.3">
      <c r="A501" s="8" t="s">
        <v>9</v>
      </c>
      <c r="B501" s="8" t="s">
        <v>9</v>
      </c>
      <c r="C501" s="8" t="s">
        <v>282</v>
      </c>
      <c r="D501" s="7">
        <v>750000</v>
      </c>
      <c r="E501" s="6"/>
      <c r="F501" s="5">
        <f>E501/D501</f>
        <v>0</v>
      </c>
    </row>
    <row r="502" spans="1:6" ht="71.400000000000006" x14ac:dyDescent="0.3">
      <c r="A502" s="8" t="s">
        <v>9</v>
      </c>
      <c r="B502" s="8" t="s">
        <v>9</v>
      </c>
      <c r="C502" s="8" t="s">
        <v>281</v>
      </c>
      <c r="D502" s="7">
        <v>100</v>
      </c>
      <c r="E502" s="6"/>
      <c r="F502" s="5">
        <f>E502/D502</f>
        <v>0</v>
      </c>
    </row>
    <row r="503" spans="1:6" ht="71.400000000000006" x14ac:dyDescent="0.3">
      <c r="A503" s="8" t="s">
        <v>9</v>
      </c>
      <c r="B503" s="8" t="s">
        <v>9</v>
      </c>
      <c r="C503" s="8" t="s">
        <v>281</v>
      </c>
      <c r="D503" s="7">
        <v>750000</v>
      </c>
      <c r="E503" s="6"/>
      <c r="F503" s="5">
        <f>E503/D503</f>
        <v>0</v>
      </c>
    </row>
    <row r="504" spans="1:6" ht="61.2" x14ac:dyDescent="0.3">
      <c r="A504" s="8" t="s">
        <v>9</v>
      </c>
      <c r="B504" s="8" t="s">
        <v>9</v>
      </c>
      <c r="C504" s="8" t="s">
        <v>280</v>
      </c>
      <c r="D504" s="7">
        <v>100</v>
      </c>
      <c r="E504" s="6"/>
      <c r="F504" s="5">
        <f>E504/D504</f>
        <v>0</v>
      </c>
    </row>
    <row r="505" spans="1:6" ht="51" x14ac:dyDescent="0.3">
      <c r="A505" s="8" t="s">
        <v>9</v>
      </c>
      <c r="B505" s="8" t="s">
        <v>9</v>
      </c>
      <c r="C505" s="8" t="s">
        <v>279</v>
      </c>
      <c r="D505" s="7">
        <v>100</v>
      </c>
      <c r="E505" s="6"/>
      <c r="F505" s="5">
        <f>E505/D505</f>
        <v>0</v>
      </c>
    </row>
    <row r="506" spans="1:6" ht="51" x14ac:dyDescent="0.3">
      <c r="A506" s="8" t="s">
        <v>9</v>
      </c>
      <c r="B506" s="8" t="s">
        <v>9</v>
      </c>
      <c r="C506" s="8" t="s">
        <v>279</v>
      </c>
      <c r="D506" s="7">
        <v>100</v>
      </c>
      <c r="E506" s="6"/>
      <c r="F506" s="5">
        <f>E506/D506</f>
        <v>0</v>
      </c>
    </row>
    <row r="507" spans="1:6" ht="51" x14ac:dyDescent="0.3">
      <c r="A507" s="8" t="s">
        <v>9</v>
      </c>
      <c r="B507" s="8" t="s">
        <v>9</v>
      </c>
      <c r="C507" s="8" t="s">
        <v>279</v>
      </c>
      <c r="D507" s="7">
        <v>100</v>
      </c>
      <c r="E507" s="6"/>
      <c r="F507" s="5">
        <f>E507/D507</f>
        <v>0</v>
      </c>
    </row>
    <row r="508" spans="1:6" ht="61.2" x14ac:dyDescent="0.3">
      <c r="A508" s="8" t="s">
        <v>9</v>
      </c>
      <c r="B508" s="8" t="s">
        <v>9</v>
      </c>
      <c r="C508" s="8" t="s">
        <v>278</v>
      </c>
      <c r="D508" s="7">
        <v>100</v>
      </c>
      <c r="E508" s="6"/>
      <c r="F508" s="5">
        <f>E508/D508</f>
        <v>0</v>
      </c>
    </row>
    <row r="509" spans="1:6" ht="61.2" x14ac:dyDescent="0.3">
      <c r="A509" s="8" t="s">
        <v>9</v>
      </c>
      <c r="B509" s="8" t="s">
        <v>9</v>
      </c>
      <c r="C509" s="8" t="s">
        <v>278</v>
      </c>
      <c r="D509" s="7">
        <v>100</v>
      </c>
      <c r="E509" s="6"/>
      <c r="F509" s="5">
        <f>E509/D509</f>
        <v>0</v>
      </c>
    </row>
    <row r="510" spans="1:6" ht="61.2" x14ac:dyDescent="0.3">
      <c r="A510" s="8" t="s">
        <v>9</v>
      </c>
      <c r="B510" s="8" t="s">
        <v>9</v>
      </c>
      <c r="C510" s="8" t="s">
        <v>278</v>
      </c>
      <c r="D510" s="7">
        <v>100</v>
      </c>
      <c r="E510" s="6"/>
      <c r="F510" s="5">
        <f>E510/D510</f>
        <v>0</v>
      </c>
    </row>
    <row r="511" spans="1:6" ht="61.2" x14ac:dyDescent="0.3">
      <c r="A511" s="8" t="s">
        <v>9</v>
      </c>
      <c r="B511" s="8" t="s">
        <v>9</v>
      </c>
      <c r="C511" s="8" t="s">
        <v>277</v>
      </c>
      <c r="D511" s="7">
        <v>100</v>
      </c>
      <c r="E511" s="6"/>
      <c r="F511" s="5">
        <f>E511/D511</f>
        <v>0</v>
      </c>
    </row>
    <row r="512" spans="1:6" ht="71.400000000000006" x14ac:dyDescent="0.3">
      <c r="A512" s="8" t="s">
        <v>9</v>
      </c>
      <c r="B512" s="8" t="s">
        <v>9</v>
      </c>
      <c r="C512" s="8" t="s">
        <v>276</v>
      </c>
      <c r="D512" s="7">
        <v>100</v>
      </c>
      <c r="E512" s="6"/>
      <c r="F512" s="5">
        <f>E512/D512</f>
        <v>0</v>
      </c>
    </row>
    <row r="513" spans="1:6" ht="102" x14ac:dyDescent="0.3">
      <c r="A513" s="8" t="s">
        <v>16</v>
      </c>
      <c r="B513" s="8" t="s">
        <v>16</v>
      </c>
      <c r="C513" s="8" t="s">
        <v>275</v>
      </c>
      <c r="D513" s="7">
        <v>100</v>
      </c>
      <c r="E513" s="6"/>
      <c r="F513" s="5">
        <f>E513/D513</f>
        <v>0</v>
      </c>
    </row>
    <row r="514" spans="1:6" ht="102" x14ac:dyDescent="0.3">
      <c r="A514" s="8" t="s">
        <v>16</v>
      </c>
      <c r="B514" s="8" t="s">
        <v>16</v>
      </c>
      <c r="C514" s="8" t="s">
        <v>275</v>
      </c>
      <c r="D514" s="7">
        <v>100</v>
      </c>
      <c r="E514" s="6"/>
      <c r="F514" s="5">
        <f>E514/D514</f>
        <v>0</v>
      </c>
    </row>
    <row r="515" spans="1:6" ht="102" x14ac:dyDescent="0.3">
      <c r="A515" s="8" t="s">
        <v>16</v>
      </c>
      <c r="B515" s="8" t="s">
        <v>16</v>
      </c>
      <c r="C515" s="8" t="s">
        <v>275</v>
      </c>
      <c r="D515" s="7">
        <v>100</v>
      </c>
      <c r="E515" s="6"/>
      <c r="F515" s="5">
        <f>E515/D515</f>
        <v>0</v>
      </c>
    </row>
    <row r="516" spans="1:6" ht="102" x14ac:dyDescent="0.3">
      <c r="A516" s="8" t="s">
        <v>16</v>
      </c>
      <c r="B516" s="8" t="s">
        <v>16</v>
      </c>
      <c r="C516" s="8" t="s">
        <v>275</v>
      </c>
      <c r="D516" s="7">
        <v>100</v>
      </c>
      <c r="E516" s="6"/>
      <c r="F516" s="5">
        <f>E516/D516</f>
        <v>0</v>
      </c>
    </row>
    <row r="517" spans="1:6" ht="102" x14ac:dyDescent="0.3">
      <c r="A517" s="8" t="s">
        <v>16</v>
      </c>
      <c r="B517" s="8" t="s">
        <v>16</v>
      </c>
      <c r="C517" s="8" t="s">
        <v>275</v>
      </c>
      <c r="D517" s="7">
        <v>100</v>
      </c>
      <c r="E517" s="6"/>
      <c r="F517" s="5">
        <f>E517/D517</f>
        <v>0</v>
      </c>
    </row>
    <row r="518" spans="1:6" ht="102" x14ac:dyDescent="0.3">
      <c r="A518" s="8" t="s">
        <v>16</v>
      </c>
      <c r="B518" s="8" t="s">
        <v>16</v>
      </c>
      <c r="C518" s="8" t="s">
        <v>275</v>
      </c>
      <c r="D518" s="7">
        <v>382000</v>
      </c>
      <c r="E518" s="6"/>
      <c r="F518" s="5">
        <f>E518/D518</f>
        <v>0</v>
      </c>
    </row>
    <row r="519" spans="1:6" ht="102" x14ac:dyDescent="0.3">
      <c r="A519" s="8" t="s">
        <v>16</v>
      </c>
      <c r="B519" s="8" t="s">
        <v>16</v>
      </c>
      <c r="C519" s="8" t="s">
        <v>275</v>
      </c>
      <c r="D519" s="7">
        <v>1080000</v>
      </c>
      <c r="E519" s="7">
        <v>1019096.7</v>
      </c>
      <c r="F519" s="5">
        <f>E519/D519</f>
        <v>0.94360805555555549</v>
      </c>
    </row>
    <row r="520" spans="1:6" ht="102" x14ac:dyDescent="0.3">
      <c r="A520" s="8" t="s">
        <v>16</v>
      </c>
      <c r="B520" s="8" t="s">
        <v>16</v>
      </c>
      <c r="C520" s="8" t="s">
        <v>275</v>
      </c>
      <c r="D520" s="7">
        <v>100</v>
      </c>
      <c r="E520" s="6"/>
      <c r="F520" s="5">
        <f>E520/D520</f>
        <v>0</v>
      </c>
    </row>
    <row r="521" spans="1:6" ht="102" x14ac:dyDescent="0.3">
      <c r="A521" s="8" t="s">
        <v>16</v>
      </c>
      <c r="B521" s="8" t="s">
        <v>16</v>
      </c>
      <c r="C521" s="8" t="s">
        <v>275</v>
      </c>
      <c r="D521" s="7">
        <v>100</v>
      </c>
      <c r="E521" s="6"/>
      <c r="F521" s="5">
        <f>E521/D521</f>
        <v>0</v>
      </c>
    </row>
    <row r="522" spans="1:6" ht="61.2" x14ac:dyDescent="0.3">
      <c r="A522" s="8" t="s">
        <v>16</v>
      </c>
      <c r="B522" s="8" t="s">
        <v>16</v>
      </c>
      <c r="C522" s="8" t="s">
        <v>274</v>
      </c>
      <c r="D522" s="7">
        <v>1500</v>
      </c>
      <c r="E522" s="6"/>
      <c r="F522" s="5">
        <f>E522/D522</f>
        <v>0</v>
      </c>
    </row>
    <row r="523" spans="1:6" ht="61.2" x14ac:dyDescent="0.3">
      <c r="A523" s="8" t="s">
        <v>16</v>
      </c>
      <c r="B523" s="8" t="s">
        <v>16</v>
      </c>
      <c r="C523" s="8" t="s">
        <v>273</v>
      </c>
      <c r="D523" s="7">
        <v>1000</v>
      </c>
      <c r="E523" s="6"/>
      <c r="F523" s="5">
        <f>E523/D523</f>
        <v>0</v>
      </c>
    </row>
    <row r="524" spans="1:6" ht="71.400000000000006" x14ac:dyDescent="0.3">
      <c r="A524" s="8" t="s">
        <v>16</v>
      </c>
      <c r="B524" s="8" t="s">
        <v>16</v>
      </c>
      <c r="C524" s="8" t="s">
        <v>272</v>
      </c>
      <c r="D524" s="7">
        <v>2500</v>
      </c>
      <c r="E524" s="6"/>
      <c r="F524" s="5">
        <f>E524/D524</f>
        <v>0</v>
      </c>
    </row>
    <row r="525" spans="1:6" ht="61.2" x14ac:dyDescent="0.3">
      <c r="A525" s="8" t="s">
        <v>16</v>
      </c>
      <c r="B525" s="8" t="s">
        <v>16</v>
      </c>
      <c r="C525" s="8" t="s">
        <v>271</v>
      </c>
      <c r="D525" s="7">
        <v>22500</v>
      </c>
      <c r="E525" s="6"/>
      <c r="F525" s="5">
        <f>E525/D525</f>
        <v>0</v>
      </c>
    </row>
    <row r="526" spans="1:6" ht="61.2" x14ac:dyDescent="0.3">
      <c r="A526" s="8" t="s">
        <v>16</v>
      </c>
      <c r="B526" s="8" t="s">
        <v>16</v>
      </c>
      <c r="C526" s="8" t="s">
        <v>271</v>
      </c>
      <c r="D526" s="7">
        <v>25500</v>
      </c>
      <c r="E526" s="6"/>
      <c r="F526" s="5">
        <f>E526/D526</f>
        <v>0</v>
      </c>
    </row>
    <row r="527" spans="1:6" ht="61.2" x14ac:dyDescent="0.3">
      <c r="A527" s="8" t="s">
        <v>16</v>
      </c>
      <c r="B527" s="8" t="s">
        <v>16</v>
      </c>
      <c r="C527" s="8" t="s">
        <v>271</v>
      </c>
      <c r="D527" s="7">
        <v>10000</v>
      </c>
      <c r="E527" s="6"/>
      <c r="F527" s="5">
        <f>E527/D527</f>
        <v>0</v>
      </c>
    </row>
    <row r="528" spans="1:6" ht="71.400000000000006" x14ac:dyDescent="0.3">
      <c r="A528" s="8" t="s">
        <v>16</v>
      </c>
      <c r="B528" s="8" t="s">
        <v>16</v>
      </c>
      <c r="C528" s="8" t="s">
        <v>270</v>
      </c>
      <c r="D528" s="7">
        <v>100</v>
      </c>
      <c r="E528" s="6"/>
      <c r="F528" s="5">
        <f>E528/D528</f>
        <v>0</v>
      </c>
    </row>
    <row r="529" spans="1:6" ht="71.400000000000006" x14ac:dyDescent="0.3">
      <c r="A529" s="8" t="s">
        <v>16</v>
      </c>
      <c r="B529" s="8" t="s">
        <v>16</v>
      </c>
      <c r="C529" s="8" t="s">
        <v>270</v>
      </c>
      <c r="D529" s="7">
        <v>100</v>
      </c>
      <c r="E529" s="6"/>
      <c r="F529" s="5">
        <f>E529/D529</f>
        <v>0</v>
      </c>
    </row>
    <row r="530" spans="1:6" ht="71.400000000000006" x14ac:dyDescent="0.3">
      <c r="A530" s="8" t="s">
        <v>16</v>
      </c>
      <c r="B530" s="8" t="s">
        <v>16</v>
      </c>
      <c r="C530" s="8" t="s">
        <v>270</v>
      </c>
      <c r="D530" s="7">
        <v>100</v>
      </c>
      <c r="E530" s="6"/>
      <c r="F530" s="5">
        <f>E530/D530</f>
        <v>0</v>
      </c>
    </row>
    <row r="531" spans="1:6" ht="71.400000000000006" x14ac:dyDescent="0.3">
      <c r="A531" s="8" t="s">
        <v>16</v>
      </c>
      <c r="B531" s="8" t="s">
        <v>16</v>
      </c>
      <c r="C531" s="8" t="s">
        <v>270</v>
      </c>
      <c r="D531" s="7">
        <v>100</v>
      </c>
      <c r="E531" s="6"/>
      <c r="F531" s="5">
        <f>E531/D531</f>
        <v>0</v>
      </c>
    </row>
    <row r="532" spans="1:6" ht="71.400000000000006" x14ac:dyDescent="0.3">
      <c r="A532" s="8" t="s">
        <v>16</v>
      </c>
      <c r="B532" s="8" t="s">
        <v>16</v>
      </c>
      <c r="C532" s="8" t="s">
        <v>270</v>
      </c>
      <c r="D532" s="7">
        <v>100</v>
      </c>
      <c r="E532" s="6"/>
      <c r="F532" s="5">
        <f>E532/D532</f>
        <v>0</v>
      </c>
    </row>
    <row r="533" spans="1:6" ht="71.400000000000006" x14ac:dyDescent="0.3">
      <c r="A533" s="8" t="s">
        <v>16</v>
      </c>
      <c r="B533" s="8" t="s">
        <v>16</v>
      </c>
      <c r="C533" s="8" t="s">
        <v>270</v>
      </c>
      <c r="D533" s="7">
        <v>100</v>
      </c>
      <c r="E533" s="6"/>
      <c r="F533" s="5">
        <f>E533/D533</f>
        <v>0</v>
      </c>
    </row>
    <row r="534" spans="1:6" ht="71.400000000000006" x14ac:dyDescent="0.3">
      <c r="A534" s="8" t="s">
        <v>16</v>
      </c>
      <c r="B534" s="8" t="s">
        <v>16</v>
      </c>
      <c r="C534" s="8" t="s">
        <v>270</v>
      </c>
      <c r="D534" s="7">
        <v>100</v>
      </c>
      <c r="E534" s="6"/>
      <c r="F534" s="5">
        <f>E534/D534</f>
        <v>0</v>
      </c>
    </row>
    <row r="535" spans="1:6" ht="71.400000000000006" x14ac:dyDescent="0.3">
      <c r="A535" s="8" t="s">
        <v>16</v>
      </c>
      <c r="B535" s="8" t="s">
        <v>16</v>
      </c>
      <c r="C535" s="8" t="s">
        <v>270</v>
      </c>
      <c r="D535" s="7">
        <v>100</v>
      </c>
      <c r="E535" s="6"/>
      <c r="F535" s="5">
        <f>E535/D535</f>
        <v>0</v>
      </c>
    </row>
    <row r="536" spans="1:6" ht="71.400000000000006" x14ac:dyDescent="0.3">
      <c r="A536" s="8" t="s">
        <v>16</v>
      </c>
      <c r="B536" s="8" t="s">
        <v>16</v>
      </c>
      <c r="C536" s="8" t="s">
        <v>269</v>
      </c>
      <c r="D536" s="7">
        <v>100</v>
      </c>
      <c r="E536" s="6"/>
      <c r="F536" s="5">
        <f>E536/D536</f>
        <v>0</v>
      </c>
    </row>
    <row r="537" spans="1:6" ht="71.400000000000006" x14ac:dyDescent="0.3">
      <c r="A537" s="8" t="s">
        <v>16</v>
      </c>
      <c r="B537" s="8" t="s">
        <v>16</v>
      </c>
      <c r="C537" s="8" t="s">
        <v>269</v>
      </c>
      <c r="D537" s="7">
        <v>100</v>
      </c>
      <c r="E537" s="6"/>
      <c r="F537" s="5">
        <f>E537/D537</f>
        <v>0</v>
      </c>
    </row>
    <row r="538" spans="1:6" ht="71.400000000000006" x14ac:dyDescent="0.3">
      <c r="A538" s="8" t="s">
        <v>16</v>
      </c>
      <c r="B538" s="8" t="s">
        <v>16</v>
      </c>
      <c r="C538" s="8" t="s">
        <v>269</v>
      </c>
      <c r="D538" s="7">
        <v>100</v>
      </c>
      <c r="E538" s="6"/>
      <c r="F538" s="5">
        <f>E538/D538</f>
        <v>0</v>
      </c>
    </row>
    <row r="539" spans="1:6" ht="81.599999999999994" x14ac:dyDescent="0.3">
      <c r="A539" s="8" t="s">
        <v>16</v>
      </c>
      <c r="B539" s="8" t="s">
        <v>16</v>
      </c>
      <c r="C539" s="8" t="s">
        <v>268</v>
      </c>
      <c r="D539" s="7">
        <v>2500</v>
      </c>
      <c r="E539" s="6"/>
      <c r="F539" s="5">
        <f>E539/D539</f>
        <v>0</v>
      </c>
    </row>
    <row r="540" spans="1:6" ht="81.599999999999994" x14ac:dyDescent="0.3">
      <c r="A540" s="8" t="s">
        <v>16</v>
      </c>
      <c r="B540" s="8" t="s">
        <v>16</v>
      </c>
      <c r="C540" s="8" t="s">
        <v>268</v>
      </c>
      <c r="D540" s="7">
        <v>5000</v>
      </c>
      <c r="E540" s="6"/>
      <c r="F540" s="5">
        <f>E540/D540</f>
        <v>0</v>
      </c>
    </row>
    <row r="541" spans="1:6" ht="81.599999999999994" x14ac:dyDescent="0.3">
      <c r="A541" s="8" t="s">
        <v>16</v>
      </c>
      <c r="B541" s="8" t="s">
        <v>16</v>
      </c>
      <c r="C541" s="8" t="s">
        <v>268</v>
      </c>
      <c r="D541" s="7">
        <v>100</v>
      </c>
      <c r="E541" s="6"/>
      <c r="F541" s="5">
        <f>E541/D541</f>
        <v>0</v>
      </c>
    </row>
    <row r="542" spans="1:6" ht="81.599999999999994" x14ac:dyDescent="0.3">
      <c r="A542" s="8" t="s">
        <v>16</v>
      </c>
      <c r="B542" s="8" t="s">
        <v>16</v>
      </c>
      <c r="C542" s="8" t="s">
        <v>268</v>
      </c>
      <c r="D542" s="7">
        <v>1500</v>
      </c>
      <c r="E542" s="6"/>
      <c r="F542" s="5">
        <f>E542/D542</f>
        <v>0</v>
      </c>
    </row>
    <row r="543" spans="1:6" ht="81.599999999999994" x14ac:dyDescent="0.3">
      <c r="A543" s="8" t="s">
        <v>16</v>
      </c>
      <c r="B543" s="8" t="s">
        <v>16</v>
      </c>
      <c r="C543" s="8" t="s">
        <v>268</v>
      </c>
      <c r="D543" s="7">
        <v>1500</v>
      </c>
      <c r="E543" s="6"/>
      <c r="F543" s="5">
        <f>E543/D543</f>
        <v>0</v>
      </c>
    </row>
    <row r="544" spans="1:6" ht="81.599999999999994" x14ac:dyDescent="0.3">
      <c r="A544" s="8" t="s">
        <v>16</v>
      </c>
      <c r="B544" s="8" t="s">
        <v>16</v>
      </c>
      <c r="C544" s="8" t="s">
        <v>268</v>
      </c>
      <c r="D544" s="7">
        <v>100</v>
      </c>
      <c r="E544" s="6"/>
      <c r="F544" s="5">
        <f>E544/D544</f>
        <v>0</v>
      </c>
    </row>
    <row r="545" spans="1:6" ht="81.599999999999994" x14ac:dyDescent="0.3">
      <c r="A545" s="8" t="s">
        <v>16</v>
      </c>
      <c r="B545" s="8" t="s">
        <v>16</v>
      </c>
      <c r="C545" s="8" t="s">
        <v>268</v>
      </c>
      <c r="D545" s="7">
        <v>100</v>
      </c>
      <c r="E545" s="6"/>
      <c r="F545" s="5">
        <f>E545/D545</f>
        <v>0</v>
      </c>
    </row>
    <row r="546" spans="1:6" ht="81.599999999999994" x14ac:dyDescent="0.3">
      <c r="A546" s="8" t="s">
        <v>16</v>
      </c>
      <c r="B546" s="8" t="s">
        <v>16</v>
      </c>
      <c r="C546" s="8" t="s">
        <v>268</v>
      </c>
      <c r="D546" s="7">
        <v>1500</v>
      </c>
      <c r="E546" s="6"/>
      <c r="F546" s="5">
        <f>E546/D546</f>
        <v>0</v>
      </c>
    </row>
    <row r="547" spans="1:6" ht="81.599999999999994" x14ac:dyDescent="0.3">
      <c r="A547" s="8" t="s">
        <v>16</v>
      </c>
      <c r="B547" s="8" t="s">
        <v>16</v>
      </c>
      <c r="C547" s="8" t="s">
        <v>268</v>
      </c>
      <c r="D547" s="7">
        <v>1500</v>
      </c>
      <c r="E547" s="6"/>
      <c r="F547" s="5">
        <f>E547/D547</f>
        <v>0</v>
      </c>
    </row>
    <row r="548" spans="1:6" ht="91.8" x14ac:dyDescent="0.3">
      <c r="A548" s="8" t="s">
        <v>16</v>
      </c>
      <c r="B548" s="8" t="s">
        <v>16</v>
      </c>
      <c r="C548" s="8" t="s">
        <v>267</v>
      </c>
      <c r="D548" s="7">
        <v>1000</v>
      </c>
      <c r="E548" s="6"/>
      <c r="F548" s="5">
        <f>E548/D548</f>
        <v>0</v>
      </c>
    </row>
    <row r="549" spans="1:6" ht="91.8" x14ac:dyDescent="0.3">
      <c r="A549" s="8" t="s">
        <v>16</v>
      </c>
      <c r="B549" s="8" t="s">
        <v>16</v>
      </c>
      <c r="C549" s="8" t="s">
        <v>267</v>
      </c>
      <c r="D549" s="7">
        <v>5000</v>
      </c>
      <c r="E549" s="6"/>
      <c r="F549" s="5">
        <f>E549/D549</f>
        <v>0</v>
      </c>
    </row>
    <row r="550" spans="1:6" ht="91.8" x14ac:dyDescent="0.3">
      <c r="A550" s="8" t="s">
        <v>16</v>
      </c>
      <c r="B550" s="8" t="s">
        <v>16</v>
      </c>
      <c r="C550" s="8" t="s">
        <v>267</v>
      </c>
      <c r="D550" s="7">
        <v>100</v>
      </c>
      <c r="E550" s="6"/>
      <c r="F550" s="5">
        <f>E550/D550</f>
        <v>0</v>
      </c>
    </row>
    <row r="551" spans="1:6" ht="91.8" x14ac:dyDescent="0.3">
      <c r="A551" s="8" t="s">
        <v>16</v>
      </c>
      <c r="B551" s="8" t="s">
        <v>16</v>
      </c>
      <c r="C551" s="8" t="s">
        <v>267</v>
      </c>
      <c r="D551" s="7">
        <v>100</v>
      </c>
      <c r="E551" s="6"/>
      <c r="F551" s="5">
        <f>E551/D551</f>
        <v>0</v>
      </c>
    </row>
    <row r="552" spans="1:6" ht="91.8" x14ac:dyDescent="0.3">
      <c r="A552" s="8" t="s">
        <v>16</v>
      </c>
      <c r="B552" s="8" t="s">
        <v>16</v>
      </c>
      <c r="C552" s="8" t="s">
        <v>267</v>
      </c>
      <c r="D552" s="7">
        <v>100</v>
      </c>
      <c r="E552" s="6"/>
      <c r="F552" s="5">
        <f>E552/D552</f>
        <v>0</v>
      </c>
    </row>
    <row r="553" spans="1:6" ht="71.400000000000006" x14ac:dyDescent="0.3">
      <c r="A553" s="8" t="s">
        <v>16</v>
      </c>
      <c r="B553" s="8" t="s">
        <v>16</v>
      </c>
      <c r="C553" s="8" t="s">
        <v>266</v>
      </c>
      <c r="D553" s="7">
        <v>100</v>
      </c>
      <c r="E553" s="6"/>
      <c r="F553" s="5">
        <f>E553/D553</f>
        <v>0</v>
      </c>
    </row>
    <row r="554" spans="1:6" ht="71.400000000000006" x14ac:dyDescent="0.3">
      <c r="A554" s="8" t="s">
        <v>16</v>
      </c>
      <c r="B554" s="8" t="s">
        <v>16</v>
      </c>
      <c r="C554" s="8" t="s">
        <v>266</v>
      </c>
      <c r="D554" s="7">
        <v>100</v>
      </c>
      <c r="E554" s="6"/>
      <c r="F554" s="5">
        <f>E554/D554</f>
        <v>0</v>
      </c>
    </row>
    <row r="555" spans="1:6" ht="71.400000000000006" x14ac:dyDescent="0.3">
      <c r="A555" s="8" t="s">
        <v>16</v>
      </c>
      <c r="B555" s="8" t="s">
        <v>16</v>
      </c>
      <c r="C555" s="8" t="s">
        <v>266</v>
      </c>
      <c r="D555" s="7">
        <v>100</v>
      </c>
      <c r="E555" s="6"/>
      <c r="F555" s="5">
        <f>E555/D555</f>
        <v>0</v>
      </c>
    </row>
    <row r="556" spans="1:6" ht="71.400000000000006" x14ac:dyDescent="0.3">
      <c r="A556" s="8" t="s">
        <v>16</v>
      </c>
      <c r="B556" s="8" t="s">
        <v>16</v>
      </c>
      <c r="C556" s="8" t="s">
        <v>266</v>
      </c>
      <c r="D556" s="7">
        <v>100</v>
      </c>
      <c r="E556" s="6"/>
      <c r="F556" s="5">
        <f>E556/D556</f>
        <v>0</v>
      </c>
    </row>
    <row r="557" spans="1:6" ht="71.400000000000006" x14ac:dyDescent="0.3">
      <c r="A557" s="8" t="s">
        <v>16</v>
      </c>
      <c r="B557" s="8" t="s">
        <v>16</v>
      </c>
      <c r="C557" s="8" t="s">
        <v>266</v>
      </c>
      <c r="D557" s="7">
        <v>100</v>
      </c>
      <c r="E557" s="6"/>
      <c r="F557" s="5">
        <f>E557/D557</f>
        <v>0</v>
      </c>
    </row>
    <row r="558" spans="1:6" ht="71.400000000000006" x14ac:dyDescent="0.3">
      <c r="A558" s="8" t="s">
        <v>16</v>
      </c>
      <c r="B558" s="8" t="s">
        <v>16</v>
      </c>
      <c r="C558" s="8" t="s">
        <v>266</v>
      </c>
      <c r="D558" s="7">
        <v>100</v>
      </c>
      <c r="E558" s="6"/>
      <c r="F558" s="5">
        <f>E558/D558</f>
        <v>0</v>
      </c>
    </row>
    <row r="559" spans="1:6" ht="71.400000000000006" x14ac:dyDescent="0.3">
      <c r="A559" s="8" t="s">
        <v>16</v>
      </c>
      <c r="B559" s="8" t="s">
        <v>16</v>
      </c>
      <c r="C559" s="8" t="s">
        <v>266</v>
      </c>
      <c r="D559" s="7">
        <v>100</v>
      </c>
      <c r="E559" s="6"/>
      <c r="F559" s="5">
        <f>E559/D559</f>
        <v>0</v>
      </c>
    </row>
    <row r="560" spans="1:6" ht="71.400000000000006" x14ac:dyDescent="0.3">
      <c r="A560" s="8" t="s">
        <v>16</v>
      </c>
      <c r="B560" s="8" t="s">
        <v>16</v>
      </c>
      <c r="C560" s="8" t="s">
        <v>266</v>
      </c>
      <c r="D560" s="7">
        <v>100</v>
      </c>
      <c r="E560" s="6"/>
      <c r="F560" s="5">
        <f>E560/D560</f>
        <v>0</v>
      </c>
    </row>
    <row r="561" spans="1:6" ht="71.400000000000006" x14ac:dyDescent="0.3">
      <c r="A561" s="8" t="s">
        <v>16</v>
      </c>
      <c r="B561" s="8" t="s">
        <v>16</v>
      </c>
      <c r="C561" s="8" t="s">
        <v>266</v>
      </c>
      <c r="D561" s="7">
        <v>100</v>
      </c>
      <c r="E561" s="6"/>
      <c r="F561" s="5">
        <f>E561/D561</f>
        <v>0</v>
      </c>
    </row>
    <row r="562" spans="1:6" ht="61.2" x14ac:dyDescent="0.3">
      <c r="A562" s="8" t="s">
        <v>212</v>
      </c>
      <c r="B562" s="8" t="s">
        <v>212</v>
      </c>
      <c r="C562" s="8" t="s">
        <v>265</v>
      </c>
      <c r="D562" s="7">
        <v>1000</v>
      </c>
      <c r="E562" s="6"/>
      <c r="F562" s="5">
        <f>E562/D562</f>
        <v>0</v>
      </c>
    </row>
    <row r="563" spans="1:6" ht="61.2" x14ac:dyDescent="0.3">
      <c r="A563" s="8" t="s">
        <v>212</v>
      </c>
      <c r="B563" s="8" t="s">
        <v>212</v>
      </c>
      <c r="C563" s="8" t="s">
        <v>265</v>
      </c>
      <c r="D563" s="7">
        <v>1000</v>
      </c>
      <c r="E563" s="6"/>
      <c r="F563" s="5">
        <f>E563/D563</f>
        <v>0</v>
      </c>
    </row>
    <row r="564" spans="1:6" ht="51" x14ac:dyDescent="0.3">
      <c r="A564" s="8" t="s">
        <v>212</v>
      </c>
      <c r="B564" s="8" t="s">
        <v>212</v>
      </c>
      <c r="C564" s="8" t="s">
        <v>264</v>
      </c>
      <c r="D564" s="7">
        <v>3450100</v>
      </c>
      <c r="E564" s="7">
        <v>843868.76</v>
      </c>
      <c r="F564" s="5">
        <f>E564/D564</f>
        <v>0.24459255094055246</v>
      </c>
    </row>
    <row r="565" spans="1:6" ht="81.599999999999994" x14ac:dyDescent="0.3">
      <c r="A565" s="8" t="s">
        <v>25</v>
      </c>
      <c r="B565" s="8" t="s">
        <v>25</v>
      </c>
      <c r="C565" s="8" t="s">
        <v>263</v>
      </c>
      <c r="D565" s="7">
        <v>800000</v>
      </c>
      <c r="E565" s="6"/>
      <c r="F565" s="5">
        <f>E565/D565</f>
        <v>0</v>
      </c>
    </row>
    <row r="566" spans="1:6" ht="81.599999999999994" x14ac:dyDescent="0.3">
      <c r="A566" s="8" t="s">
        <v>25</v>
      </c>
      <c r="B566" s="8" t="s">
        <v>25</v>
      </c>
      <c r="C566" s="8" t="s">
        <v>263</v>
      </c>
      <c r="D566" s="7">
        <v>500000</v>
      </c>
      <c r="E566" s="6"/>
      <c r="F566" s="5">
        <f>E566/D566</f>
        <v>0</v>
      </c>
    </row>
    <row r="567" spans="1:6" ht="81.599999999999994" x14ac:dyDescent="0.3">
      <c r="A567" s="8" t="s">
        <v>25</v>
      </c>
      <c r="B567" s="8" t="s">
        <v>25</v>
      </c>
      <c r="C567" s="8" t="s">
        <v>263</v>
      </c>
      <c r="D567" s="7">
        <v>100</v>
      </c>
      <c r="E567" s="6"/>
      <c r="F567" s="5">
        <f>E567/D567</f>
        <v>0</v>
      </c>
    </row>
    <row r="568" spans="1:6" ht="81.599999999999994" x14ac:dyDescent="0.3">
      <c r="A568" s="8" t="s">
        <v>25</v>
      </c>
      <c r="B568" s="8" t="s">
        <v>25</v>
      </c>
      <c r="C568" s="8" t="s">
        <v>263</v>
      </c>
      <c r="D568" s="7">
        <v>100</v>
      </c>
      <c r="E568" s="6"/>
      <c r="F568" s="5">
        <f>E568/D568</f>
        <v>0</v>
      </c>
    </row>
    <row r="569" spans="1:6" ht="81.599999999999994" x14ac:dyDescent="0.3">
      <c r="A569" s="8" t="s">
        <v>25</v>
      </c>
      <c r="B569" s="8" t="s">
        <v>25</v>
      </c>
      <c r="C569" s="8" t="s">
        <v>263</v>
      </c>
      <c r="D569" s="7">
        <v>100</v>
      </c>
      <c r="E569" s="6"/>
      <c r="F569" s="5">
        <f>E569/D569</f>
        <v>0</v>
      </c>
    </row>
    <row r="570" spans="1:6" ht="81.599999999999994" x14ac:dyDescent="0.3">
      <c r="A570" s="8" t="s">
        <v>25</v>
      </c>
      <c r="B570" s="8" t="s">
        <v>25</v>
      </c>
      <c r="C570" s="8" t="s">
        <v>263</v>
      </c>
      <c r="D570" s="7">
        <v>100</v>
      </c>
      <c r="E570" s="6"/>
      <c r="F570" s="5">
        <f>E570/D570</f>
        <v>0</v>
      </c>
    </row>
    <row r="571" spans="1:6" ht="81.599999999999994" x14ac:dyDescent="0.3">
      <c r="A571" s="8" t="s">
        <v>25</v>
      </c>
      <c r="B571" s="8" t="s">
        <v>25</v>
      </c>
      <c r="C571" s="8" t="s">
        <v>263</v>
      </c>
      <c r="D571" s="7">
        <v>200000</v>
      </c>
      <c r="E571" s="6"/>
      <c r="F571" s="5">
        <f>E571/D571</f>
        <v>0</v>
      </c>
    </row>
    <row r="572" spans="1:6" ht="81.599999999999994" x14ac:dyDescent="0.3">
      <c r="A572" s="8" t="s">
        <v>25</v>
      </c>
      <c r="B572" s="8" t="s">
        <v>25</v>
      </c>
      <c r="C572" s="8" t="s">
        <v>263</v>
      </c>
      <c r="D572" s="7">
        <v>100</v>
      </c>
      <c r="E572" s="6"/>
      <c r="F572" s="5">
        <f>E572/D572</f>
        <v>0</v>
      </c>
    </row>
    <row r="573" spans="1:6" ht="81.599999999999994" x14ac:dyDescent="0.3">
      <c r="A573" s="8" t="s">
        <v>25</v>
      </c>
      <c r="B573" s="8" t="s">
        <v>25</v>
      </c>
      <c r="C573" s="8" t="s">
        <v>263</v>
      </c>
      <c r="D573" s="7">
        <v>133000</v>
      </c>
      <c r="E573" s="7">
        <v>500</v>
      </c>
      <c r="F573" s="5">
        <f>E573/D573</f>
        <v>3.7593984962406013E-3</v>
      </c>
    </row>
    <row r="574" spans="1:6" ht="81.599999999999994" x14ac:dyDescent="0.3">
      <c r="A574" s="8" t="s">
        <v>25</v>
      </c>
      <c r="B574" s="8" t="s">
        <v>25</v>
      </c>
      <c r="C574" s="8" t="s">
        <v>263</v>
      </c>
      <c r="D574" s="7">
        <v>100</v>
      </c>
      <c r="E574" s="6"/>
      <c r="F574" s="5">
        <f>E574/D574</f>
        <v>0</v>
      </c>
    </row>
    <row r="575" spans="1:6" ht="81.599999999999994" x14ac:dyDescent="0.3">
      <c r="A575" s="8" t="s">
        <v>25</v>
      </c>
      <c r="B575" s="8" t="s">
        <v>25</v>
      </c>
      <c r="C575" s="8" t="s">
        <v>263</v>
      </c>
      <c r="D575" s="7">
        <v>100</v>
      </c>
      <c r="E575" s="6"/>
      <c r="F575" s="5">
        <f>E575/D575</f>
        <v>0</v>
      </c>
    </row>
    <row r="576" spans="1:6" ht="81.599999999999994" x14ac:dyDescent="0.3">
      <c r="A576" s="8" t="s">
        <v>25</v>
      </c>
      <c r="B576" s="8" t="s">
        <v>25</v>
      </c>
      <c r="C576" s="8" t="s">
        <v>263</v>
      </c>
      <c r="D576" s="7">
        <v>100</v>
      </c>
      <c r="E576" s="6"/>
      <c r="F576" s="5">
        <f>E576/D576</f>
        <v>0</v>
      </c>
    </row>
    <row r="577" spans="1:6" ht="81.599999999999994" x14ac:dyDescent="0.3">
      <c r="A577" s="8" t="s">
        <v>25</v>
      </c>
      <c r="B577" s="8" t="s">
        <v>25</v>
      </c>
      <c r="C577" s="8" t="s">
        <v>263</v>
      </c>
      <c r="D577" s="7">
        <v>100</v>
      </c>
      <c r="E577" s="6"/>
      <c r="F577" s="5">
        <f>E577/D577</f>
        <v>0</v>
      </c>
    </row>
    <row r="578" spans="1:6" ht="81.599999999999994" x14ac:dyDescent="0.3">
      <c r="A578" s="8" t="s">
        <v>25</v>
      </c>
      <c r="B578" s="8" t="s">
        <v>25</v>
      </c>
      <c r="C578" s="8" t="s">
        <v>263</v>
      </c>
      <c r="D578" s="7">
        <v>100</v>
      </c>
      <c r="E578" s="6"/>
      <c r="F578" s="5">
        <f>E578/D578</f>
        <v>0</v>
      </c>
    </row>
    <row r="579" spans="1:6" ht="81.599999999999994" x14ac:dyDescent="0.3">
      <c r="A579" s="8" t="s">
        <v>25</v>
      </c>
      <c r="B579" s="8" t="s">
        <v>25</v>
      </c>
      <c r="C579" s="8" t="s">
        <v>263</v>
      </c>
      <c r="D579" s="7">
        <v>442000</v>
      </c>
      <c r="E579" s="6"/>
      <c r="F579" s="5">
        <f>E579/D579</f>
        <v>0</v>
      </c>
    </row>
    <row r="580" spans="1:6" ht="81.599999999999994" x14ac:dyDescent="0.3">
      <c r="A580" s="8" t="s">
        <v>25</v>
      </c>
      <c r="B580" s="8" t="s">
        <v>25</v>
      </c>
      <c r="C580" s="8" t="s">
        <v>263</v>
      </c>
      <c r="D580" s="7">
        <v>100</v>
      </c>
      <c r="E580" s="6"/>
      <c r="F580" s="5">
        <f>E580/D580</f>
        <v>0</v>
      </c>
    </row>
    <row r="581" spans="1:6" ht="102" x14ac:dyDescent="0.3">
      <c r="A581" s="8" t="s">
        <v>35</v>
      </c>
      <c r="B581" s="8" t="s">
        <v>35</v>
      </c>
      <c r="C581" s="8" t="s">
        <v>262</v>
      </c>
      <c r="D581" s="7">
        <v>10000</v>
      </c>
      <c r="E581" s="6"/>
      <c r="F581" s="5">
        <f>E581/D581</f>
        <v>0</v>
      </c>
    </row>
    <row r="582" spans="1:6" ht="81.599999999999994" x14ac:dyDescent="0.3">
      <c r="A582" s="8" t="s">
        <v>35</v>
      </c>
      <c r="B582" s="8" t="s">
        <v>35</v>
      </c>
      <c r="C582" s="8" t="s">
        <v>261</v>
      </c>
      <c r="D582" s="7">
        <v>100</v>
      </c>
      <c r="E582" s="6"/>
      <c r="F582" s="5">
        <f>E582/D582</f>
        <v>0</v>
      </c>
    </row>
    <row r="583" spans="1:6" ht="81.599999999999994" x14ac:dyDescent="0.3">
      <c r="A583" s="8" t="s">
        <v>35</v>
      </c>
      <c r="B583" s="8" t="s">
        <v>35</v>
      </c>
      <c r="C583" s="8" t="s">
        <v>261</v>
      </c>
      <c r="D583" s="7">
        <v>100</v>
      </c>
      <c r="E583" s="6"/>
      <c r="F583" s="5">
        <f>E583/D583</f>
        <v>0</v>
      </c>
    </row>
    <row r="584" spans="1:6" ht="81.599999999999994" x14ac:dyDescent="0.3">
      <c r="A584" s="8" t="s">
        <v>35</v>
      </c>
      <c r="B584" s="8" t="s">
        <v>35</v>
      </c>
      <c r="C584" s="8" t="s">
        <v>261</v>
      </c>
      <c r="D584" s="7">
        <v>100</v>
      </c>
      <c r="E584" s="6"/>
      <c r="F584" s="5">
        <f>E584/D584</f>
        <v>0</v>
      </c>
    </row>
    <row r="585" spans="1:6" ht="81.599999999999994" x14ac:dyDescent="0.3">
      <c r="A585" s="8" t="s">
        <v>35</v>
      </c>
      <c r="B585" s="8" t="s">
        <v>35</v>
      </c>
      <c r="C585" s="8" t="s">
        <v>261</v>
      </c>
      <c r="D585" s="7">
        <v>100</v>
      </c>
      <c r="E585" s="6"/>
      <c r="F585" s="5">
        <f>E585/D585</f>
        <v>0</v>
      </c>
    </row>
    <row r="586" spans="1:6" ht="81.599999999999994" x14ac:dyDescent="0.3">
      <c r="A586" s="8" t="s">
        <v>35</v>
      </c>
      <c r="B586" s="8" t="s">
        <v>35</v>
      </c>
      <c r="C586" s="8" t="s">
        <v>261</v>
      </c>
      <c r="D586" s="7">
        <v>100</v>
      </c>
      <c r="E586" s="6"/>
      <c r="F586" s="5">
        <f>E586/D586</f>
        <v>0</v>
      </c>
    </row>
    <row r="587" spans="1:6" ht="81.599999999999994" x14ac:dyDescent="0.3">
      <c r="A587" s="8" t="s">
        <v>35</v>
      </c>
      <c r="B587" s="8" t="s">
        <v>35</v>
      </c>
      <c r="C587" s="8" t="s">
        <v>261</v>
      </c>
      <c r="D587" s="7">
        <v>100</v>
      </c>
      <c r="E587" s="6"/>
      <c r="F587" s="5">
        <f>E587/D587</f>
        <v>0</v>
      </c>
    </row>
    <row r="588" spans="1:6" ht="81.599999999999994" x14ac:dyDescent="0.3">
      <c r="A588" s="8" t="s">
        <v>35</v>
      </c>
      <c r="B588" s="8" t="s">
        <v>35</v>
      </c>
      <c r="C588" s="8" t="s">
        <v>261</v>
      </c>
      <c r="D588" s="7">
        <v>1000</v>
      </c>
      <c r="E588" s="6"/>
      <c r="F588" s="5">
        <f>E588/D588</f>
        <v>0</v>
      </c>
    </row>
    <row r="589" spans="1:6" ht="81.599999999999994" x14ac:dyDescent="0.3">
      <c r="A589" s="8" t="s">
        <v>35</v>
      </c>
      <c r="B589" s="8" t="s">
        <v>35</v>
      </c>
      <c r="C589" s="8" t="s">
        <v>261</v>
      </c>
      <c r="D589" s="7">
        <v>100</v>
      </c>
      <c r="E589" s="6"/>
      <c r="F589" s="5">
        <f>E589/D589</f>
        <v>0</v>
      </c>
    </row>
    <row r="590" spans="1:6" ht="81.599999999999994" x14ac:dyDescent="0.3">
      <c r="A590" s="8" t="s">
        <v>35</v>
      </c>
      <c r="B590" s="8" t="s">
        <v>35</v>
      </c>
      <c r="C590" s="8" t="s">
        <v>260</v>
      </c>
      <c r="D590" s="7">
        <v>1000</v>
      </c>
      <c r="E590" s="6"/>
      <c r="F590" s="5">
        <f>E590/D590</f>
        <v>0</v>
      </c>
    </row>
    <row r="591" spans="1:6" ht="81.599999999999994" x14ac:dyDescent="0.3">
      <c r="A591" s="8" t="s">
        <v>35</v>
      </c>
      <c r="B591" s="8" t="s">
        <v>35</v>
      </c>
      <c r="C591" s="8" t="s">
        <v>260</v>
      </c>
      <c r="D591" s="7">
        <v>100</v>
      </c>
      <c r="E591" s="6"/>
      <c r="F591" s="5">
        <f>E591/D591</f>
        <v>0</v>
      </c>
    </row>
    <row r="592" spans="1:6" ht="81.599999999999994" x14ac:dyDescent="0.3">
      <c r="A592" s="8" t="s">
        <v>35</v>
      </c>
      <c r="B592" s="8" t="s">
        <v>35</v>
      </c>
      <c r="C592" s="8" t="s">
        <v>260</v>
      </c>
      <c r="D592" s="7">
        <v>100</v>
      </c>
      <c r="E592" s="6"/>
      <c r="F592" s="5">
        <f>E592/D592</f>
        <v>0</v>
      </c>
    </row>
    <row r="593" spans="1:6" ht="81.599999999999994" x14ac:dyDescent="0.3">
      <c r="A593" s="8" t="s">
        <v>35</v>
      </c>
      <c r="B593" s="8" t="s">
        <v>35</v>
      </c>
      <c r="C593" s="8" t="s">
        <v>260</v>
      </c>
      <c r="D593" s="7">
        <v>100</v>
      </c>
      <c r="E593" s="6"/>
      <c r="F593" s="5">
        <f>E593/D593</f>
        <v>0</v>
      </c>
    </row>
    <row r="594" spans="1:6" ht="81.599999999999994" x14ac:dyDescent="0.3">
      <c r="A594" s="8" t="s">
        <v>35</v>
      </c>
      <c r="B594" s="8" t="s">
        <v>35</v>
      </c>
      <c r="C594" s="8" t="s">
        <v>260</v>
      </c>
      <c r="D594" s="7">
        <v>100</v>
      </c>
      <c r="E594" s="6"/>
      <c r="F594" s="5">
        <f>E594/D594</f>
        <v>0</v>
      </c>
    </row>
    <row r="595" spans="1:6" ht="81.599999999999994" x14ac:dyDescent="0.3">
      <c r="A595" s="8" t="s">
        <v>35</v>
      </c>
      <c r="B595" s="8" t="s">
        <v>35</v>
      </c>
      <c r="C595" s="8" t="s">
        <v>260</v>
      </c>
      <c r="D595" s="7">
        <v>2000</v>
      </c>
      <c r="E595" s="6"/>
      <c r="F595" s="5">
        <f>E595/D595</f>
        <v>0</v>
      </c>
    </row>
    <row r="596" spans="1:6" ht="81.599999999999994" x14ac:dyDescent="0.3">
      <c r="A596" s="8" t="s">
        <v>35</v>
      </c>
      <c r="B596" s="8" t="s">
        <v>35</v>
      </c>
      <c r="C596" s="8" t="s">
        <v>260</v>
      </c>
      <c r="D596" s="7">
        <v>100</v>
      </c>
      <c r="E596" s="6"/>
      <c r="F596" s="5">
        <f>E596/D596</f>
        <v>0</v>
      </c>
    </row>
    <row r="597" spans="1:6" ht="81.599999999999994" x14ac:dyDescent="0.3">
      <c r="A597" s="8" t="s">
        <v>35</v>
      </c>
      <c r="B597" s="8" t="s">
        <v>35</v>
      </c>
      <c r="C597" s="8" t="s">
        <v>260</v>
      </c>
      <c r="D597" s="7">
        <v>1000</v>
      </c>
      <c r="E597" s="6"/>
      <c r="F597" s="5">
        <f>E597/D597</f>
        <v>0</v>
      </c>
    </row>
    <row r="598" spans="1:6" ht="81.599999999999994" x14ac:dyDescent="0.3">
      <c r="A598" s="8" t="s">
        <v>35</v>
      </c>
      <c r="B598" s="8" t="s">
        <v>35</v>
      </c>
      <c r="C598" s="8" t="s">
        <v>259</v>
      </c>
      <c r="D598" s="7">
        <v>366700</v>
      </c>
      <c r="E598" s="6"/>
      <c r="F598" s="5">
        <f>E598/D598</f>
        <v>0</v>
      </c>
    </row>
    <row r="599" spans="1:6" ht="81.599999999999994" x14ac:dyDescent="0.3">
      <c r="A599" s="8" t="s">
        <v>35</v>
      </c>
      <c r="B599" s="8" t="s">
        <v>35</v>
      </c>
      <c r="C599" s="8" t="s">
        <v>259</v>
      </c>
      <c r="D599" s="7">
        <v>50000</v>
      </c>
      <c r="E599" s="6"/>
      <c r="F599" s="5">
        <f>E599/D599</f>
        <v>0</v>
      </c>
    </row>
    <row r="600" spans="1:6" ht="81.599999999999994" x14ac:dyDescent="0.3">
      <c r="A600" s="8" t="s">
        <v>35</v>
      </c>
      <c r="B600" s="8" t="s">
        <v>35</v>
      </c>
      <c r="C600" s="8" t="s">
        <v>259</v>
      </c>
      <c r="D600" s="7">
        <v>480000</v>
      </c>
      <c r="E600" s="6"/>
      <c r="F600" s="5">
        <f>E600/D600</f>
        <v>0</v>
      </c>
    </row>
    <row r="601" spans="1:6" ht="81.599999999999994" x14ac:dyDescent="0.3">
      <c r="A601" s="8" t="s">
        <v>35</v>
      </c>
      <c r="B601" s="8" t="s">
        <v>35</v>
      </c>
      <c r="C601" s="8" t="s">
        <v>259</v>
      </c>
      <c r="D601" s="7">
        <v>100000</v>
      </c>
      <c r="E601" s="6"/>
      <c r="F601" s="5">
        <f>E601/D601</f>
        <v>0</v>
      </c>
    </row>
    <row r="602" spans="1:6" ht="81.599999999999994" x14ac:dyDescent="0.3">
      <c r="A602" s="8" t="s">
        <v>35</v>
      </c>
      <c r="B602" s="8" t="s">
        <v>35</v>
      </c>
      <c r="C602" s="8" t="s">
        <v>258</v>
      </c>
      <c r="D602" s="7">
        <v>100</v>
      </c>
      <c r="E602" s="6"/>
      <c r="F602" s="5">
        <f>E602/D602</f>
        <v>0</v>
      </c>
    </row>
    <row r="603" spans="1:6" ht="81.599999999999994" x14ac:dyDescent="0.3">
      <c r="A603" s="8" t="s">
        <v>35</v>
      </c>
      <c r="B603" s="8" t="s">
        <v>35</v>
      </c>
      <c r="C603" s="8" t="s">
        <v>258</v>
      </c>
      <c r="D603" s="7">
        <v>100</v>
      </c>
      <c r="E603" s="6"/>
      <c r="F603" s="5">
        <f>E603/D603</f>
        <v>0</v>
      </c>
    </row>
    <row r="604" spans="1:6" ht="81.599999999999994" x14ac:dyDescent="0.3">
      <c r="A604" s="8" t="s">
        <v>35</v>
      </c>
      <c r="B604" s="8" t="s">
        <v>35</v>
      </c>
      <c r="C604" s="8" t="s">
        <v>258</v>
      </c>
      <c r="D604" s="7">
        <v>100</v>
      </c>
      <c r="E604" s="6"/>
      <c r="F604" s="5">
        <f>E604/D604</f>
        <v>0</v>
      </c>
    </row>
    <row r="605" spans="1:6" ht="81.599999999999994" x14ac:dyDescent="0.3">
      <c r="A605" s="8" t="s">
        <v>35</v>
      </c>
      <c r="B605" s="8" t="s">
        <v>35</v>
      </c>
      <c r="C605" s="8" t="s">
        <v>258</v>
      </c>
      <c r="D605" s="7">
        <v>100</v>
      </c>
      <c r="E605" s="6"/>
      <c r="F605" s="5">
        <f>E605/D605</f>
        <v>0</v>
      </c>
    </row>
    <row r="606" spans="1:6" ht="81.599999999999994" x14ac:dyDescent="0.3">
      <c r="A606" s="8" t="s">
        <v>35</v>
      </c>
      <c r="B606" s="8" t="s">
        <v>35</v>
      </c>
      <c r="C606" s="8" t="s">
        <v>258</v>
      </c>
      <c r="D606" s="7">
        <v>100</v>
      </c>
      <c r="E606" s="6"/>
      <c r="F606" s="5">
        <f>E606/D606</f>
        <v>0</v>
      </c>
    </row>
    <row r="607" spans="1:6" ht="81.599999999999994" x14ac:dyDescent="0.3">
      <c r="A607" s="8" t="s">
        <v>35</v>
      </c>
      <c r="B607" s="8" t="s">
        <v>35</v>
      </c>
      <c r="C607" s="8" t="s">
        <v>258</v>
      </c>
      <c r="D607" s="7">
        <v>100</v>
      </c>
      <c r="E607" s="6"/>
      <c r="F607" s="5">
        <f>E607/D607</f>
        <v>0</v>
      </c>
    </row>
    <row r="608" spans="1:6" ht="81.599999999999994" x14ac:dyDescent="0.3">
      <c r="A608" s="8" t="s">
        <v>35</v>
      </c>
      <c r="B608" s="8" t="s">
        <v>35</v>
      </c>
      <c r="C608" s="8" t="s">
        <v>258</v>
      </c>
      <c r="D608" s="7">
        <v>100</v>
      </c>
      <c r="E608" s="6"/>
      <c r="F608" s="5">
        <f>E608/D608</f>
        <v>0</v>
      </c>
    </row>
    <row r="609" spans="1:6" ht="81.599999999999994" x14ac:dyDescent="0.3">
      <c r="A609" s="8" t="s">
        <v>35</v>
      </c>
      <c r="B609" s="8" t="s">
        <v>35</v>
      </c>
      <c r="C609" s="8" t="s">
        <v>258</v>
      </c>
      <c r="D609" s="7">
        <v>100</v>
      </c>
      <c r="E609" s="7">
        <v>372116.47999999998</v>
      </c>
      <c r="F609" s="5">
        <f>E609/D609</f>
        <v>3721.1648</v>
      </c>
    </row>
    <row r="610" spans="1:6" ht="81.599999999999994" x14ac:dyDescent="0.3">
      <c r="A610" s="8" t="s">
        <v>35</v>
      </c>
      <c r="B610" s="8" t="s">
        <v>35</v>
      </c>
      <c r="C610" s="8" t="s">
        <v>258</v>
      </c>
      <c r="D610" s="7">
        <v>100</v>
      </c>
      <c r="E610" s="6"/>
      <c r="F610" s="5">
        <f>E610/D610</f>
        <v>0</v>
      </c>
    </row>
    <row r="611" spans="1:6" ht="81.599999999999994" x14ac:dyDescent="0.3">
      <c r="A611" s="8" t="s">
        <v>35</v>
      </c>
      <c r="B611" s="8" t="s">
        <v>35</v>
      </c>
      <c r="C611" s="8" t="s">
        <v>257</v>
      </c>
      <c r="D611" s="7">
        <v>100</v>
      </c>
      <c r="E611" s="6"/>
      <c r="F611" s="5">
        <f>E611/D611</f>
        <v>0</v>
      </c>
    </row>
    <row r="612" spans="1:6" ht="81.599999999999994" x14ac:dyDescent="0.3">
      <c r="A612" s="8" t="s">
        <v>35</v>
      </c>
      <c r="B612" s="8" t="s">
        <v>35</v>
      </c>
      <c r="C612" s="8" t="s">
        <v>257</v>
      </c>
      <c r="D612" s="7">
        <v>100</v>
      </c>
      <c r="E612" s="6"/>
      <c r="F612" s="5">
        <f>E612/D612</f>
        <v>0</v>
      </c>
    </row>
    <row r="613" spans="1:6" ht="81.599999999999994" x14ac:dyDescent="0.3">
      <c r="A613" s="8" t="s">
        <v>35</v>
      </c>
      <c r="B613" s="8" t="s">
        <v>35</v>
      </c>
      <c r="C613" s="8" t="s">
        <v>257</v>
      </c>
      <c r="D613" s="7">
        <v>100</v>
      </c>
      <c r="E613" s="6"/>
      <c r="F613" s="5">
        <f>E613/D613</f>
        <v>0</v>
      </c>
    </row>
    <row r="614" spans="1:6" ht="81.599999999999994" x14ac:dyDescent="0.3">
      <c r="A614" s="8" t="s">
        <v>35</v>
      </c>
      <c r="B614" s="8" t="s">
        <v>35</v>
      </c>
      <c r="C614" s="8" t="s">
        <v>257</v>
      </c>
      <c r="D614" s="7">
        <v>100</v>
      </c>
      <c r="E614" s="6"/>
      <c r="F614" s="5">
        <f>E614/D614</f>
        <v>0</v>
      </c>
    </row>
    <row r="615" spans="1:6" ht="81.599999999999994" x14ac:dyDescent="0.3">
      <c r="A615" s="8" t="s">
        <v>35</v>
      </c>
      <c r="B615" s="8" t="s">
        <v>35</v>
      </c>
      <c r="C615" s="8" t="s">
        <v>257</v>
      </c>
      <c r="D615" s="7">
        <v>100</v>
      </c>
      <c r="E615" s="6"/>
      <c r="F615" s="5">
        <f>E615/D615</f>
        <v>0</v>
      </c>
    </row>
    <row r="616" spans="1:6" ht="81.599999999999994" x14ac:dyDescent="0.3">
      <c r="A616" s="8" t="s">
        <v>35</v>
      </c>
      <c r="B616" s="8" t="s">
        <v>35</v>
      </c>
      <c r="C616" s="8" t="s">
        <v>257</v>
      </c>
      <c r="D616" s="7">
        <v>100</v>
      </c>
      <c r="E616" s="6"/>
      <c r="F616" s="5">
        <f>E616/D616</f>
        <v>0</v>
      </c>
    </row>
    <row r="617" spans="1:6" ht="81.599999999999994" x14ac:dyDescent="0.3">
      <c r="A617" s="8" t="s">
        <v>35</v>
      </c>
      <c r="B617" s="8" t="s">
        <v>35</v>
      </c>
      <c r="C617" s="8" t="s">
        <v>257</v>
      </c>
      <c r="D617" s="7">
        <v>100</v>
      </c>
      <c r="E617" s="6"/>
      <c r="F617" s="5">
        <f>E617/D617</f>
        <v>0</v>
      </c>
    </row>
    <row r="618" spans="1:6" ht="81.599999999999994" x14ac:dyDescent="0.3">
      <c r="A618" s="8" t="s">
        <v>35</v>
      </c>
      <c r="B618" s="8" t="s">
        <v>35</v>
      </c>
      <c r="C618" s="8" t="s">
        <v>257</v>
      </c>
      <c r="D618" s="7">
        <v>100</v>
      </c>
      <c r="E618" s="6"/>
      <c r="F618" s="5">
        <f>E618/D618</f>
        <v>0</v>
      </c>
    </row>
    <row r="619" spans="1:6" ht="81.599999999999994" x14ac:dyDescent="0.3">
      <c r="A619" s="8" t="s">
        <v>35</v>
      </c>
      <c r="B619" s="8" t="s">
        <v>35</v>
      </c>
      <c r="C619" s="8" t="s">
        <v>257</v>
      </c>
      <c r="D619" s="7">
        <v>100</v>
      </c>
      <c r="E619" s="6"/>
      <c r="F619" s="5">
        <f>E619/D619</f>
        <v>0</v>
      </c>
    </row>
    <row r="620" spans="1:6" ht="81.599999999999994" x14ac:dyDescent="0.3">
      <c r="A620" s="8" t="s">
        <v>35</v>
      </c>
      <c r="B620" s="8" t="s">
        <v>35</v>
      </c>
      <c r="C620" s="8" t="s">
        <v>256</v>
      </c>
      <c r="D620" s="7">
        <v>100</v>
      </c>
      <c r="E620" s="6"/>
      <c r="F620" s="5">
        <f>E620/D620</f>
        <v>0</v>
      </c>
    </row>
    <row r="621" spans="1:6" ht="81.599999999999994" x14ac:dyDescent="0.3">
      <c r="A621" s="8" t="s">
        <v>35</v>
      </c>
      <c r="B621" s="8" t="s">
        <v>35</v>
      </c>
      <c r="C621" s="8" t="s">
        <v>256</v>
      </c>
      <c r="D621" s="7">
        <v>100</v>
      </c>
      <c r="E621" s="6"/>
      <c r="F621" s="5">
        <f>E621/D621</f>
        <v>0</v>
      </c>
    </row>
    <row r="622" spans="1:6" ht="81.599999999999994" x14ac:dyDescent="0.3">
      <c r="A622" s="8" t="s">
        <v>35</v>
      </c>
      <c r="B622" s="8" t="s">
        <v>35</v>
      </c>
      <c r="C622" s="8" t="s">
        <v>256</v>
      </c>
      <c r="D622" s="7">
        <v>100</v>
      </c>
      <c r="E622" s="6"/>
      <c r="F622" s="5">
        <f>E622/D622</f>
        <v>0</v>
      </c>
    </row>
    <row r="623" spans="1:6" ht="81.599999999999994" x14ac:dyDescent="0.3">
      <c r="A623" s="8" t="s">
        <v>35</v>
      </c>
      <c r="B623" s="8" t="s">
        <v>35</v>
      </c>
      <c r="C623" s="8" t="s">
        <v>256</v>
      </c>
      <c r="D623" s="7">
        <v>100</v>
      </c>
      <c r="E623" s="6"/>
      <c r="F623" s="5">
        <f>E623/D623</f>
        <v>0</v>
      </c>
    </row>
    <row r="624" spans="1:6" ht="81.599999999999994" x14ac:dyDescent="0.3">
      <c r="A624" s="8" t="s">
        <v>35</v>
      </c>
      <c r="B624" s="8" t="s">
        <v>35</v>
      </c>
      <c r="C624" s="8" t="s">
        <v>256</v>
      </c>
      <c r="D624" s="7">
        <v>100</v>
      </c>
      <c r="E624" s="6"/>
      <c r="F624" s="5">
        <f>E624/D624</f>
        <v>0</v>
      </c>
    </row>
    <row r="625" spans="1:6" ht="81.599999999999994" x14ac:dyDescent="0.3">
      <c r="A625" s="8" t="s">
        <v>35</v>
      </c>
      <c r="B625" s="8" t="s">
        <v>35</v>
      </c>
      <c r="C625" s="8" t="s">
        <v>256</v>
      </c>
      <c r="D625" s="7">
        <v>100</v>
      </c>
      <c r="E625" s="7">
        <v>13271.4</v>
      </c>
      <c r="F625" s="5">
        <f>E625/D625</f>
        <v>132.714</v>
      </c>
    </row>
    <row r="626" spans="1:6" ht="81.599999999999994" x14ac:dyDescent="0.3">
      <c r="A626" s="8" t="s">
        <v>35</v>
      </c>
      <c r="B626" s="8" t="s">
        <v>35</v>
      </c>
      <c r="C626" s="8" t="s">
        <v>256</v>
      </c>
      <c r="D626" s="7">
        <v>100</v>
      </c>
      <c r="E626" s="7">
        <v>7345.29</v>
      </c>
      <c r="F626" s="5">
        <f>E626/D626</f>
        <v>73.4529</v>
      </c>
    </row>
    <row r="627" spans="1:6" ht="81.599999999999994" x14ac:dyDescent="0.3">
      <c r="A627" s="8" t="s">
        <v>35</v>
      </c>
      <c r="B627" s="8" t="s">
        <v>35</v>
      </c>
      <c r="C627" s="8" t="s">
        <v>256</v>
      </c>
      <c r="D627" s="7">
        <v>100</v>
      </c>
      <c r="E627" s="6"/>
      <c r="F627" s="5">
        <f>E627/D627</f>
        <v>0</v>
      </c>
    </row>
    <row r="628" spans="1:6" ht="81.599999999999994" x14ac:dyDescent="0.3">
      <c r="A628" s="8" t="s">
        <v>35</v>
      </c>
      <c r="B628" s="8" t="s">
        <v>35</v>
      </c>
      <c r="C628" s="8" t="s">
        <v>256</v>
      </c>
      <c r="D628" s="7">
        <v>100</v>
      </c>
      <c r="E628" s="6"/>
      <c r="F628" s="5">
        <f>E628/D628</f>
        <v>0</v>
      </c>
    </row>
    <row r="629" spans="1:6" ht="81.599999999999994" x14ac:dyDescent="0.3">
      <c r="A629" s="8" t="s">
        <v>35</v>
      </c>
      <c r="B629" s="8" t="s">
        <v>35</v>
      </c>
      <c r="C629" s="8" t="s">
        <v>256</v>
      </c>
      <c r="D629" s="7">
        <v>100</v>
      </c>
      <c r="E629" s="6"/>
      <c r="F629" s="5">
        <f>E629/D629</f>
        <v>0</v>
      </c>
    </row>
    <row r="630" spans="1:6" ht="81.599999999999994" x14ac:dyDescent="0.3">
      <c r="A630" s="8" t="s">
        <v>35</v>
      </c>
      <c r="B630" s="8" t="s">
        <v>35</v>
      </c>
      <c r="C630" s="8" t="s">
        <v>255</v>
      </c>
      <c r="D630" s="7">
        <v>100</v>
      </c>
      <c r="E630" s="6"/>
      <c r="F630" s="5">
        <f>E630/D630</f>
        <v>0</v>
      </c>
    </row>
    <row r="631" spans="1:6" ht="81.599999999999994" x14ac:dyDescent="0.3">
      <c r="A631" s="8" t="s">
        <v>35</v>
      </c>
      <c r="B631" s="8" t="s">
        <v>35</v>
      </c>
      <c r="C631" s="8" t="s">
        <v>255</v>
      </c>
      <c r="D631" s="7">
        <v>100</v>
      </c>
      <c r="E631" s="6"/>
      <c r="F631" s="5">
        <f>E631/D631</f>
        <v>0</v>
      </c>
    </row>
    <row r="632" spans="1:6" ht="81.599999999999994" x14ac:dyDescent="0.3">
      <c r="A632" s="8" t="s">
        <v>35</v>
      </c>
      <c r="B632" s="8" t="s">
        <v>35</v>
      </c>
      <c r="C632" s="8" t="s">
        <v>255</v>
      </c>
      <c r="D632" s="7">
        <v>100</v>
      </c>
      <c r="E632" s="6"/>
      <c r="F632" s="5">
        <f>E632/D632</f>
        <v>0</v>
      </c>
    </row>
    <row r="633" spans="1:6" ht="81.599999999999994" x14ac:dyDescent="0.3">
      <c r="A633" s="8" t="s">
        <v>35</v>
      </c>
      <c r="B633" s="8" t="s">
        <v>35</v>
      </c>
      <c r="C633" s="8" t="s">
        <v>255</v>
      </c>
      <c r="D633" s="7">
        <v>100</v>
      </c>
      <c r="E633" s="6"/>
      <c r="F633" s="5">
        <f>E633/D633</f>
        <v>0</v>
      </c>
    </row>
    <row r="634" spans="1:6" ht="81.599999999999994" x14ac:dyDescent="0.3">
      <c r="A634" s="8" t="s">
        <v>35</v>
      </c>
      <c r="B634" s="8" t="s">
        <v>35</v>
      </c>
      <c r="C634" s="8" t="s">
        <v>255</v>
      </c>
      <c r="D634" s="7">
        <v>100</v>
      </c>
      <c r="E634" s="6"/>
      <c r="F634" s="5">
        <f>E634/D634</f>
        <v>0</v>
      </c>
    </row>
    <row r="635" spans="1:6" ht="81.599999999999994" x14ac:dyDescent="0.3">
      <c r="A635" s="8" t="s">
        <v>35</v>
      </c>
      <c r="B635" s="8" t="s">
        <v>35</v>
      </c>
      <c r="C635" s="8" t="s">
        <v>255</v>
      </c>
      <c r="D635" s="7">
        <v>100</v>
      </c>
      <c r="E635" s="6"/>
      <c r="F635" s="5">
        <f>E635/D635</f>
        <v>0</v>
      </c>
    </row>
    <row r="636" spans="1:6" ht="81.599999999999994" x14ac:dyDescent="0.3">
      <c r="A636" s="8" t="s">
        <v>35</v>
      </c>
      <c r="B636" s="8" t="s">
        <v>35</v>
      </c>
      <c r="C636" s="8" t="s">
        <v>255</v>
      </c>
      <c r="D636" s="7">
        <v>100</v>
      </c>
      <c r="E636" s="6"/>
      <c r="F636" s="5">
        <f>E636/D636</f>
        <v>0</v>
      </c>
    </row>
    <row r="637" spans="1:6" ht="81.599999999999994" x14ac:dyDescent="0.3">
      <c r="A637" s="8" t="s">
        <v>35</v>
      </c>
      <c r="B637" s="8" t="s">
        <v>35</v>
      </c>
      <c r="C637" s="8" t="s">
        <v>255</v>
      </c>
      <c r="D637" s="7">
        <v>100</v>
      </c>
      <c r="E637" s="6"/>
      <c r="F637" s="5">
        <f>E637/D637</f>
        <v>0</v>
      </c>
    </row>
    <row r="638" spans="1:6" ht="81.599999999999994" x14ac:dyDescent="0.3">
      <c r="A638" s="8" t="s">
        <v>35</v>
      </c>
      <c r="B638" s="8" t="s">
        <v>35</v>
      </c>
      <c r="C638" s="8" t="s">
        <v>255</v>
      </c>
      <c r="D638" s="7">
        <v>100</v>
      </c>
      <c r="E638" s="6"/>
      <c r="F638" s="5">
        <f>E638/D638</f>
        <v>0</v>
      </c>
    </row>
    <row r="639" spans="1:6" ht="81.599999999999994" x14ac:dyDescent="0.3">
      <c r="A639" s="8" t="s">
        <v>35</v>
      </c>
      <c r="B639" s="8" t="s">
        <v>35</v>
      </c>
      <c r="C639" s="8" t="s">
        <v>255</v>
      </c>
      <c r="D639" s="7">
        <v>100</v>
      </c>
      <c r="E639" s="6"/>
      <c r="F639" s="5">
        <f>E639/D639</f>
        <v>0</v>
      </c>
    </row>
    <row r="640" spans="1:6" ht="81.599999999999994" x14ac:dyDescent="0.3">
      <c r="A640" s="8" t="s">
        <v>35</v>
      </c>
      <c r="B640" s="8" t="s">
        <v>35</v>
      </c>
      <c r="C640" s="8" t="s">
        <v>254</v>
      </c>
      <c r="D640" s="7">
        <v>500</v>
      </c>
      <c r="E640" s="6"/>
      <c r="F640" s="5">
        <f>E640/D640</f>
        <v>0</v>
      </c>
    </row>
    <row r="641" spans="1:6" ht="81.599999999999994" x14ac:dyDescent="0.3">
      <c r="A641" s="8" t="s">
        <v>35</v>
      </c>
      <c r="B641" s="8" t="s">
        <v>35</v>
      </c>
      <c r="C641" s="8" t="s">
        <v>254</v>
      </c>
      <c r="D641" s="7">
        <v>100</v>
      </c>
      <c r="E641" s="6"/>
      <c r="F641" s="5">
        <f>E641/D641</f>
        <v>0</v>
      </c>
    </row>
    <row r="642" spans="1:6" ht="81.599999999999994" x14ac:dyDescent="0.3">
      <c r="A642" s="8" t="s">
        <v>35</v>
      </c>
      <c r="B642" s="8" t="s">
        <v>35</v>
      </c>
      <c r="C642" s="8" t="s">
        <v>254</v>
      </c>
      <c r="D642" s="7">
        <v>100</v>
      </c>
      <c r="E642" s="6"/>
      <c r="F642" s="5">
        <f>E642/D642</f>
        <v>0</v>
      </c>
    </row>
    <row r="643" spans="1:6" ht="81.599999999999994" x14ac:dyDescent="0.3">
      <c r="A643" s="8" t="s">
        <v>35</v>
      </c>
      <c r="B643" s="8" t="s">
        <v>35</v>
      </c>
      <c r="C643" s="8" t="s">
        <v>254</v>
      </c>
      <c r="D643" s="7">
        <v>1000</v>
      </c>
      <c r="E643" s="6"/>
      <c r="F643" s="5">
        <f>E643/D643</f>
        <v>0</v>
      </c>
    </row>
    <row r="644" spans="1:6" ht="81.599999999999994" x14ac:dyDescent="0.3">
      <c r="A644" s="8" t="s">
        <v>35</v>
      </c>
      <c r="B644" s="8" t="s">
        <v>35</v>
      </c>
      <c r="C644" s="8" t="s">
        <v>254</v>
      </c>
      <c r="D644" s="7">
        <v>100</v>
      </c>
      <c r="E644" s="6"/>
      <c r="F644" s="5">
        <f>E644/D644</f>
        <v>0</v>
      </c>
    </row>
    <row r="645" spans="1:6" ht="81.599999999999994" x14ac:dyDescent="0.3">
      <c r="A645" s="8" t="s">
        <v>35</v>
      </c>
      <c r="B645" s="8" t="s">
        <v>35</v>
      </c>
      <c r="C645" s="8" t="s">
        <v>254</v>
      </c>
      <c r="D645" s="7">
        <v>100</v>
      </c>
      <c r="E645" s="6"/>
      <c r="F645" s="5">
        <f>E645/D645</f>
        <v>0</v>
      </c>
    </row>
    <row r="646" spans="1:6" ht="81.599999999999994" x14ac:dyDescent="0.3">
      <c r="A646" s="8" t="s">
        <v>35</v>
      </c>
      <c r="B646" s="8" t="s">
        <v>35</v>
      </c>
      <c r="C646" s="8" t="s">
        <v>254</v>
      </c>
      <c r="D646" s="7">
        <v>100</v>
      </c>
      <c r="E646" s="6"/>
      <c r="F646" s="5">
        <f>E646/D646</f>
        <v>0</v>
      </c>
    </row>
    <row r="647" spans="1:6" ht="81.599999999999994" x14ac:dyDescent="0.3">
      <c r="A647" s="8" t="s">
        <v>35</v>
      </c>
      <c r="B647" s="8" t="s">
        <v>35</v>
      </c>
      <c r="C647" s="8" t="s">
        <v>254</v>
      </c>
      <c r="D647" s="7">
        <v>100</v>
      </c>
      <c r="E647" s="6"/>
      <c r="F647" s="5">
        <f>E647/D647</f>
        <v>0</v>
      </c>
    </row>
    <row r="648" spans="1:6" ht="81.599999999999994" x14ac:dyDescent="0.3">
      <c r="A648" s="8" t="s">
        <v>35</v>
      </c>
      <c r="B648" s="8" t="s">
        <v>35</v>
      </c>
      <c r="C648" s="8" t="s">
        <v>253</v>
      </c>
      <c r="D648" s="7">
        <v>100</v>
      </c>
      <c r="E648" s="6"/>
      <c r="F648" s="5">
        <f>E648/D648</f>
        <v>0</v>
      </c>
    </row>
    <row r="649" spans="1:6" ht="81.599999999999994" x14ac:dyDescent="0.3">
      <c r="A649" s="8" t="s">
        <v>35</v>
      </c>
      <c r="B649" s="8" t="s">
        <v>35</v>
      </c>
      <c r="C649" s="8" t="s">
        <v>253</v>
      </c>
      <c r="D649" s="7">
        <v>245000</v>
      </c>
      <c r="E649" s="6"/>
      <c r="F649" s="5">
        <f>E649/D649</f>
        <v>0</v>
      </c>
    </row>
    <row r="650" spans="1:6" ht="81.599999999999994" x14ac:dyDescent="0.3">
      <c r="A650" s="8" t="s">
        <v>35</v>
      </c>
      <c r="B650" s="8" t="s">
        <v>35</v>
      </c>
      <c r="C650" s="8" t="s">
        <v>253</v>
      </c>
      <c r="D650" s="7">
        <v>100</v>
      </c>
      <c r="E650" s="6"/>
      <c r="F650" s="5">
        <f>E650/D650</f>
        <v>0</v>
      </c>
    </row>
    <row r="651" spans="1:6" ht="81.599999999999994" x14ac:dyDescent="0.3">
      <c r="A651" s="8" t="s">
        <v>35</v>
      </c>
      <c r="B651" s="8" t="s">
        <v>35</v>
      </c>
      <c r="C651" s="8" t="s">
        <v>253</v>
      </c>
      <c r="D651" s="7">
        <v>100</v>
      </c>
      <c r="E651" s="6"/>
      <c r="F651" s="5">
        <f>E651/D651</f>
        <v>0</v>
      </c>
    </row>
    <row r="652" spans="1:6" ht="81.599999999999994" x14ac:dyDescent="0.3">
      <c r="A652" s="8" t="s">
        <v>35</v>
      </c>
      <c r="B652" s="8" t="s">
        <v>35</v>
      </c>
      <c r="C652" s="8" t="s">
        <v>252</v>
      </c>
      <c r="D652" s="7">
        <v>5000</v>
      </c>
      <c r="E652" s="6"/>
      <c r="F652" s="5">
        <f>E652/D652</f>
        <v>0</v>
      </c>
    </row>
    <row r="653" spans="1:6" ht="81.599999999999994" x14ac:dyDescent="0.3">
      <c r="A653" s="8" t="s">
        <v>35</v>
      </c>
      <c r="B653" s="8" t="s">
        <v>35</v>
      </c>
      <c r="C653" s="8" t="s">
        <v>252</v>
      </c>
      <c r="D653" s="7">
        <v>100</v>
      </c>
      <c r="E653" s="6"/>
      <c r="F653" s="5">
        <f>E653/D653</f>
        <v>0</v>
      </c>
    </row>
    <row r="654" spans="1:6" ht="81.599999999999994" x14ac:dyDescent="0.3">
      <c r="A654" s="8" t="s">
        <v>35</v>
      </c>
      <c r="B654" s="8" t="s">
        <v>35</v>
      </c>
      <c r="C654" s="8" t="s">
        <v>252</v>
      </c>
      <c r="D654" s="7">
        <v>20000</v>
      </c>
      <c r="E654" s="7">
        <v>8500</v>
      </c>
      <c r="F654" s="5">
        <f>E654/D654</f>
        <v>0.42499999999999999</v>
      </c>
    </row>
    <row r="655" spans="1:6" ht="81.599999999999994" x14ac:dyDescent="0.3">
      <c r="A655" s="8" t="s">
        <v>35</v>
      </c>
      <c r="B655" s="8" t="s">
        <v>35</v>
      </c>
      <c r="C655" s="8" t="s">
        <v>252</v>
      </c>
      <c r="D655" s="7">
        <v>100</v>
      </c>
      <c r="E655" s="6"/>
      <c r="F655" s="5">
        <f>E655/D655</f>
        <v>0</v>
      </c>
    </row>
    <row r="656" spans="1:6" ht="81.599999999999994" x14ac:dyDescent="0.3">
      <c r="A656" s="8" t="s">
        <v>35</v>
      </c>
      <c r="B656" s="8" t="s">
        <v>35</v>
      </c>
      <c r="C656" s="8" t="s">
        <v>252</v>
      </c>
      <c r="D656" s="7">
        <v>100</v>
      </c>
      <c r="E656" s="6"/>
      <c r="F656" s="5">
        <f>E656/D656</f>
        <v>0</v>
      </c>
    </row>
    <row r="657" spans="1:6" ht="81.599999999999994" x14ac:dyDescent="0.3">
      <c r="A657" s="8" t="s">
        <v>35</v>
      </c>
      <c r="B657" s="8" t="s">
        <v>35</v>
      </c>
      <c r="C657" s="8" t="s">
        <v>252</v>
      </c>
      <c r="D657" s="7">
        <v>100</v>
      </c>
      <c r="E657" s="6"/>
      <c r="F657" s="5">
        <f>E657/D657</f>
        <v>0</v>
      </c>
    </row>
    <row r="658" spans="1:6" ht="81.599999999999994" x14ac:dyDescent="0.3">
      <c r="A658" s="8" t="s">
        <v>35</v>
      </c>
      <c r="B658" s="8" t="s">
        <v>35</v>
      </c>
      <c r="C658" s="8" t="s">
        <v>252</v>
      </c>
      <c r="D658" s="7">
        <v>100</v>
      </c>
      <c r="E658" s="6"/>
      <c r="F658" s="5">
        <f>E658/D658</f>
        <v>0</v>
      </c>
    </row>
    <row r="659" spans="1:6" ht="81.599999999999994" x14ac:dyDescent="0.3">
      <c r="A659" s="8" t="s">
        <v>35</v>
      </c>
      <c r="B659" s="8" t="s">
        <v>35</v>
      </c>
      <c r="C659" s="8" t="s">
        <v>252</v>
      </c>
      <c r="D659" s="7">
        <v>1000</v>
      </c>
      <c r="E659" s="6"/>
      <c r="F659" s="5">
        <f>E659/D659</f>
        <v>0</v>
      </c>
    </row>
    <row r="660" spans="1:6" ht="81.599999999999994" x14ac:dyDescent="0.3">
      <c r="A660" s="8" t="s">
        <v>35</v>
      </c>
      <c r="B660" s="8" t="s">
        <v>35</v>
      </c>
      <c r="C660" s="8" t="s">
        <v>252</v>
      </c>
      <c r="D660" s="7">
        <v>1000</v>
      </c>
      <c r="E660" s="6"/>
      <c r="F660" s="5">
        <f>E660/D660</f>
        <v>0</v>
      </c>
    </row>
    <row r="661" spans="1:6" ht="81.599999999999994" x14ac:dyDescent="0.3">
      <c r="A661" s="8" t="s">
        <v>35</v>
      </c>
      <c r="B661" s="8" t="s">
        <v>35</v>
      </c>
      <c r="C661" s="8" t="s">
        <v>252</v>
      </c>
      <c r="D661" s="7">
        <v>100</v>
      </c>
      <c r="E661" s="6"/>
      <c r="F661" s="5">
        <f>E661/D661</f>
        <v>0</v>
      </c>
    </row>
    <row r="662" spans="1:6" ht="81.599999999999994" x14ac:dyDescent="0.3">
      <c r="A662" s="8" t="s">
        <v>9</v>
      </c>
      <c r="B662" s="8" t="s">
        <v>9</v>
      </c>
      <c r="C662" s="8" t="s">
        <v>251</v>
      </c>
      <c r="D662" s="7">
        <v>3500</v>
      </c>
      <c r="E662" s="6"/>
      <c r="F662" s="5">
        <f>E662/D662</f>
        <v>0</v>
      </c>
    </row>
    <row r="663" spans="1:6" ht="81.599999999999994" x14ac:dyDescent="0.3">
      <c r="A663" s="8" t="s">
        <v>9</v>
      </c>
      <c r="B663" s="8" t="s">
        <v>9</v>
      </c>
      <c r="C663" s="8" t="s">
        <v>251</v>
      </c>
      <c r="D663" s="7">
        <v>100</v>
      </c>
      <c r="E663" s="6"/>
      <c r="F663" s="5">
        <f>E663/D663</f>
        <v>0</v>
      </c>
    </row>
    <row r="664" spans="1:6" ht="81.599999999999994" x14ac:dyDescent="0.3">
      <c r="A664" s="8" t="s">
        <v>9</v>
      </c>
      <c r="B664" s="8" t="s">
        <v>9</v>
      </c>
      <c r="C664" s="8" t="s">
        <v>251</v>
      </c>
      <c r="D664" s="7">
        <v>100</v>
      </c>
      <c r="E664" s="6"/>
      <c r="F664" s="5">
        <f>E664/D664</f>
        <v>0</v>
      </c>
    </row>
    <row r="665" spans="1:6" ht="81.599999999999994" x14ac:dyDescent="0.3">
      <c r="A665" s="8" t="s">
        <v>9</v>
      </c>
      <c r="B665" s="8" t="s">
        <v>9</v>
      </c>
      <c r="C665" s="8" t="s">
        <v>251</v>
      </c>
      <c r="D665" s="7">
        <v>100</v>
      </c>
      <c r="E665" s="6"/>
      <c r="F665" s="5">
        <f>E665/D665</f>
        <v>0</v>
      </c>
    </row>
    <row r="666" spans="1:6" ht="81.599999999999994" x14ac:dyDescent="0.3">
      <c r="A666" s="8" t="s">
        <v>9</v>
      </c>
      <c r="B666" s="8" t="s">
        <v>9</v>
      </c>
      <c r="C666" s="8" t="s">
        <v>251</v>
      </c>
      <c r="D666" s="7">
        <v>100</v>
      </c>
      <c r="E666" s="6"/>
      <c r="F666" s="5">
        <f>E666/D666</f>
        <v>0</v>
      </c>
    </row>
    <row r="667" spans="1:6" ht="81.599999999999994" x14ac:dyDescent="0.3">
      <c r="A667" s="8" t="s">
        <v>9</v>
      </c>
      <c r="B667" s="8" t="s">
        <v>9</v>
      </c>
      <c r="C667" s="8" t="s">
        <v>251</v>
      </c>
      <c r="D667" s="7">
        <v>100</v>
      </c>
      <c r="E667" s="6"/>
      <c r="F667" s="5">
        <f>E667/D667</f>
        <v>0</v>
      </c>
    </row>
    <row r="668" spans="1:6" ht="81.599999999999994" x14ac:dyDescent="0.3">
      <c r="A668" s="8" t="s">
        <v>9</v>
      </c>
      <c r="B668" s="8" t="s">
        <v>9</v>
      </c>
      <c r="C668" s="8" t="s">
        <v>251</v>
      </c>
      <c r="D668" s="7">
        <v>100</v>
      </c>
      <c r="E668" s="6"/>
      <c r="F668" s="5">
        <f>E668/D668</f>
        <v>0</v>
      </c>
    </row>
    <row r="669" spans="1:6" ht="61.2" x14ac:dyDescent="0.3">
      <c r="A669" s="8" t="s">
        <v>29</v>
      </c>
      <c r="B669" s="8" t="s">
        <v>29</v>
      </c>
      <c r="C669" s="8" t="s">
        <v>250</v>
      </c>
      <c r="D669" s="7">
        <v>2000</v>
      </c>
      <c r="E669" s="6"/>
      <c r="F669" s="5">
        <f>E669/D669</f>
        <v>0</v>
      </c>
    </row>
    <row r="670" spans="1:6" ht="81.599999999999994" x14ac:dyDescent="0.3">
      <c r="A670" s="8" t="s">
        <v>181</v>
      </c>
      <c r="B670" s="8" t="s">
        <v>181</v>
      </c>
      <c r="C670" s="8" t="s">
        <v>249</v>
      </c>
      <c r="D670" s="7">
        <v>50</v>
      </c>
      <c r="E670" s="6"/>
      <c r="F670" s="5">
        <f>E670/D670</f>
        <v>0</v>
      </c>
    </row>
    <row r="671" spans="1:6" ht="81.599999999999994" x14ac:dyDescent="0.3">
      <c r="A671" s="8" t="s">
        <v>181</v>
      </c>
      <c r="B671" s="8" t="s">
        <v>181</v>
      </c>
      <c r="C671" s="8" t="s">
        <v>249</v>
      </c>
      <c r="D671" s="7">
        <v>50</v>
      </c>
      <c r="E671" s="6"/>
      <c r="F671" s="5">
        <f>E671/D671</f>
        <v>0</v>
      </c>
    </row>
    <row r="672" spans="1:6" ht="81.599999999999994" x14ac:dyDescent="0.3">
      <c r="A672" s="8" t="s">
        <v>181</v>
      </c>
      <c r="B672" s="8" t="s">
        <v>181</v>
      </c>
      <c r="C672" s="8" t="s">
        <v>249</v>
      </c>
      <c r="D672" s="7">
        <v>50</v>
      </c>
      <c r="E672" s="6"/>
      <c r="F672" s="5">
        <f>E672/D672</f>
        <v>0</v>
      </c>
    </row>
    <row r="673" spans="1:6" ht="81.599999999999994" x14ac:dyDescent="0.3">
      <c r="A673" s="8" t="s">
        <v>181</v>
      </c>
      <c r="B673" s="8" t="s">
        <v>181</v>
      </c>
      <c r="C673" s="8" t="s">
        <v>249</v>
      </c>
      <c r="D673" s="7">
        <v>50</v>
      </c>
      <c r="E673" s="6"/>
      <c r="F673" s="5">
        <f>E673/D673</f>
        <v>0</v>
      </c>
    </row>
    <row r="674" spans="1:6" ht="81.599999999999994" x14ac:dyDescent="0.3">
      <c r="A674" s="8" t="s">
        <v>181</v>
      </c>
      <c r="B674" s="8" t="s">
        <v>181</v>
      </c>
      <c r="C674" s="8" t="s">
        <v>249</v>
      </c>
      <c r="D674" s="7">
        <v>50</v>
      </c>
      <c r="E674" s="6"/>
      <c r="F674" s="5">
        <f>E674/D674</f>
        <v>0</v>
      </c>
    </row>
    <row r="675" spans="1:6" ht="81.599999999999994" x14ac:dyDescent="0.3">
      <c r="A675" s="8" t="s">
        <v>181</v>
      </c>
      <c r="B675" s="8" t="s">
        <v>181</v>
      </c>
      <c r="C675" s="8" t="s">
        <v>249</v>
      </c>
      <c r="D675" s="7">
        <v>50</v>
      </c>
      <c r="E675" s="6"/>
      <c r="F675" s="5">
        <f>E675/D675</f>
        <v>0</v>
      </c>
    </row>
    <row r="676" spans="1:6" ht="81.599999999999994" x14ac:dyDescent="0.3">
      <c r="A676" s="8" t="s">
        <v>181</v>
      </c>
      <c r="B676" s="8" t="s">
        <v>181</v>
      </c>
      <c r="C676" s="8" t="s">
        <v>249</v>
      </c>
      <c r="D676" s="7">
        <v>50</v>
      </c>
      <c r="E676" s="6"/>
      <c r="F676" s="5">
        <f>E676/D676</f>
        <v>0</v>
      </c>
    </row>
    <row r="677" spans="1:6" ht="81.599999999999994" x14ac:dyDescent="0.3">
      <c r="A677" s="8" t="s">
        <v>181</v>
      </c>
      <c r="B677" s="8" t="s">
        <v>181</v>
      </c>
      <c r="C677" s="8" t="s">
        <v>249</v>
      </c>
      <c r="D677" s="7">
        <v>246685.72</v>
      </c>
      <c r="E677" s="6"/>
      <c r="F677" s="5">
        <f>E677/D677</f>
        <v>0</v>
      </c>
    </row>
    <row r="678" spans="1:6" ht="81.599999999999994" x14ac:dyDescent="0.3">
      <c r="A678" s="8" t="s">
        <v>181</v>
      </c>
      <c r="B678" s="8" t="s">
        <v>181</v>
      </c>
      <c r="C678" s="8" t="s">
        <v>249</v>
      </c>
      <c r="D678" s="7">
        <v>50</v>
      </c>
      <c r="E678" s="6"/>
      <c r="F678" s="5">
        <f>E678/D678</f>
        <v>0</v>
      </c>
    </row>
    <row r="679" spans="1:6" ht="81.599999999999994" x14ac:dyDescent="0.3">
      <c r="A679" s="8" t="s">
        <v>181</v>
      </c>
      <c r="B679" s="8" t="s">
        <v>181</v>
      </c>
      <c r="C679" s="8" t="s">
        <v>249</v>
      </c>
      <c r="D679" s="7">
        <v>50</v>
      </c>
      <c r="E679" s="6"/>
      <c r="F679" s="5">
        <f>E679/D679</f>
        <v>0</v>
      </c>
    </row>
    <row r="680" spans="1:6" ht="102" x14ac:dyDescent="0.3">
      <c r="A680" s="8" t="s">
        <v>35</v>
      </c>
      <c r="B680" s="8" t="s">
        <v>35</v>
      </c>
      <c r="C680" s="8" t="s">
        <v>248</v>
      </c>
      <c r="D680" s="7">
        <v>1000</v>
      </c>
      <c r="E680" s="6"/>
      <c r="F680" s="5">
        <f>E680/D680</f>
        <v>0</v>
      </c>
    </row>
    <row r="681" spans="1:6" ht="102" x14ac:dyDescent="0.3">
      <c r="A681" s="8" t="s">
        <v>35</v>
      </c>
      <c r="B681" s="8" t="s">
        <v>35</v>
      </c>
      <c r="C681" s="8" t="s">
        <v>248</v>
      </c>
      <c r="D681" s="7">
        <v>5000</v>
      </c>
      <c r="E681" s="6"/>
      <c r="F681" s="5">
        <f>E681/D681</f>
        <v>0</v>
      </c>
    </row>
    <row r="682" spans="1:6" ht="71.400000000000006" x14ac:dyDescent="0.3">
      <c r="A682" s="8" t="s">
        <v>9</v>
      </c>
      <c r="B682" s="8" t="s">
        <v>9</v>
      </c>
      <c r="C682" s="8" t="s">
        <v>247</v>
      </c>
      <c r="D682" s="7">
        <v>500</v>
      </c>
      <c r="E682" s="6"/>
      <c r="F682" s="5">
        <f>E682/D682</f>
        <v>0</v>
      </c>
    </row>
    <row r="683" spans="1:6" ht="81.599999999999994" x14ac:dyDescent="0.3">
      <c r="A683" s="8" t="s">
        <v>35</v>
      </c>
      <c r="B683" s="8" t="s">
        <v>35</v>
      </c>
      <c r="C683" s="8" t="s">
        <v>246</v>
      </c>
      <c r="D683" s="7">
        <v>36560.550000000003</v>
      </c>
      <c r="E683" s="6"/>
      <c r="F683" s="5">
        <f>E683/D683</f>
        <v>0</v>
      </c>
    </row>
    <row r="684" spans="1:6" ht="71.400000000000006" x14ac:dyDescent="0.3">
      <c r="A684" s="8" t="s">
        <v>3</v>
      </c>
      <c r="B684" s="8" t="s">
        <v>3</v>
      </c>
      <c r="C684" s="8" t="s">
        <v>245</v>
      </c>
      <c r="D684" s="7">
        <v>5000</v>
      </c>
      <c r="E684" s="6"/>
      <c r="F684" s="5">
        <f>E684/D684</f>
        <v>0</v>
      </c>
    </row>
    <row r="685" spans="1:6" ht="71.400000000000006" x14ac:dyDescent="0.3">
      <c r="A685" s="8" t="s">
        <v>3</v>
      </c>
      <c r="B685" s="8" t="s">
        <v>3</v>
      </c>
      <c r="C685" s="8" t="s">
        <v>245</v>
      </c>
      <c r="D685" s="7">
        <v>100</v>
      </c>
      <c r="E685" s="6"/>
      <c r="F685" s="5">
        <f>E685/D685</f>
        <v>0</v>
      </c>
    </row>
    <row r="686" spans="1:6" ht="81.599999999999994" x14ac:dyDescent="0.3">
      <c r="A686" s="8" t="s">
        <v>242</v>
      </c>
      <c r="B686" s="8" t="s">
        <v>242</v>
      </c>
      <c r="C686" s="8" t="s">
        <v>244</v>
      </c>
      <c r="D686" s="7">
        <v>500</v>
      </c>
      <c r="E686" s="6"/>
      <c r="F686" s="5">
        <f>E686/D686</f>
        <v>0</v>
      </c>
    </row>
    <row r="687" spans="1:6" ht="81.599999999999994" x14ac:dyDescent="0.3">
      <c r="A687" s="8" t="s">
        <v>242</v>
      </c>
      <c r="B687" s="8" t="s">
        <v>242</v>
      </c>
      <c r="C687" s="8" t="s">
        <v>244</v>
      </c>
      <c r="D687" s="7">
        <v>1700000</v>
      </c>
      <c r="E687" s="7">
        <v>877179.18</v>
      </c>
      <c r="F687" s="5">
        <f>E687/D687</f>
        <v>0.51598775294117649</v>
      </c>
    </row>
    <row r="688" spans="1:6" ht="81.599999999999994" x14ac:dyDescent="0.3">
      <c r="A688" s="8" t="s">
        <v>242</v>
      </c>
      <c r="B688" s="8" t="s">
        <v>242</v>
      </c>
      <c r="C688" s="8" t="s">
        <v>244</v>
      </c>
      <c r="D688" s="7">
        <v>357000</v>
      </c>
      <c r="E688" s="7">
        <v>184207.58</v>
      </c>
      <c r="F688" s="5">
        <f>E688/D688</f>
        <v>0.51598761904761903</v>
      </c>
    </row>
    <row r="689" spans="1:6" ht="81.599999999999994" x14ac:dyDescent="0.3">
      <c r="A689" s="8" t="s">
        <v>242</v>
      </c>
      <c r="B689" s="8" t="s">
        <v>242</v>
      </c>
      <c r="C689" s="8" t="s">
        <v>244</v>
      </c>
      <c r="D689" s="7">
        <v>500</v>
      </c>
      <c r="E689" s="6"/>
      <c r="F689" s="5">
        <f>E689/D689</f>
        <v>0</v>
      </c>
    </row>
    <row r="690" spans="1:6" ht="81.599999999999994" x14ac:dyDescent="0.3">
      <c r="A690" s="8" t="s">
        <v>242</v>
      </c>
      <c r="B690" s="8" t="s">
        <v>242</v>
      </c>
      <c r="C690" s="8" t="s">
        <v>244</v>
      </c>
      <c r="D690" s="7">
        <v>500</v>
      </c>
      <c r="E690" s="6"/>
      <c r="F690" s="5">
        <f>E690/D690</f>
        <v>0</v>
      </c>
    </row>
    <row r="691" spans="1:6" ht="81.599999999999994" x14ac:dyDescent="0.3">
      <c r="A691" s="8" t="s">
        <v>242</v>
      </c>
      <c r="B691" s="8" t="s">
        <v>242</v>
      </c>
      <c r="C691" s="8" t="s">
        <v>244</v>
      </c>
      <c r="D691" s="7">
        <v>500</v>
      </c>
      <c r="E691" s="6"/>
      <c r="F691" s="5">
        <f>E691/D691</f>
        <v>0</v>
      </c>
    </row>
    <row r="692" spans="1:6" ht="81.599999999999994" x14ac:dyDescent="0.3">
      <c r="A692" s="8" t="s">
        <v>242</v>
      </c>
      <c r="B692" s="8" t="s">
        <v>242</v>
      </c>
      <c r="C692" s="8" t="s">
        <v>244</v>
      </c>
      <c r="D692" s="7">
        <v>500</v>
      </c>
      <c r="E692" s="6"/>
      <c r="F692" s="5">
        <f>E692/D692</f>
        <v>0</v>
      </c>
    </row>
    <row r="693" spans="1:6" ht="81.599999999999994" x14ac:dyDescent="0.3">
      <c r="A693" s="8" t="s">
        <v>242</v>
      </c>
      <c r="B693" s="8" t="s">
        <v>242</v>
      </c>
      <c r="C693" s="8" t="s">
        <v>244</v>
      </c>
      <c r="D693" s="7">
        <v>65435.03</v>
      </c>
      <c r="E693" s="6"/>
      <c r="F693" s="5">
        <f>E693/D693</f>
        <v>0</v>
      </c>
    </row>
    <row r="694" spans="1:6" ht="81.599999999999994" x14ac:dyDescent="0.3">
      <c r="A694" s="8" t="s">
        <v>242</v>
      </c>
      <c r="B694" s="8" t="s">
        <v>242</v>
      </c>
      <c r="C694" s="8" t="s">
        <v>244</v>
      </c>
      <c r="D694" s="7">
        <v>500</v>
      </c>
      <c r="E694" s="6"/>
      <c r="F694" s="5">
        <f>E694/D694</f>
        <v>0</v>
      </c>
    </row>
    <row r="695" spans="1:6" ht="81.599999999999994" x14ac:dyDescent="0.3">
      <c r="A695" s="8" t="s">
        <v>242</v>
      </c>
      <c r="B695" s="8" t="s">
        <v>242</v>
      </c>
      <c r="C695" s="8" t="s">
        <v>244</v>
      </c>
      <c r="D695" s="7">
        <v>500</v>
      </c>
      <c r="E695" s="6"/>
      <c r="F695" s="5">
        <f>E695/D695</f>
        <v>0</v>
      </c>
    </row>
    <row r="696" spans="1:6" ht="81.599999999999994" x14ac:dyDescent="0.3">
      <c r="A696" s="8" t="s">
        <v>242</v>
      </c>
      <c r="B696" s="8" t="s">
        <v>242</v>
      </c>
      <c r="C696" s="8" t="s">
        <v>244</v>
      </c>
      <c r="D696" s="7">
        <v>30000</v>
      </c>
      <c r="E696" s="7">
        <v>23800</v>
      </c>
      <c r="F696" s="5">
        <f>E696/D696</f>
        <v>0.79333333333333333</v>
      </c>
    </row>
    <row r="697" spans="1:6" ht="81.599999999999994" x14ac:dyDescent="0.3">
      <c r="A697" s="8" t="s">
        <v>242</v>
      </c>
      <c r="B697" s="8" t="s">
        <v>242</v>
      </c>
      <c r="C697" s="8" t="s">
        <v>244</v>
      </c>
      <c r="D697" s="7">
        <v>120000</v>
      </c>
      <c r="E697" s="7">
        <v>39303.96</v>
      </c>
      <c r="F697" s="5">
        <f>E697/D697</f>
        <v>0.32753300000000002</v>
      </c>
    </row>
    <row r="698" spans="1:6" ht="81.599999999999994" x14ac:dyDescent="0.3">
      <c r="A698" s="8" t="s">
        <v>242</v>
      </c>
      <c r="B698" s="8" t="s">
        <v>242</v>
      </c>
      <c r="C698" s="8" t="s">
        <v>244</v>
      </c>
      <c r="D698" s="7">
        <v>30000</v>
      </c>
      <c r="E698" s="7">
        <v>27750</v>
      </c>
      <c r="F698" s="5">
        <f>E698/D698</f>
        <v>0.92500000000000004</v>
      </c>
    </row>
    <row r="699" spans="1:6" ht="81.599999999999994" x14ac:dyDescent="0.3">
      <c r="A699" s="8" t="s">
        <v>242</v>
      </c>
      <c r="B699" s="8" t="s">
        <v>242</v>
      </c>
      <c r="C699" s="8" t="s">
        <v>244</v>
      </c>
      <c r="D699" s="7">
        <v>12000</v>
      </c>
      <c r="E699" s="6"/>
      <c r="F699" s="5">
        <f>E699/D699</f>
        <v>0</v>
      </c>
    </row>
    <row r="700" spans="1:6" ht="81.599999999999994" x14ac:dyDescent="0.3">
      <c r="A700" s="8" t="s">
        <v>242</v>
      </c>
      <c r="B700" s="8" t="s">
        <v>242</v>
      </c>
      <c r="C700" s="8" t="s">
        <v>244</v>
      </c>
      <c r="D700" s="7">
        <v>30000</v>
      </c>
      <c r="E700" s="6"/>
      <c r="F700" s="5">
        <f>E700/D700</f>
        <v>0</v>
      </c>
    </row>
    <row r="701" spans="1:6" ht="81.599999999999994" x14ac:dyDescent="0.3">
      <c r="A701" s="8" t="s">
        <v>242</v>
      </c>
      <c r="B701" s="8" t="s">
        <v>242</v>
      </c>
      <c r="C701" s="8" t="s">
        <v>244</v>
      </c>
      <c r="D701" s="7">
        <v>500</v>
      </c>
      <c r="E701" s="6"/>
      <c r="F701" s="5">
        <f>E701/D701</f>
        <v>0</v>
      </c>
    </row>
    <row r="702" spans="1:6" ht="81.599999999999994" x14ac:dyDescent="0.3">
      <c r="A702" s="8" t="s">
        <v>242</v>
      </c>
      <c r="B702" s="8" t="s">
        <v>242</v>
      </c>
      <c r="C702" s="8" t="s">
        <v>244</v>
      </c>
      <c r="D702" s="7">
        <v>50000</v>
      </c>
      <c r="E702" s="7">
        <v>8933.32</v>
      </c>
      <c r="F702" s="5">
        <f>E702/D702</f>
        <v>0.1786664</v>
      </c>
    </row>
    <row r="703" spans="1:6" ht="81.599999999999994" x14ac:dyDescent="0.3">
      <c r="A703" s="8" t="s">
        <v>242</v>
      </c>
      <c r="B703" s="8" t="s">
        <v>242</v>
      </c>
      <c r="C703" s="8" t="s">
        <v>244</v>
      </c>
      <c r="D703" s="7">
        <v>180000</v>
      </c>
      <c r="E703" s="7">
        <v>80056.17</v>
      </c>
      <c r="F703" s="5">
        <f>E703/D703</f>
        <v>0.4447565</v>
      </c>
    </row>
    <row r="704" spans="1:6" ht="81.599999999999994" x14ac:dyDescent="0.3">
      <c r="A704" s="8" t="s">
        <v>242</v>
      </c>
      <c r="B704" s="8" t="s">
        <v>242</v>
      </c>
      <c r="C704" s="8" t="s">
        <v>244</v>
      </c>
      <c r="D704" s="7">
        <v>100000</v>
      </c>
      <c r="E704" s="7">
        <v>50999.96</v>
      </c>
      <c r="F704" s="5">
        <f>E704/D704</f>
        <v>0.5099996</v>
      </c>
    </row>
    <row r="705" spans="1:6" ht="81.599999999999994" x14ac:dyDescent="0.3">
      <c r="A705" s="8" t="s">
        <v>242</v>
      </c>
      <c r="B705" s="8" t="s">
        <v>242</v>
      </c>
      <c r="C705" s="8" t="s">
        <v>244</v>
      </c>
      <c r="D705" s="7">
        <v>320464.8</v>
      </c>
      <c r="E705" s="7">
        <v>302400</v>
      </c>
      <c r="F705" s="5">
        <f>E705/D705</f>
        <v>0.94362937832797866</v>
      </c>
    </row>
    <row r="706" spans="1:6" ht="81.599999999999994" x14ac:dyDescent="0.3">
      <c r="A706" s="8" t="s">
        <v>242</v>
      </c>
      <c r="B706" s="8" t="s">
        <v>242</v>
      </c>
      <c r="C706" s="8" t="s">
        <v>244</v>
      </c>
      <c r="D706" s="7">
        <v>1500</v>
      </c>
      <c r="E706" s="7">
        <v>71.540000000000006</v>
      </c>
      <c r="F706" s="5">
        <f>E706/D706</f>
        <v>4.7693333333333338E-2</v>
      </c>
    </row>
    <row r="707" spans="1:6" ht="81.599999999999994" x14ac:dyDescent="0.3">
      <c r="A707" s="8" t="s">
        <v>242</v>
      </c>
      <c r="B707" s="8" t="s">
        <v>242</v>
      </c>
      <c r="C707" s="8" t="s">
        <v>244</v>
      </c>
      <c r="D707" s="7">
        <v>3000</v>
      </c>
      <c r="E707" s="6"/>
      <c r="F707" s="5">
        <f>E707/D707</f>
        <v>0</v>
      </c>
    </row>
    <row r="708" spans="1:6" ht="81.599999999999994" x14ac:dyDescent="0.3">
      <c r="A708" s="8" t="s">
        <v>242</v>
      </c>
      <c r="B708" s="8" t="s">
        <v>242</v>
      </c>
      <c r="C708" s="8" t="s">
        <v>244</v>
      </c>
      <c r="D708" s="7">
        <v>500</v>
      </c>
      <c r="E708" s="6"/>
      <c r="F708" s="5">
        <f>E708/D708</f>
        <v>0</v>
      </c>
    </row>
    <row r="709" spans="1:6" ht="102" x14ac:dyDescent="0.3">
      <c r="A709" s="8" t="s">
        <v>242</v>
      </c>
      <c r="B709" s="8" t="s">
        <v>242</v>
      </c>
      <c r="C709" s="8" t="s">
        <v>243</v>
      </c>
      <c r="D709" s="7">
        <v>15000</v>
      </c>
      <c r="E709" s="7">
        <v>400</v>
      </c>
      <c r="F709" s="5">
        <f>E709/D709</f>
        <v>2.6666666666666668E-2</v>
      </c>
    </row>
    <row r="710" spans="1:6" ht="102" x14ac:dyDescent="0.3">
      <c r="A710" s="8" t="s">
        <v>242</v>
      </c>
      <c r="B710" s="8" t="s">
        <v>242</v>
      </c>
      <c r="C710" s="8" t="s">
        <v>243</v>
      </c>
      <c r="D710" s="7">
        <v>11308.6</v>
      </c>
      <c r="E710" s="6"/>
      <c r="F710" s="5">
        <f>E710/D710</f>
        <v>0</v>
      </c>
    </row>
    <row r="711" spans="1:6" ht="102" x14ac:dyDescent="0.3">
      <c r="A711" s="8" t="s">
        <v>242</v>
      </c>
      <c r="B711" s="8" t="s">
        <v>242</v>
      </c>
      <c r="C711" s="8" t="s">
        <v>243</v>
      </c>
      <c r="D711" s="7">
        <v>11308.6</v>
      </c>
      <c r="E711" s="6"/>
      <c r="F711" s="5">
        <f>E711/D711</f>
        <v>0</v>
      </c>
    </row>
    <row r="712" spans="1:6" ht="81.599999999999994" x14ac:dyDescent="0.3">
      <c r="A712" s="8" t="s">
        <v>242</v>
      </c>
      <c r="B712" s="8" t="s">
        <v>242</v>
      </c>
      <c r="C712" s="8" t="s">
        <v>241</v>
      </c>
      <c r="D712" s="7">
        <v>20000</v>
      </c>
      <c r="E712" s="7">
        <v>18216</v>
      </c>
      <c r="F712" s="5">
        <f>E712/D712</f>
        <v>0.91080000000000005</v>
      </c>
    </row>
    <row r="713" spans="1:6" ht="61.2" x14ac:dyDescent="0.3">
      <c r="A713" s="8" t="s">
        <v>236</v>
      </c>
      <c r="B713" s="8" t="s">
        <v>236</v>
      </c>
      <c r="C713" s="8" t="s">
        <v>240</v>
      </c>
      <c r="D713" s="7">
        <v>32560</v>
      </c>
      <c r="E713" s="6"/>
      <c r="F713" s="5">
        <f>E713/D713</f>
        <v>0</v>
      </c>
    </row>
    <row r="714" spans="1:6" ht="61.2" x14ac:dyDescent="0.3">
      <c r="A714" s="8" t="s">
        <v>236</v>
      </c>
      <c r="B714" s="8" t="s">
        <v>236</v>
      </c>
      <c r="C714" s="8" t="s">
        <v>240</v>
      </c>
      <c r="D714" s="7">
        <v>485100</v>
      </c>
      <c r="E714" s="7">
        <v>310633.34000000003</v>
      </c>
      <c r="F714" s="5">
        <f>E714/D714</f>
        <v>0.64034908266336843</v>
      </c>
    </row>
    <row r="715" spans="1:6" ht="61.2" x14ac:dyDescent="0.3">
      <c r="A715" s="8" t="s">
        <v>236</v>
      </c>
      <c r="B715" s="8" t="s">
        <v>236</v>
      </c>
      <c r="C715" s="8" t="s">
        <v>240</v>
      </c>
      <c r="D715" s="7">
        <v>103550</v>
      </c>
      <c r="E715" s="7">
        <v>55000</v>
      </c>
      <c r="F715" s="5">
        <f>E715/D715</f>
        <v>0.53114437469821341</v>
      </c>
    </row>
    <row r="716" spans="1:6" ht="61.2" x14ac:dyDescent="0.3">
      <c r="A716" s="8" t="s">
        <v>236</v>
      </c>
      <c r="B716" s="8" t="s">
        <v>236</v>
      </c>
      <c r="C716" s="8" t="s">
        <v>240</v>
      </c>
      <c r="D716" s="7">
        <v>100</v>
      </c>
      <c r="E716" s="6"/>
      <c r="F716" s="5">
        <f>E716/D716</f>
        <v>0</v>
      </c>
    </row>
    <row r="717" spans="1:6" ht="61.2" x14ac:dyDescent="0.3">
      <c r="A717" s="8" t="s">
        <v>236</v>
      </c>
      <c r="B717" s="8" t="s">
        <v>236</v>
      </c>
      <c r="C717" s="8" t="s">
        <v>240</v>
      </c>
      <c r="D717" s="7">
        <v>100</v>
      </c>
      <c r="E717" s="6"/>
      <c r="F717" s="5">
        <f>E717/D717</f>
        <v>0</v>
      </c>
    </row>
    <row r="718" spans="1:6" ht="61.2" x14ac:dyDescent="0.3">
      <c r="A718" s="8" t="s">
        <v>236</v>
      </c>
      <c r="B718" s="8" t="s">
        <v>236</v>
      </c>
      <c r="C718" s="8" t="s">
        <v>240</v>
      </c>
      <c r="D718" s="7">
        <v>100</v>
      </c>
      <c r="E718" s="6"/>
      <c r="F718" s="5">
        <f>E718/D718</f>
        <v>0</v>
      </c>
    </row>
    <row r="719" spans="1:6" ht="61.2" x14ac:dyDescent="0.3">
      <c r="A719" s="8" t="s">
        <v>236</v>
      </c>
      <c r="B719" s="8" t="s">
        <v>236</v>
      </c>
      <c r="C719" s="8" t="s">
        <v>240</v>
      </c>
      <c r="D719" s="7">
        <v>6000</v>
      </c>
      <c r="E719" s="6"/>
      <c r="F719" s="5">
        <f>E719/D719</f>
        <v>0</v>
      </c>
    </row>
    <row r="720" spans="1:6" ht="61.2" x14ac:dyDescent="0.3">
      <c r="A720" s="8" t="s">
        <v>236</v>
      </c>
      <c r="B720" s="8" t="s">
        <v>236</v>
      </c>
      <c r="C720" s="8" t="s">
        <v>240</v>
      </c>
      <c r="D720" s="7">
        <v>20000</v>
      </c>
      <c r="E720" s="6"/>
      <c r="F720" s="5">
        <f>E720/D720</f>
        <v>0</v>
      </c>
    </row>
    <row r="721" spans="1:6" ht="61.2" x14ac:dyDescent="0.3">
      <c r="A721" s="8" t="s">
        <v>236</v>
      </c>
      <c r="B721" s="8" t="s">
        <v>236</v>
      </c>
      <c r="C721" s="8" t="s">
        <v>240</v>
      </c>
      <c r="D721" s="7">
        <v>10000</v>
      </c>
      <c r="E721" s="6"/>
      <c r="F721" s="5">
        <f>E721/D721</f>
        <v>0</v>
      </c>
    </row>
    <row r="722" spans="1:6" ht="61.2" x14ac:dyDescent="0.3">
      <c r="A722" s="8" t="s">
        <v>236</v>
      </c>
      <c r="B722" s="8" t="s">
        <v>236</v>
      </c>
      <c r="C722" s="8" t="s">
        <v>240</v>
      </c>
      <c r="D722" s="7">
        <v>100</v>
      </c>
      <c r="E722" s="6"/>
      <c r="F722" s="5">
        <f>E722/D722</f>
        <v>0</v>
      </c>
    </row>
    <row r="723" spans="1:6" ht="61.2" x14ac:dyDescent="0.3">
      <c r="A723" s="8" t="s">
        <v>236</v>
      </c>
      <c r="B723" s="8" t="s">
        <v>236</v>
      </c>
      <c r="C723" s="8" t="s">
        <v>240</v>
      </c>
      <c r="D723" s="7">
        <v>100</v>
      </c>
      <c r="E723" s="6"/>
      <c r="F723" s="5">
        <f>E723/D723</f>
        <v>0</v>
      </c>
    </row>
    <row r="724" spans="1:6" ht="61.2" x14ac:dyDescent="0.3">
      <c r="A724" s="8" t="s">
        <v>236</v>
      </c>
      <c r="B724" s="8" t="s">
        <v>236</v>
      </c>
      <c r="C724" s="8" t="s">
        <v>240</v>
      </c>
      <c r="D724" s="7">
        <v>25000</v>
      </c>
      <c r="E724" s="7">
        <v>31850</v>
      </c>
      <c r="F724" s="5">
        <f>E724/D724</f>
        <v>1.274</v>
      </c>
    </row>
    <row r="725" spans="1:6" ht="61.2" x14ac:dyDescent="0.3">
      <c r="A725" s="8" t="s">
        <v>236</v>
      </c>
      <c r="B725" s="8" t="s">
        <v>236</v>
      </c>
      <c r="C725" s="8" t="s">
        <v>240</v>
      </c>
      <c r="D725" s="7">
        <v>30000</v>
      </c>
      <c r="E725" s="7">
        <v>12000</v>
      </c>
      <c r="F725" s="5">
        <f>E725/D725</f>
        <v>0.4</v>
      </c>
    </row>
    <row r="726" spans="1:6" ht="61.2" x14ac:dyDescent="0.3">
      <c r="A726" s="8" t="s">
        <v>236</v>
      </c>
      <c r="B726" s="8" t="s">
        <v>236</v>
      </c>
      <c r="C726" s="8" t="s">
        <v>240</v>
      </c>
      <c r="D726" s="7">
        <v>600</v>
      </c>
      <c r="E726" s="7">
        <v>350</v>
      </c>
      <c r="F726" s="5">
        <f>E726/D726</f>
        <v>0.58333333333333337</v>
      </c>
    </row>
    <row r="727" spans="1:6" ht="61.2" x14ac:dyDescent="0.3">
      <c r="A727" s="8" t="s">
        <v>236</v>
      </c>
      <c r="B727" s="8" t="s">
        <v>236</v>
      </c>
      <c r="C727" s="8" t="s">
        <v>240</v>
      </c>
      <c r="D727" s="7">
        <v>100</v>
      </c>
      <c r="E727" s="6"/>
      <c r="F727" s="5">
        <f>E727/D727</f>
        <v>0</v>
      </c>
    </row>
    <row r="728" spans="1:6" ht="61.2" x14ac:dyDescent="0.3">
      <c r="A728" s="8" t="s">
        <v>236</v>
      </c>
      <c r="B728" s="8" t="s">
        <v>236</v>
      </c>
      <c r="C728" s="8" t="s">
        <v>240</v>
      </c>
      <c r="D728" s="7">
        <v>100</v>
      </c>
      <c r="E728" s="6"/>
      <c r="F728" s="5">
        <f>E728/D728</f>
        <v>0</v>
      </c>
    </row>
    <row r="729" spans="1:6" ht="61.2" x14ac:dyDescent="0.3">
      <c r="A729" s="8" t="s">
        <v>236</v>
      </c>
      <c r="B729" s="8" t="s">
        <v>236</v>
      </c>
      <c r="C729" s="8" t="s">
        <v>240</v>
      </c>
      <c r="D729" s="7">
        <v>1000</v>
      </c>
      <c r="E729" s="6"/>
      <c r="F729" s="5">
        <f>E729/D729</f>
        <v>0</v>
      </c>
    </row>
    <row r="730" spans="1:6" ht="71.400000000000006" x14ac:dyDescent="0.3">
      <c r="A730" s="8" t="s">
        <v>236</v>
      </c>
      <c r="B730" s="8" t="s">
        <v>236</v>
      </c>
      <c r="C730" s="8" t="s">
        <v>239</v>
      </c>
      <c r="D730" s="7">
        <v>12146.4</v>
      </c>
      <c r="E730" s="6"/>
      <c r="F730" s="5">
        <f>E730/D730</f>
        <v>0</v>
      </c>
    </row>
    <row r="731" spans="1:6" ht="71.400000000000006" x14ac:dyDescent="0.3">
      <c r="A731" s="8" t="s">
        <v>236</v>
      </c>
      <c r="B731" s="8" t="s">
        <v>236</v>
      </c>
      <c r="C731" s="8" t="s">
        <v>238</v>
      </c>
      <c r="D731" s="7">
        <v>12500</v>
      </c>
      <c r="E731" s="6"/>
      <c r="F731" s="5">
        <f>E731/D731</f>
        <v>0</v>
      </c>
    </row>
    <row r="732" spans="1:6" ht="71.400000000000006" x14ac:dyDescent="0.3">
      <c r="A732" s="8" t="s">
        <v>236</v>
      </c>
      <c r="B732" s="8" t="s">
        <v>236</v>
      </c>
      <c r="C732" s="8" t="s">
        <v>237</v>
      </c>
      <c r="D732" s="7">
        <v>60000</v>
      </c>
      <c r="E732" s="7">
        <v>48000</v>
      </c>
      <c r="F732" s="5">
        <f>E732/D732</f>
        <v>0.8</v>
      </c>
    </row>
    <row r="733" spans="1:6" ht="71.400000000000006" x14ac:dyDescent="0.3">
      <c r="A733" s="8" t="s">
        <v>236</v>
      </c>
      <c r="B733" s="8" t="s">
        <v>236</v>
      </c>
      <c r="C733" s="8" t="s">
        <v>237</v>
      </c>
      <c r="D733" s="7">
        <v>100</v>
      </c>
      <c r="E733" s="6"/>
      <c r="F733" s="5">
        <f>E733/D733</f>
        <v>0</v>
      </c>
    </row>
    <row r="734" spans="1:6" ht="71.400000000000006" x14ac:dyDescent="0.3">
      <c r="A734" s="8" t="s">
        <v>236</v>
      </c>
      <c r="B734" s="8" t="s">
        <v>236</v>
      </c>
      <c r="C734" s="8" t="s">
        <v>237</v>
      </c>
      <c r="D734" s="7">
        <v>5000</v>
      </c>
      <c r="E734" s="7">
        <v>5226.4399999999996</v>
      </c>
      <c r="F734" s="5">
        <f>E734/D734</f>
        <v>1.045288</v>
      </c>
    </row>
    <row r="735" spans="1:6" ht="71.400000000000006" x14ac:dyDescent="0.3">
      <c r="A735" s="8" t="s">
        <v>236</v>
      </c>
      <c r="B735" s="8" t="s">
        <v>236</v>
      </c>
      <c r="C735" s="8" t="s">
        <v>237</v>
      </c>
      <c r="D735" s="7">
        <v>100</v>
      </c>
      <c r="E735" s="6"/>
      <c r="F735" s="5">
        <f>E735/D735</f>
        <v>0</v>
      </c>
    </row>
    <row r="736" spans="1:6" ht="71.400000000000006" x14ac:dyDescent="0.3">
      <c r="A736" s="8" t="s">
        <v>236</v>
      </c>
      <c r="B736" s="8" t="s">
        <v>236</v>
      </c>
      <c r="C736" s="8" t="s">
        <v>237</v>
      </c>
      <c r="D736" s="7">
        <v>100</v>
      </c>
      <c r="E736" s="6"/>
      <c r="F736" s="5">
        <f>E736/D736</f>
        <v>0</v>
      </c>
    </row>
    <row r="737" spans="1:6" ht="71.400000000000006" x14ac:dyDescent="0.3">
      <c r="A737" s="8" t="s">
        <v>236</v>
      </c>
      <c r="B737" s="8" t="s">
        <v>236</v>
      </c>
      <c r="C737" s="8" t="s">
        <v>235</v>
      </c>
      <c r="D737" s="7">
        <v>100</v>
      </c>
      <c r="E737" s="6"/>
      <c r="F737" s="5">
        <f>E737/D737</f>
        <v>0</v>
      </c>
    </row>
    <row r="738" spans="1:6" ht="71.400000000000006" x14ac:dyDescent="0.3">
      <c r="A738" s="8" t="s">
        <v>236</v>
      </c>
      <c r="B738" s="8" t="s">
        <v>236</v>
      </c>
      <c r="C738" s="8" t="s">
        <v>235</v>
      </c>
      <c r="D738" s="7">
        <v>100</v>
      </c>
      <c r="E738" s="6"/>
      <c r="F738" s="5">
        <f>E738/D738</f>
        <v>0</v>
      </c>
    </row>
    <row r="739" spans="1:6" ht="71.400000000000006" x14ac:dyDescent="0.3">
      <c r="A739" s="8" t="s">
        <v>236</v>
      </c>
      <c r="B739" s="8" t="s">
        <v>236</v>
      </c>
      <c r="C739" s="8" t="s">
        <v>235</v>
      </c>
      <c r="D739" s="7">
        <v>15000</v>
      </c>
      <c r="E739" s="6"/>
      <c r="F739" s="5">
        <f>E739/D739</f>
        <v>0</v>
      </c>
    </row>
    <row r="740" spans="1:6" ht="71.400000000000006" x14ac:dyDescent="0.3">
      <c r="A740" s="8" t="s">
        <v>236</v>
      </c>
      <c r="B740" s="8" t="s">
        <v>236</v>
      </c>
      <c r="C740" s="8" t="s">
        <v>235</v>
      </c>
      <c r="D740" s="7">
        <v>1000</v>
      </c>
      <c r="E740" s="6"/>
      <c r="F740" s="5">
        <f>E740/D740</f>
        <v>0</v>
      </c>
    </row>
    <row r="741" spans="1:6" ht="71.400000000000006" x14ac:dyDescent="0.3">
      <c r="A741" s="8" t="s">
        <v>236</v>
      </c>
      <c r="B741" s="8" t="s">
        <v>236</v>
      </c>
      <c r="C741" s="8" t="s">
        <v>235</v>
      </c>
      <c r="D741" s="7">
        <v>100</v>
      </c>
      <c r="E741" s="6"/>
      <c r="F741" s="5">
        <f>E741/D741</f>
        <v>0</v>
      </c>
    </row>
    <row r="742" spans="1:6" ht="71.400000000000006" x14ac:dyDescent="0.3">
      <c r="A742" s="8" t="s">
        <v>236</v>
      </c>
      <c r="B742" s="8" t="s">
        <v>236</v>
      </c>
      <c r="C742" s="8" t="s">
        <v>235</v>
      </c>
      <c r="D742" s="7">
        <v>100</v>
      </c>
      <c r="E742" s="6"/>
      <c r="F742" s="5">
        <f>E742/D742</f>
        <v>0</v>
      </c>
    </row>
    <row r="743" spans="1:6" ht="71.400000000000006" x14ac:dyDescent="0.3">
      <c r="A743" s="8" t="s">
        <v>233</v>
      </c>
      <c r="B743" s="8" t="s">
        <v>233</v>
      </c>
      <c r="C743" s="8" t="s">
        <v>234</v>
      </c>
      <c r="D743" s="7">
        <v>100</v>
      </c>
      <c r="E743" s="6"/>
      <c r="F743" s="5">
        <f>E743/D743</f>
        <v>0</v>
      </c>
    </row>
    <row r="744" spans="1:6" ht="71.400000000000006" x14ac:dyDescent="0.3">
      <c r="A744" s="8" t="s">
        <v>233</v>
      </c>
      <c r="B744" s="8" t="s">
        <v>233</v>
      </c>
      <c r="C744" s="8" t="s">
        <v>234</v>
      </c>
      <c r="D744" s="7">
        <v>100</v>
      </c>
      <c r="E744" s="6"/>
      <c r="F744" s="5">
        <f>E744/D744</f>
        <v>0</v>
      </c>
    </row>
    <row r="745" spans="1:6" ht="71.400000000000006" x14ac:dyDescent="0.3">
      <c r="A745" s="8" t="s">
        <v>233</v>
      </c>
      <c r="B745" s="8" t="s">
        <v>233</v>
      </c>
      <c r="C745" s="8" t="s">
        <v>234</v>
      </c>
      <c r="D745" s="7">
        <v>100</v>
      </c>
      <c r="E745" s="6"/>
      <c r="F745" s="5">
        <f>E745/D745</f>
        <v>0</v>
      </c>
    </row>
    <row r="746" spans="1:6" ht="71.400000000000006" x14ac:dyDescent="0.3">
      <c r="A746" s="8" t="s">
        <v>233</v>
      </c>
      <c r="B746" s="8" t="s">
        <v>233</v>
      </c>
      <c r="C746" s="8" t="s">
        <v>234</v>
      </c>
      <c r="D746" s="7">
        <v>100</v>
      </c>
      <c r="E746" s="6"/>
      <c r="F746" s="5">
        <f>E746/D746</f>
        <v>0</v>
      </c>
    </row>
    <row r="747" spans="1:6" ht="71.400000000000006" x14ac:dyDescent="0.3">
      <c r="A747" s="8" t="s">
        <v>233</v>
      </c>
      <c r="B747" s="8" t="s">
        <v>233</v>
      </c>
      <c r="C747" s="8" t="s">
        <v>234</v>
      </c>
      <c r="D747" s="7">
        <v>100</v>
      </c>
      <c r="E747" s="6"/>
      <c r="F747" s="5">
        <f>E747/D747</f>
        <v>0</v>
      </c>
    </row>
    <row r="748" spans="1:6" ht="71.400000000000006" x14ac:dyDescent="0.3">
      <c r="A748" s="8" t="s">
        <v>233</v>
      </c>
      <c r="B748" s="8" t="s">
        <v>233</v>
      </c>
      <c r="C748" s="8" t="s">
        <v>234</v>
      </c>
      <c r="D748" s="7">
        <v>100</v>
      </c>
      <c r="E748" s="6"/>
      <c r="F748" s="5">
        <f>E748/D748</f>
        <v>0</v>
      </c>
    </row>
    <row r="749" spans="1:6" ht="71.400000000000006" x14ac:dyDescent="0.3">
      <c r="A749" s="8" t="s">
        <v>233</v>
      </c>
      <c r="B749" s="8" t="s">
        <v>233</v>
      </c>
      <c r="C749" s="8" t="s">
        <v>234</v>
      </c>
      <c r="D749" s="7">
        <v>100</v>
      </c>
      <c r="E749" s="6"/>
      <c r="F749" s="5">
        <f>E749/D749</f>
        <v>0</v>
      </c>
    </row>
    <row r="750" spans="1:6" ht="71.400000000000006" x14ac:dyDescent="0.3">
      <c r="A750" s="8" t="s">
        <v>233</v>
      </c>
      <c r="B750" s="8" t="s">
        <v>233</v>
      </c>
      <c r="C750" s="8" t="s">
        <v>234</v>
      </c>
      <c r="D750" s="7">
        <v>100</v>
      </c>
      <c r="E750" s="6"/>
      <c r="F750" s="5">
        <f>E750/D750</f>
        <v>0</v>
      </c>
    </row>
    <row r="751" spans="1:6" ht="71.400000000000006" x14ac:dyDescent="0.3">
      <c r="A751" s="8" t="s">
        <v>233</v>
      </c>
      <c r="B751" s="8" t="s">
        <v>233</v>
      </c>
      <c r="C751" s="8" t="s">
        <v>234</v>
      </c>
      <c r="D751" s="7">
        <v>100</v>
      </c>
      <c r="E751" s="6"/>
      <c r="F751" s="5">
        <f>E751/D751</f>
        <v>0</v>
      </c>
    </row>
    <row r="752" spans="1:6" ht="71.400000000000006" x14ac:dyDescent="0.3">
      <c r="A752" s="8" t="s">
        <v>233</v>
      </c>
      <c r="B752" s="8" t="s">
        <v>233</v>
      </c>
      <c r="C752" s="8" t="s">
        <v>234</v>
      </c>
      <c r="D752" s="7">
        <v>100</v>
      </c>
      <c r="E752" s="6"/>
      <c r="F752" s="5">
        <f>E752/D752</f>
        <v>0</v>
      </c>
    </row>
    <row r="753" spans="1:6" ht="71.400000000000006" x14ac:dyDescent="0.3">
      <c r="A753" s="8" t="s">
        <v>233</v>
      </c>
      <c r="B753" s="8" t="s">
        <v>233</v>
      </c>
      <c r="C753" s="8" t="s">
        <v>234</v>
      </c>
      <c r="D753" s="7">
        <v>100</v>
      </c>
      <c r="E753" s="6"/>
      <c r="F753" s="5">
        <f>E753/D753</f>
        <v>0</v>
      </c>
    </row>
    <row r="754" spans="1:6" ht="71.400000000000006" x14ac:dyDescent="0.3">
      <c r="A754" s="8" t="s">
        <v>233</v>
      </c>
      <c r="B754" s="8" t="s">
        <v>233</v>
      </c>
      <c r="C754" s="8" t="s">
        <v>234</v>
      </c>
      <c r="D754" s="7">
        <v>100</v>
      </c>
      <c r="E754" s="6"/>
      <c r="F754" s="5">
        <f>E754/D754</f>
        <v>0</v>
      </c>
    </row>
    <row r="755" spans="1:6" ht="71.400000000000006" x14ac:dyDescent="0.3">
      <c r="A755" s="8" t="s">
        <v>233</v>
      </c>
      <c r="B755" s="8" t="s">
        <v>233</v>
      </c>
      <c r="C755" s="8" t="s">
        <v>234</v>
      </c>
      <c r="D755" s="7">
        <v>100</v>
      </c>
      <c r="E755" s="6"/>
      <c r="F755" s="5">
        <f>E755/D755</f>
        <v>0</v>
      </c>
    </row>
    <row r="756" spans="1:6" ht="71.400000000000006" x14ac:dyDescent="0.3">
      <c r="A756" s="8" t="s">
        <v>233</v>
      </c>
      <c r="B756" s="8" t="s">
        <v>233</v>
      </c>
      <c r="C756" s="8" t="s">
        <v>234</v>
      </c>
      <c r="D756" s="7">
        <v>100</v>
      </c>
      <c r="E756" s="6"/>
      <c r="F756" s="5">
        <f>E756/D756</f>
        <v>0</v>
      </c>
    </row>
    <row r="757" spans="1:6" ht="71.400000000000006" x14ac:dyDescent="0.3">
      <c r="A757" s="8" t="s">
        <v>233</v>
      </c>
      <c r="B757" s="8" t="s">
        <v>233</v>
      </c>
      <c r="C757" s="8" t="s">
        <v>234</v>
      </c>
      <c r="D757" s="7">
        <v>100</v>
      </c>
      <c r="E757" s="6"/>
      <c r="F757" s="5">
        <f>E757/D757</f>
        <v>0</v>
      </c>
    </row>
    <row r="758" spans="1:6" ht="71.400000000000006" x14ac:dyDescent="0.3">
      <c r="A758" s="8" t="s">
        <v>233</v>
      </c>
      <c r="B758" s="8" t="s">
        <v>233</v>
      </c>
      <c r="C758" s="8" t="s">
        <v>234</v>
      </c>
      <c r="D758" s="7">
        <v>100</v>
      </c>
      <c r="E758" s="6"/>
      <c r="F758" s="5">
        <f>E758/D758</f>
        <v>0</v>
      </c>
    </row>
    <row r="759" spans="1:6" ht="71.400000000000006" x14ac:dyDescent="0.3">
      <c r="A759" s="8" t="s">
        <v>233</v>
      </c>
      <c r="B759" s="8" t="s">
        <v>233</v>
      </c>
      <c r="C759" s="8" t="s">
        <v>232</v>
      </c>
      <c r="D759" s="7">
        <v>100</v>
      </c>
      <c r="E759" s="6"/>
      <c r="F759" s="5">
        <f>E759/D759</f>
        <v>0</v>
      </c>
    </row>
    <row r="760" spans="1:6" ht="71.400000000000006" x14ac:dyDescent="0.3">
      <c r="A760" s="8" t="s">
        <v>233</v>
      </c>
      <c r="B760" s="8" t="s">
        <v>233</v>
      </c>
      <c r="C760" s="8" t="s">
        <v>232</v>
      </c>
      <c r="D760" s="7">
        <v>100</v>
      </c>
      <c r="E760" s="6"/>
      <c r="F760" s="5">
        <f>E760/D760</f>
        <v>0</v>
      </c>
    </row>
    <row r="761" spans="1:6" ht="71.400000000000006" x14ac:dyDescent="0.3">
      <c r="A761" s="8" t="s">
        <v>233</v>
      </c>
      <c r="B761" s="8" t="s">
        <v>233</v>
      </c>
      <c r="C761" s="8" t="s">
        <v>232</v>
      </c>
      <c r="D761" s="7">
        <v>100</v>
      </c>
      <c r="E761" s="6"/>
      <c r="F761" s="5">
        <f>E761/D761</f>
        <v>0</v>
      </c>
    </row>
    <row r="762" spans="1:6" ht="71.400000000000006" x14ac:dyDescent="0.3">
      <c r="A762" s="8" t="s">
        <v>233</v>
      </c>
      <c r="B762" s="8" t="s">
        <v>233</v>
      </c>
      <c r="C762" s="8" t="s">
        <v>232</v>
      </c>
      <c r="D762" s="7">
        <v>100</v>
      </c>
      <c r="E762" s="6"/>
      <c r="F762" s="5">
        <f>E762/D762</f>
        <v>0</v>
      </c>
    </row>
    <row r="763" spans="1:6" ht="71.400000000000006" x14ac:dyDescent="0.3">
      <c r="A763" s="8" t="s">
        <v>233</v>
      </c>
      <c r="B763" s="8" t="s">
        <v>233</v>
      </c>
      <c r="C763" s="8" t="s">
        <v>232</v>
      </c>
      <c r="D763" s="7">
        <v>100</v>
      </c>
      <c r="E763" s="6"/>
      <c r="F763" s="5">
        <f>E763/D763</f>
        <v>0</v>
      </c>
    </row>
    <row r="764" spans="1:6" ht="71.400000000000006" x14ac:dyDescent="0.3">
      <c r="A764" s="8" t="s">
        <v>231</v>
      </c>
      <c r="B764" s="8" t="s">
        <v>231</v>
      </c>
      <c r="C764" s="8" t="s">
        <v>230</v>
      </c>
      <c r="D764" s="7">
        <v>100</v>
      </c>
      <c r="E764" s="6"/>
      <c r="F764" s="5">
        <f>E764/D764</f>
        <v>0</v>
      </c>
    </row>
    <row r="765" spans="1:6" ht="71.400000000000006" x14ac:dyDescent="0.3">
      <c r="A765" s="8" t="s">
        <v>231</v>
      </c>
      <c r="B765" s="8" t="s">
        <v>231</v>
      </c>
      <c r="C765" s="8" t="s">
        <v>230</v>
      </c>
      <c r="D765" s="7">
        <v>312400</v>
      </c>
      <c r="E765" s="7">
        <v>124978.61</v>
      </c>
      <c r="F765" s="5">
        <f>E765/D765</f>
        <v>0.40005957106274009</v>
      </c>
    </row>
    <row r="766" spans="1:6" ht="71.400000000000006" x14ac:dyDescent="0.3">
      <c r="A766" s="8" t="s">
        <v>231</v>
      </c>
      <c r="B766" s="8" t="s">
        <v>231</v>
      </c>
      <c r="C766" s="8" t="s">
        <v>230</v>
      </c>
      <c r="D766" s="7">
        <v>28750</v>
      </c>
      <c r="E766" s="7">
        <v>33000</v>
      </c>
      <c r="F766" s="5">
        <f>E766/D766</f>
        <v>1.1478260869565218</v>
      </c>
    </row>
    <row r="767" spans="1:6" ht="71.400000000000006" x14ac:dyDescent="0.3">
      <c r="A767" s="8" t="s">
        <v>231</v>
      </c>
      <c r="B767" s="8" t="s">
        <v>231</v>
      </c>
      <c r="C767" s="8" t="s">
        <v>230</v>
      </c>
      <c r="D767" s="7">
        <v>100</v>
      </c>
      <c r="E767" s="6"/>
      <c r="F767" s="5">
        <f>E767/D767</f>
        <v>0</v>
      </c>
    </row>
    <row r="768" spans="1:6" ht="71.400000000000006" x14ac:dyDescent="0.3">
      <c r="A768" s="8" t="s">
        <v>231</v>
      </c>
      <c r="B768" s="8" t="s">
        <v>231</v>
      </c>
      <c r="C768" s="8" t="s">
        <v>230</v>
      </c>
      <c r="D768" s="7">
        <v>100</v>
      </c>
      <c r="E768" s="6"/>
      <c r="F768" s="5">
        <f>E768/D768</f>
        <v>0</v>
      </c>
    </row>
    <row r="769" spans="1:6" ht="71.400000000000006" x14ac:dyDescent="0.3">
      <c r="A769" s="8" t="s">
        <v>231</v>
      </c>
      <c r="B769" s="8" t="s">
        <v>231</v>
      </c>
      <c r="C769" s="8" t="s">
        <v>230</v>
      </c>
      <c r="D769" s="7">
        <v>100</v>
      </c>
      <c r="E769" s="6"/>
      <c r="F769" s="5">
        <f>E769/D769</f>
        <v>0</v>
      </c>
    </row>
    <row r="770" spans="1:6" ht="71.400000000000006" x14ac:dyDescent="0.3">
      <c r="A770" s="8" t="s">
        <v>231</v>
      </c>
      <c r="B770" s="8" t="s">
        <v>231</v>
      </c>
      <c r="C770" s="8" t="s">
        <v>230</v>
      </c>
      <c r="D770" s="7">
        <v>500</v>
      </c>
      <c r="E770" s="6"/>
      <c r="F770" s="5">
        <f>E770/D770</f>
        <v>0</v>
      </c>
    </row>
    <row r="771" spans="1:6" ht="71.400000000000006" x14ac:dyDescent="0.3">
      <c r="A771" s="8" t="s">
        <v>231</v>
      </c>
      <c r="B771" s="8" t="s">
        <v>231</v>
      </c>
      <c r="C771" s="8" t="s">
        <v>230</v>
      </c>
      <c r="D771" s="7">
        <v>5000</v>
      </c>
      <c r="E771" s="6"/>
      <c r="F771" s="5">
        <f>E771/D771</f>
        <v>0</v>
      </c>
    </row>
    <row r="772" spans="1:6" ht="71.400000000000006" x14ac:dyDescent="0.3">
      <c r="A772" s="8" t="s">
        <v>231</v>
      </c>
      <c r="B772" s="8" t="s">
        <v>231</v>
      </c>
      <c r="C772" s="8" t="s">
        <v>230</v>
      </c>
      <c r="D772" s="7">
        <v>100</v>
      </c>
      <c r="E772" s="6"/>
      <c r="F772" s="5">
        <f>E772/D772</f>
        <v>0</v>
      </c>
    </row>
    <row r="773" spans="1:6" ht="71.400000000000006" x14ac:dyDescent="0.3">
      <c r="A773" s="8" t="s">
        <v>231</v>
      </c>
      <c r="B773" s="8" t="s">
        <v>231</v>
      </c>
      <c r="C773" s="8" t="s">
        <v>230</v>
      </c>
      <c r="D773" s="7">
        <v>100</v>
      </c>
      <c r="E773" s="6"/>
      <c r="F773" s="5">
        <f>E773/D773</f>
        <v>0</v>
      </c>
    </row>
    <row r="774" spans="1:6" ht="71.400000000000006" x14ac:dyDescent="0.3">
      <c r="A774" s="8" t="s">
        <v>231</v>
      </c>
      <c r="B774" s="8" t="s">
        <v>231</v>
      </c>
      <c r="C774" s="8" t="s">
        <v>230</v>
      </c>
      <c r="D774" s="7">
        <v>100</v>
      </c>
      <c r="E774" s="6"/>
      <c r="F774" s="5">
        <f>E774/D774</f>
        <v>0</v>
      </c>
    </row>
    <row r="775" spans="1:6" ht="71.400000000000006" x14ac:dyDescent="0.3">
      <c r="A775" s="8" t="s">
        <v>231</v>
      </c>
      <c r="B775" s="8" t="s">
        <v>231</v>
      </c>
      <c r="C775" s="8" t="s">
        <v>230</v>
      </c>
      <c r="D775" s="7">
        <v>100</v>
      </c>
      <c r="E775" s="6"/>
      <c r="F775" s="5">
        <f>E775/D775</f>
        <v>0</v>
      </c>
    </row>
    <row r="776" spans="1:6" ht="71.400000000000006" x14ac:dyDescent="0.3">
      <c r="A776" s="8" t="s">
        <v>231</v>
      </c>
      <c r="B776" s="8" t="s">
        <v>231</v>
      </c>
      <c r="C776" s="8" t="s">
        <v>230</v>
      </c>
      <c r="D776" s="7">
        <v>10000</v>
      </c>
      <c r="E776" s="6"/>
      <c r="F776" s="5">
        <f>E776/D776</f>
        <v>0</v>
      </c>
    </row>
    <row r="777" spans="1:6" ht="71.400000000000006" x14ac:dyDescent="0.3">
      <c r="A777" s="8" t="s">
        <v>231</v>
      </c>
      <c r="B777" s="8" t="s">
        <v>231</v>
      </c>
      <c r="C777" s="8" t="s">
        <v>230</v>
      </c>
      <c r="D777" s="7">
        <v>500</v>
      </c>
      <c r="E777" s="6"/>
      <c r="F777" s="5">
        <f>E777/D777</f>
        <v>0</v>
      </c>
    </row>
    <row r="778" spans="1:6" ht="71.400000000000006" x14ac:dyDescent="0.3">
      <c r="A778" s="8" t="s">
        <v>231</v>
      </c>
      <c r="B778" s="8" t="s">
        <v>231</v>
      </c>
      <c r="C778" s="8" t="s">
        <v>230</v>
      </c>
      <c r="D778" s="7">
        <v>600</v>
      </c>
      <c r="E778" s="6"/>
      <c r="F778" s="5">
        <f>E778/D778</f>
        <v>0</v>
      </c>
    </row>
    <row r="779" spans="1:6" ht="71.400000000000006" x14ac:dyDescent="0.3">
      <c r="A779" s="8" t="s">
        <v>231</v>
      </c>
      <c r="B779" s="8" t="s">
        <v>231</v>
      </c>
      <c r="C779" s="8" t="s">
        <v>230</v>
      </c>
      <c r="D779" s="7">
        <v>5000</v>
      </c>
      <c r="E779" s="6"/>
      <c r="F779" s="5">
        <f>E779/D779</f>
        <v>0</v>
      </c>
    </row>
    <row r="780" spans="1:6" ht="71.400000000000006" x14ac:dyDescent="0.3">
      <c r="A780" s="8" t="s">
        <v>231</v>
      </c>
      <c r="B780" s="8" t="s">
        <v>231</v>
      </c>
      <c r="C780" s="8" t="s">
        <v>230</v>
      </c>
      <c r="D780" s="7">
        <v>100</v>
      </c>
      <c r="E780" s="6"/>
      <c r="F780" s="5">
        <f>E780/D780</f>
        <v>0</v>
      </c>
    </row>
    <row r="781" spans="1:6" ht="71.400000000000006" x14ac:dyDescent="0.3">
      <c r="A781" s="8" t="s">
        <v>231</v>
      </c>
      <c r="B781" s="8" t="s">
        <v>231</v>
      </c>
      <c r="C781" s="8" t="s">
        <v>230</v>
      </c>
      <c r="D781" s="7">
        <v>100</v>
      </c>
      <c r="E781" s="6"/>
      <c r="F781" s="5">
        <f>E781/D781</f>
        <v>0</v>
      </c>
    </row>
    <row r="782" spans="1:6" ht="71.400000000000006" x14ac:dyDescent="0.3">
      <c r="A782" s="8" t="s">
        <v>231</v>
      </c>
      <c r="B782" s="8" t="s">
        <v>231</v>
      </c>
      <c r="C782" s="8" t="s">
        <v>230</v>
      </c>
      <c r="D782" s="7">
        <v>4100</v>
      </c>
      <c r="E782" s="6"/>
      <c r="F782" s="5">
        <f>E782/D782</f>
        <v>0</v>
      </c>
    </row>
    <row r="783" spans="1:6" ht="71.400000000000006" x14ac:dyDescent="0.3">
      <c r="A783" s="8" t="s">
        <v>3</v>
      </c>
      <c r="B783" s="8" t="s">
        <v>3</v>
      </c>
      <c r="C783" s="8" t="s">
        <v>229</v>
      </c>
      <c r="D783" s="7">
        <v>212080</v>
      </c>
      <c r="E783" s="7">
        <v>97209.71</v>
      </c>
      <c r="F783" s="5">
        <f>E783/D783</f>
        <v>0.45836340060354586</v>
      </c>
    </row>
    <row r="784" spans="1:6" ht="71.400000000000006" x14ac:dyDescent="0.3">
      <c r="A784" s="8" t="s">
        <v>3</v>
      </c>
      <c r="B784" s="8" t="s">
        <v>3</v>
      </c>
      <c r="C784" s="8" t="s">
        <v>229</v>
      </c>
      <c r="D784" s="7">
        <v>125345</v>
      </c>
      <c r="E784" s="7">
        <v>65104.31</v>
      </c>
      <c r="F784" s="5">
        <f>E784/D784</f>
        <v>0.51940093342375038</v>
      </c>
    </row>
    <row r="785" spans="1:6" ht="71.400000000000006" x14ac:dyDescent="0.3">
      <c r="A785" s="8" t="s">
        <v>3</v>
      </c>
      <c r="B785" s="8" t="s">
        <v>3</v>
      </c>
      <c r="C785" s="8" t="s">
        <v>229</v>
      </c>
      <c r="D785" s="7">
        <v>100</v>
      </c>
      <c r="E785" s="6"/>
      <c r="F785" s="5">
        <f>E785/D785</f>
        <v>0</v>
      </c>
    </row>
    <row r="786" spans="1:6" ht="71.400000000000006" x14ac:dyDescent="0.3">
      <c r="A786" s="8" t="s">
        <v>3</v>
      </c>
      <c r="B786" s="8" t="s">
        <v>3</v>
      </c>
      <c r="C786" s="8" t="s">
        <v>228</v>
      </c>
      <c r="D786" s="7">
        <v>50050</v>
      </c>
      <c r="E786" s="7">
        <v>18801.849999999999</v>
      </c>
      <c r="F786" s="5">
        <f>E786/D786</f>
        <v>0.37566133866133861</v>
      </c>
    </row>
    <row r="787" spans="1:6" ht="71.400000000000006" x14ac:dyDescent="0.3">
      <c r="A787" s="8" t="s">
        <v>3</v>
      </c>
      <c r="B787" s="8" t="s">
        <v>3</v>
      </c>
      <c r="C787" s="8" t="s">
        <v>228</v>
      </c>
      <c r="D787" s="7">
        <v>1058750</v>
      </c>
      <c r="E787" s="7">
        <v>492922.32</v>
      </c>
      <c r="F787" s="5">
        <f>E787/D787</f>
        <v>0.46557007792207794</v>
      </c>
    </row>
    <row r="788" spans="1:6" ht="71.400000000000006" x14ac:dyDescent="0.3">
      <c r="A788" s="8" t="s">
        <v>3</v>
      </c>
      <c r="B788" s="8" t="s">
        <v>3</v>
      </c>
      <c r="C788" s="8" t="s">
        <v>228</v>
      </c>
      <c r="D788" s="7">
        <v>221760</v>
      </c>
      <c r="E788" s="7">
        <v>178111.25</v>
      </c>
      <c r="F788" s="5">
        <f>E788/D788</f>
        <v>0.80317122113997119</v>
      </c>
    </row>
    <row r="789" spans="1:6" ht="71.400000000000006" x14ac:dyDescent="0.3">
      <c r="A789" s="8" t="s">
        <v>3</v>
      </c>
      <c r="B789" s="8" t="s">
        <v>3</v>
      </c>
      <c r="C789" s="8" t="s">
        <v>228</v>
      </c>
      <c r="D789" s="7">
        <v>100</v>
      </c>
      <c r="E789" s="6"/>
      <c r="F789" s="5">
        <f>E789/D789</f>
        <v>0</v>
      </c>
    </row>
    <row r="790" spans="1:6" ht="71.400000000000006" x14ac:dyDescent="0.3">
      <c r="A790" s="8" t="s">
        <v>3</v>
      </c>
      <c r="B790" s="8" t="s">
        <v>3</v>
      </c>
      <c r="C790" s="8" t="s">
        <v>228</v>
      </c>
      <c r="D790" s="7">
        <v>100</v>
      </c>
      <c r="E790" s="6"/>
      <c r="F790" s="5">
        <f>E790/D790</f>
        <v>0</v>
      </c>
    </row>
    <row r="791" spans="1:6" ht="71.400000000000006" x14ac:dyDescent="0.3">
      <c r="A791" s="8" t="s">
        <v>3</v>
      </c>
      <c r="B791" s="8" t="s">
        <v>3</v>
      </c>
      <c r="C791" s="8" t="s">
        <v>228</v>
      </c>
      <c r="D791" s="7">
        <v>100</v>
      </c>
      <c r="E791" s="6"/>
      <c r="F791" s="5">
        <f>E791/D791</f>
        <v>0</v>
      </c>
    </row>
    <row r="792" spans="1:6" ht="71.400000000000006" x14ac:dyDescent="0.3">
      <c r="A792" s="8" t="s">
        <v>3</v>
      </c>
      <c r="B792" s="8" t="s">
        <v>3</v>
      </c>
      <c r="C792" s="8" t="s">
        <v>228</v>
      </c>
      <c r="D792" s="7">
        <v>100</v>
      </c>
      <c r="E792" s="7">
        <v>9522.5400000000009</v>
      </c>
      <c r="F792" s="5">
        <f>E792/D792</f>
        <v>95.225400000000008</v>
      </c>
    </row>
    <row r="793" spans="1:6" ht="71.400000000000006" x14ac:dyDescent="0.3">
      <c r="A793" s="8" t="s">
        <v>3</v>
      </c>
      <c r="B793" s="8" t="s">
        <v>3</v>
      </c>
      <c r="C793" s="8" t="s">
        <v>228</v>
      </c>
      <c r="D793" s="7">
        <v>4000</v>
      </c>
      <c r="E793" s="7">
        <v>2000</v>
      </c>
      <c r="F793" s="5">
        <f>E793/D793</f>
        <v>0.5</v>
      </c>
    </row>
    <row r="794" spans="1:6" ht="71.400000000000006" x14ac:dyDescent="0.3">
      <c r="A794" s="8" t="s">
        <v>3</v>
      </c>
      <c r="B794" s="8" t="s">
        <v>3</v>
      </c>
      <c r="C794" s="8" t="s">
        <v>228</v>
      </c>
      <c r="D794" s="7">
        <v>80000</v>
      </c>
      <c r="E794" s="6"/>
      <c r="F794" s="5">
        <f>E794/D794</f>
        <v>0</v>
      </c>
    </row>
    <row r="795" spans="1:6" ht="71.400000000000006" x14ac:dyDescent="0.3">
      <c r="A795" s="8" t="s">
        <v>3</v>
      </c>
      <c r="B795" s="8" t="s">
        <v>3</v>
      </c>
      <c r="C795" s="8" t="s">
        <v>228</v>
      </c>
      <c r="D795" s="6"/>
      <c r="E795" s="7">
        <v>51400.54</v>
      </c>
      <c r="F795" s="5" t="e">
        <f>E795/D795</f>
        <v>#DIV/0!</v>
      </c>
    </row>
    <row r="796" spans="1:6" ht="71.400000000000006" x14ac:dyDescent="0.3">
      <c r="A796" s="8" t="s">
        <v>3</v>
      </c>
      <c r="B796" s="8" t="s">
        <v>3</v>
      </c>
      <c r="C796" s="8" t="s">
        <v>228</v>
      </c>
      <c r="D796" s="7">
        <v>100</v>
      </c>
      <c r="E796" s="6"/>
      <c r="F796" s="5">
        <f>E796/D796</f>
        <v>0</v>
      </c>
    </row>
    <row r="797" spans="1:6" ht="71.400000000000006" x14ac:dyDescent="0.3">
      <c r="A797" s="8" t="s">
        <v>3</v>
      </c>
      <c r="B797" s="8" t="s">
        <v>3</v>
      </c>
      <c r="C797" s="8" t="s">
        <v>228</v>
      </c>
      <c r="D797" s="7">
        <v>100</v>
      </c>
      <c r="E797" s="6"/>
      <c r="F797" s="5">
        <f>E797/D797</f>
        <v>0</v>
      </c>
    </row>
    <row r="798" spans="1:6" ht="71.400000000000006" x14ac:dyDescent="0.3">
      <c r="A798" s="8" t="s">
        <v>3</v>
      </c>
      <c r="B798" s="8" t="s">
        <v>3</v>
      </c>
      <c r="C798" s="8" t="s">
        <v>228</v>
      </c>
      <c r="D798" s="7">
        <v>100</v>
      </c>
      <c r="E798" s="6"/>
      <c r="F798" s="5">
        <f>E798/D798</f>
        <v>0</v>
      </c>
    </row>
    <row r="799" spans="1:6" ht="71.400000000000006" x14ac:dyDescent="0.3">
      <c r="A799" s="8" t="s">
        <v>3</v>
      </c>
      <c r="B799" s="8" t="s">
        <v>3</v>
      </c>
      <c r="C799" s="8" t="s">
        <v>228</v>
      </c>
      <c r="D799" s="7">
        <v>100</v>
      </c>
      <c r="E799" s="6"/>
      <c r="F799" s="5">
        <f>E799/D799</f>
        <v>0</v>
      </c>
    </row>
    <row r="800" spans="1:6" ht="71.400000000000006" x14ac:dyDescent="0.3">
      <c r="A800" s="8" t="s">
        <v>3</v>
      </c>
      <c r="B800" s="8" t="s">
        <v>3</v>
      </c>
      <c r="C800" s="8" t="s">
        <v>228</v>
      </c>
      <c r="D800" s="7">
        <v>50000</v>
      </c>
      <c r="E800" s="7">
        <v>91039.98</v>
      </c>
      <c r="F800" s="5">
        <f>E800/D800</f>
        <v>1.8207996</v>
      </c>
    </row>
    <row r="801" spans="1:6" ht="71.400000000000006" x14ac:dyDescent="0.3">
      <c r="A801" s="8" t="s">
        <v>3</v>
      </c>
      <c r="B801" s="8" t="s">
        <v>3</v>
      </c>
      <c r="C801" s="8" t="s">
        <v>228</v>
      </c>
      <c r="D801" s="7">
        <v>210000</v>
      </c>
      <c r="E801" s="7">
        <v>871056.52</v>
      </c>
      <c r="F801" s="5">
        <f>E801/D801</f>
        <v>4.1478881904761904</v>
      </c>
    </row>
    <row r="802" spans="1:6" ht="71.400000000000006" x14ac:dyDescent="0.3">
      <c r="A802" s="8" t="s">
        <v>3</v>
      </c>
      <c r="B802" s="8" t="s">
        <v>3</v>
      </c>
      <c r="C802" s="8" t="s">
        <v>228</v>
      </c>
      <c r="D802" s="7">
        <v>265000</v>
      </c>
      <c r="E802" s="7">
        <v>272800</v>
      </c>
      <c r="F802" s="5">
        <f>E802/D802</f>
        <v>1.0294339622641508</v>
      </c>
    </row>
    <row r="803" spans="1:6" ht="71.400000000000006" x14ac:dyDescent="0.3">
      <c r="A803" s="8" t="s">
        <v>3</v>
      </c>
      <c r="B803" s="8" t="s">
        <v>3</v>
      </c>
      <c r="C803" s="8" t="s">
        <v>228</v>
      </c>
      <c r="D803" s="7">
        <v>51000</v>
      </c>
      <c r="E803" s="6"/>
      <c r="F803" s="5">
        <f>E803/D803</f>
        <v>0</v>
      </c>
    </row>
    <row r="804" spans="1:6" ht="71.400000000000006" x14ac:dyDescent="0.3">
      <c r="A804" s="8" t="s">
        <v>3</v>
      </c>
      <c r="B804" s="8" t="s">
        <v>3</v>
      </c>
      <c r="C804" s="8" t="s">
        <v>228</v>
      </c>
      <c r="D804" s="7">
        <v>25280</v>
      </c>
      <c r="E804" s="7">
        <v>56348</v>
      </c>
      <c r="F804" s="5">
        <f>E804/D804</f>
        <v>2.2289556962025316</v>
      </c>
    </row>
    <row r="805" spans="1:6" ht="71.400000000000006" x14ac:dyDescent="0.3">
      <c r="A805" s="8" t="s">
        <v>3</v>
      </c>
      <c r="B805" s="8" t="s">
        <v>3</v>
      </c>
      <c r="C805" s="8" t="s">
        <v>228</v>
      </c>
      <c r="D805" s="7">
        <v>5000</v>
      </c>
      <c r="E805" s="6"/>
      <c r="F805" s="5">
        <f>E805/D805</f>
        <v>0</v>
      </c>
    </row>
    <row r="806" spans="1:6" ht="71.400000000000006" x14ac:dyDescent="0.3">
      <c r="A806" s="8" t="s">
        <v>3</v>
      </c>
      <c r="B806" s="8" t="s">
        <v>3</v>
      </c>
      <c r="C806" s="8" t="s">
        <v>228</v>
      </c>
      <c r="D806" s="7">
        <v>100</v>
      </c>
      <c r="E806" s="6"/>
      <c r="F806" s="5">
        <f>E806/D806</f>
        <v>0</v>
      </c>
    </row>
    <row r="807" spans="1:6" ht="71.400000000000006" x14ac:dyDescent="0.3">
      <c r="A807" s="8" t="s">
        <v>3</v>
      </c>
      <c r="B807" s="8" t="s">
        <v>3</v>
      </c>
      <c r="C807" s="8" t="s">
        <v>228</v>
      </c>
      <c r="D807" s="7">
        <v>5000</v>
      </c>
      <c r="E807" s="7">
        <v>8250</v>
      </c>
      <c r="F807" s="5">
        <f>E807/D807</f>
        <v>1.65</v>
      </c>
    </row>
    <row r="808" spans="1:6" ht="71.400000000000006" x14ac:dyDescent="0.3">
      <c r="A808" s="8" t="s">
        <v>3</v>
      </c>
      <c r="B808" s="8" t="s">
        <v>3</v>
      </c>
      <c r="C808" s="8" t="s">
        <v>228</v>
      </c>
      <c r="D808" s="7">
        <v>1200</v>
      </c>
      <c r="E808" s="7">
        <v>250</v>
      </c>
      <c r="F808" s="5">
        <f>E808/D808</f>
        <v>0.20833333333333334</v>
      </c>
    </row>
    <row r="809" spans="1:6" ht="71.400000000000006" x14ac:dyDescent="0.3">
      <c r="A809" s="8" t="s">
        <v>3</v>
      </c>
      <c r="B809" s="8" t="s">
        <v>3</v>
      </c>
      <c r="C809" s="8" t="s">
        <v>228</v>
      </c>
      <c r="D809" s="7">
        <v>5000</v>
      </c>
      <c r="E809" s="6"/>
      <c r="F809" s="5">
        <f>E809/D809</f>
        <v>0</v>
      </c>
    </row>
    <row r="810" spans="1:6" ht="71.400000000000006" x14ac:dyDescent="0.3">
      <c r="A810" s="8" t="s">
        <v>3</v>
      </c>
      <c r="B810" s="8" t="s">
        <v>3</v>
      </c>
      <c r="C810" s="8" t="s">
        <v>228</v>
      </c>
      <c r="D810" s="7">
        <v>100</v>
      </c>
      <c r="E810" s="6"/>
      <c r="F810" s="5">
        <f>E810/D810</f>
        <v>0</v>
      </c>
    </row>
    <row r="811" spans="1:6" ht="71.400000000000006" x14ac:dyDescent="0.3">
      <c r="A811" s="8" t="s">
        <v>3</v>
      </c>
      <c r="B811" s="8" t="s">
        <v>3</v>
      </c>
      <c r="C811" s="8" t="s">
        <v>228</v>
      </c>
      <c r="D811" s="7">
        <v>100</v>
      </c>
      <c r="E811" s="7">
        <v>13552.18</v>
      </c>
      <c r="F811" s="5">
        <f>E811/D811</f>
        <v>135.52180000000001</v>
      </c>
    </row>
    <row r="812" spans="1:6" ht="71.400000000000006" x14ac:dyDescent="0.3">
      <c r="A812" s="8" t="s">
        <v>3</v>
      </c>
      <c r="B812" s="8" t="s">
        <v>3</v>
      </c>
      <c r="C812" s="8" t="s">
        <v>228</v>
      </c>
      <c r="D812" s="7">
        <v>5000</v>
      </c>
      <c r="E812" s="6"/>
      <c r="F812" s="5">
        <f>E812/D812</f>
        <v>0</v>
      </c>
    </row>
    <row r="813" spans="1:6" ht="71.400000000000006" x14ac:dyDescent="0.3">
      <c r="A813" s="8" t="s">
        <v>3</v>
      </c>
      <c r="B813" s="8" t="s">
        <v>3</v>
      </c>
      <c r="C813" s="8" t="s">
        <v>227</v>
      </c>
      <c r="D813" s="7">
        <v>5000</v>
      </c>
      <c r="E813" s="6"/>
      <c r="F813" s="5">
        <f>E813/D813</f>
        <v>0</v>
      </c>
    </row>
    <row r="814" spans="1:6" ht="71.400000000000006" x14ac:dyDescent="0.3">
      <c r="A814" s="8" t="s">
        <v>3</v>
      </c>
      <c r="B814" s="8" t="s">
        <v>3</v>
      </c>
      <c r="C814" s="8" t="s">
        <v>227</v>
      </c>
      <c r="D814" s="7">
        <v>100</v>
      </c>
      <c r="E814" s="6"/>
      <c r="F814" s="5">
        <f>E814/D814</f>
        <v>0</v>
      </c>
    </row>
    <row r="815" spans="1:6" ht="71.400000000000006" x14ac:dyDescent="0.3">
      <c r="A815" s="8" t="s">
        <v>3</v>
      </c>
      <c r="B815" s="8" t="s">
        <v>3</v>
      </c>
      <c r="C815" s="8" t="s">
        <v>227</v>
      </c>
      <c r="D815" s="7">
        <v>140000</v>
      </c>
      <c r="E815" s="7">
        <v>105000</v>
      </c>
      <c r="F815" s="5">
        <f>E815/D815</f>
        <v>0.75</v>
      </c>
    </row>
    <row r="816" spans="1:6" ht="71.400000000000006" x14ac:dyDescent="0.3">
      <c r="A816" s="8" t="s">
        <v>3</v>
      </c>
      <c r="B816" s="8" t="s">
        <v>3</v>
      </c>
      <c r="C816" s="8" t="s">
        <v>227</v>
      </c>
      <c r="D816" s="7">
        <v>100</v>
      </c>
      <c r="E816" s="6"/>
      <c r="F816" s="5">
        <f>E816/D816</f>
        <v>0</v>
      </c>
    </row>
    <row r="817" spans="1:6" ht="71.400000000000006" x14ac:dyDescent="0.3">
      <c r="A817" s="8" t="s">
        <v>3</v>
      </c>
      <c r="B817" s="8" t="s">
        <v>3</v>
      </c>
      <c r="C817" s="8" t="s">
        <v>227</v>
      </c>
      <c r="D817" s="7">
        <v>100</v>
      </c>
      <c r="E817" s="6"/>
      <c r="F817" s="5">
        <f>E817/D817</f>
        <v>0</v>
      </c>
    </row>
    <row r="818" spans="1:6" ht="71.400000000000006" x14ac:dyDescent="0.3">
      <c r="A818" s="8" t="s">
        <v>3</v>
      </c>
      <c r="B818" s="8" t="s">
        <v>3</v>
      </c>
      <c r="C818" s="8" t="s">
        <v>226</v>
      </c>
      <c r="D818" s="7">
        <v>100</v>
      </c>
      <c r="E818" s="6"/>
      <c r="F818" s="5">
        <f>E818/D818</f>
        <v>0</v>
      </c>
    </row>
    <row r="819" spans="1:6" ht="71.400000000000006" x14ac:dyDescent="0.3">
      <c r="A819" s="8" t="s">
        <v>3</v>
      </c>
      <c r="B819" s="8" t="s">
        <v>3</v>
      </c>
      <c r="C819" s="8" t="s">
        <v>226</v>
      </c>
      <c r="D819" s="7">
        <v>100</v>
      </c>
      <c r="E819" s="6"/>
      <c r="F819" s="5">
        <f>E819/D819</f>
        <v>0</v>
      </c>
    </row>
    <row r="820" spans="1:6" ht="71.400000000000006" x14ac:dyDescent="0.3">
      <c r="A820" s="8" t="s">
        <v>3</v>
      </c>
      <c r="B820" s="8" t="s">
        <v>3</v>
      </c>
      <c r="C820" s="8" t="s">
        <v>226</v>
      </c>
      <c r="D820" s="7">
        <v>15000</v>
      </c>
      <c r="E820" s="7">
        <v>22000</v>
      </c>
      <c r="F820" s="5">
        <f>E820/D820</f>
        <v>1.4666666666666666</v>
      </c>
    </row>
    <row r="821" spans="1:6" ht="71.400000000000006" x14ac:dyDescent="0.3">
      <c r="A821" s="8" t="s">
        <v>3</v>
      </c>
      <c r="B821" s="8" t="s">
        <v>3</v>
      </c>
      <c r="C821" s="8" t="s">
        <v>226</v>
      </c>
      <c r="D821" s="7">
        <v>100</v>
      </c>
      <c r="E821" s="6"/>
      <c r="F821" s="5">
        <f>E821/D821</f>
        <v>0</v>
      </c>
    </row>
    <row r="822" spans="1:6" ht="71.400000000000006" x14ac:dyDescent="0.3">
      <c r="A822" s="8" t="s">
        <v>3</v>
      </c>
      <c r="B822" s="8" t="s">
        <v>3</v>
      </c>
      <c r="C822" s="8" t="s">
        <v>225</v>
      </c>
      <c r="D822" s="7">
        <v>100</v>
      </c>
      <c r="E822" s="7">
        <v>22750</v>
      </c>
      <c r="F822" s="5">
        <f>E822/D822</f>
        <v>227.5</v>
      </c>
    </row>
    <row r="823" spans="1:6" ht="71.400000000000006" x14ac:dyDescent="0.3">
      <c r="A823" s="8" t="s">
        <v>3</v>
      </c>
      <c r="B823" s="8" t="s">
        <v>3</v>
      </c>
      <c r="C823" s="8" t="s">
        <v>225</v>
      </c>
      <c r="D823" s="7">
        <v>100</v>
      </c>
      <c r="E823" s="6"/>
      <c r="F823" s="5">
        <f>E823/D823</f>
        <v>0</v>
      </c>
    </row>
    <row r="824" spans="1:6" ht="71.400000000000006" x14ac:dyDescent="0.3">
      <c r="A824" s="8" t="s">
        <v>3</v>
      </c>
      <c r="B824" s="8" t="s">
        <v>3</v>
      </c>
      <c r="C824" s="8" t="s">
        <v>225</v>
      </c>
      <c r="D824" s="7">
        <v>10</v>
      </c>
      <c r="E824" s="6"/>
      <c r="F824" s="5">
        <f>E824/D824</f>
        <v>0</v>
      </c>
    </row>
    <row r="825" spans="1:6" ht="71.400000000000006" x14ac:dyDescent="0.3">
      <c r="A825" s="8" t="s">
        <v>3</v>
      </c>
      <c r="B825" s="8" t="s">
        <v>3</v>
      </c>
      <c r="C825" s="8" t="s">
        <v>225</v>
      </c>
      <c r="D825" s="7">
        <v>100</v>
      </c>
      <c r="E825" s="6"/>
      <c r="F825" s="5">
        <f>E825/D825</f>
        <v>0</v>
      </c>
    </row>
    <row r="826" spans="1:6" ht="71.400000000000006" x14ac:dyDescent="0.3">
      <c r="A826" s="8" t="s">
        <v>3</v>
      </c>
      <c r="B826" s="8" t="s">
        <v>3</v>
      </c>
      <c r="C826" s="8" t="s">
        <v>225</v>
      </c>
      <c r="D826" s="7">
        <v>100</v>
      </c>
      <c r="E826" s="6"/>
      <c r="F826" s="5">
        <f>E826/D826</f>
        <v>0</v>
      </c>
    </row>
    <row r="827" spans="1:6" ht="71.400000000000006" x14ac:dyDescent="0.3">
      <c r="A827" s="8" t="s">
        <v>3</v>
      </c>
      <c r="B827" s="8" t="s">
        <v>3</v>
      </c>
      <c r="C827" s="8" t="s">
        <v>224</v>
      </c>
      <c r="D827" s="7">
        <v>10000</v>
      </c>
      <c r="E827" s="6"/>
      <c r="F827" s="5">
        <f>E827/D827</f>
        <v>0</v>
      </c>
    </row>
    <row r="828" spans="1:6" ht="71.400000000000006" x14ac:dyDescent="0.3">
      <c r="A828" s="8" t="s">
        <v>3</v>
      </c>
      <c r="B828" s="8" t="s">
        <v>3</v>
      </c>
      <c r="C828" s="8" t="s">
        <v>224</v>
      </c>
      <c r="D828" s="7">
        <v>500</v>
      </c>
      <c r="E828" s="6"/>
      <c r="F828" s="5">
        <f>E828/D828</f>
        <v>0</v>
      </c>
    </row>
    <row r="829" spans="1:6" ht="71.400000000000006" x14ac:dyDescent="0.3">
      <c r="A829" s="8" t="s">
        <v>3</v>
      </c>
      <c r="B829" s="8" t="s">
        <v>3</v>
      </c>
      <c r="C829" s="8" t="s">
        <v>224</v>
      </c>
      <c r="D829" s="7">
        <v>100</v>
      </c>
      <c r="E829" s="6"/>
      <c r="F829" s="5">
        <f>E829/D829</f>
        <v>0</v>
      </c>
    </row>
    <row r="830" spans="1:6" ht="71.400000000000006" x14ac:dyDescent="0.3">
      <c r="A830" s="8" t="s">
        <v>3</v>
      </c>
      <c r="B830" s="8" t="s">
        <v>3</v>
      </c>
      <c r="C830" s="8" t="s">
        <v>224</v>
      </c>
      <c r="D830" s="7">
        <v>3000</v>
      </c>
      <c r="E830" s="6"/>
      <c r="F830" s="5">
        <f>E830/D830</f>
        <v>0</v>
      </c>
    </row>
    <row r="831" spans="1:6" ht="71.400000000000006" x14ac:dyDescent="0.3">
      <c r="A831" s="8" t="s">
        <v>3</v>
      </c>
      <c r="B831" s="8" t="s">
        <v>3</v>
      </c>
      <c r="C831" s="8" t="s">
        <v>224</v>
      </c>
      <c r="D831" s="7">
        <v>10000</v>
      </c>
      <c r="E831" s="6"/>
      <c r="F831" s="5">
        <f>E831/D831</f>
        <v>0</v>
      </c>
    </row>
    <row r="832" spans="1:6" ht="71.400000000000006" x14ac:dyDescent="0.3">
      <c r="A832" s="8" t="s">
        <v>3</v>
      </c>
      <c r="B832" s="8" t="s">
        <v>3</v>
      </c>
      <c r="C832" s="8" t="s">
        <v>224</v>
      </c>
      <c r="D832" s="7">
        <v>100</v>
      </c>
      <c r="E832" s="6"/>
      <c r="F832" s="5">
        <f>E832/D832</f>
        <v>0</v>
      </c>
    </row>
    <row r="833" spans="1:6" ht="71.400000000000006" x14ac:dyDescent="0.3">
      <c r="A833" s="8" t="s">
        <v>3</v>
      </c>
      <c r="B833" s="8" t="s">
        <v>3</v>
      </c>
      <c r="C833" s="8" t="s">
        <v>224</v>
      </c>
      <c r="D833" s="7">
        <v>100</v>
      </c>
      <c r="E833" s="6"/>
      <c r="F833" s="5">
        <f>E833/D833</f>
        <v>0</v>
      </c>
    </row>
    <row r="834" spans="1:6" ht="71.400000000000006" x14ac:dyDescent="0.3">
      <c r="A834" s="8" t="s">
        <v>3</v>
      </c>
      <c r="B834" s="8" t="s">
        <v>3</v>
      </c>
      <c r="C834" s="8" t="s">
        <v>224</v>
      </c>
      <c r="D834" s="7">
        <v>1000</v>
      </c>
      <c r="E834" s="6"/>
      <c r="F834" s="5">
        <f>E834/D834</f>
        <v>0</v>
      </c>
    </row>
    <row r="835" spans="1:6" ht="71.400000000000006" x14ac:dyDescent="0.3">
      <c r="A835" s="8" t="s">
        <v>3</v>
      </c>
      <c r="B835" s="8" t="s">
        <v>3</v>
      </c>
      <c r="C835" s="8" t="s">
        <v>224</v>
      </c>
      <c r="D835" s="7">
        <v>10000</v>
      </c>
      <c r="E835" s="6"/>
      <c r="F835" s="5">
        <f>E835/D835</f>
        <v>0</v>
      </c>
    </row>
    <row r="836" spans="1:6" ht="71.400000000000006" x14ac:dyDescent="0.3">
      <c r="A836" s="8" t="s">
        <v>3</v>
      </c>
      <c r="B836" s="8" t="s">
        <v>3</v>
      </c>
      <c r="C836" s="8" t="s">
        <v>223</v>
      </c>
      <c r="D836" s="7">
        <v>5000</v>
      </c>
      <c r="E836" s="6"/>
      <c r="F836" s="5">
        <f>E836/D836</f>
        <v>0</v>
      </c>
    </row>
    <row r="837" spans="1:6" ht="71.400000000000006" x14ac:dyDescent="0.3">
      <c r="A837" s="8" t="s">
        <v>3</v>
      </c>
      <c r="B837" s="8" t="s">
        <v>3</v>
      </c>
      <c r="C837" s="8" t="s">
        <v>223</v>
      </c>
      <c r="D837" s="7">
        <v>500</v>
      </c>
      <c r="E837" s="6"/>
      <c r="F837" s="5">
        <f>E837/D837</f>
        <v>0</v>
      </c>
    </row>
    <row r="838" spans="1:6" ht="71.400000000000006" x14ac:dyDescent="0.3">
      <c r="A838" s="8" t="s">
        <v>3</v>
      </c>
      <c r="B838" s="8" t="s">
        <v>3</v>
      </c>
      <c r="C838" s="8" t="s">
        <v>223</v>
      </c>
      <c r="D838" s="7">
        <v>100</v>
      </c>
      <c r="E838" s="6"/>
      <c r="F838" s="5">
        <f>E838/D838</f>
        <v>0</v>
      </c>
    </row>
    <row r="839" spans="1:6" ht="71.400000000000006" x14ac:dyDescent="0.3">
      <c r="A839" s="8" t="s">
        <v>3</v>
      </c>
      <c r="B839" s="8" t="s">
        <v>3</v>
      </c>
      <c r="C839" s="8" t="s">
        <v>223</v>
      </c>
      <c r="D839" s="7">
        <v>7500</v>
      </c>
      <c r="E839" s="6"/>
      <c r="F839" s="5">
        <f>E839/D839</f>
        <v>0</v>
      </c>
    </row>
    <row r="840" spans="1:6" ht="71.400000000000006" x14ac:dyDescent="0.3">
      <c r="A840" s="8" t="s">
        <v>3</v>
      </c>
      <c r="B840" s="8" t="s">
        <v>3</v>
      </c>
      <c r="C840" s="8" t="s">
        <v>223</v>
      </c>
      <c r="D840" s="7">
        <v>100</v>
      </c>
      <c r="E840" s="6"/>
      <c r="F840" s="5">
        <f>E840/D840</f>
        <v>0</v>
      </c>
    </row>
    <row r="841" spans="1:6" ht="71.400000000000006" x14ac:dyDescent="0.3">
      <c r="A841" s="8" t="s">
        <v>3</v>
      </c>
      <c r="B841" s="8" t="s">
        <v>3</v>
      </c>
      <c r="C841" s="8" t="s">
        <v>223</v>
      </c>
      <c r="D841" s="7">
        <v>100</v>
      </c>
      <c r="E841" s="6"/>
      <c r="F841" s="5">
        <f>E841/D841</f>
        <v>0</v>
      </c>
    </row>
    <row r="842" spans="1:6" ht="61.2" x14ac:dyDescent="0.3">
      <c r="A842" s="8" t="s">
        <v>214</v>
      </c>
      <c r="B842" s="8" t="s">
        <v>214</v>
      </c>
      <c r="C842" s="8" t="s">
        <v>222</v>
      </c>
      <c r="D842" s="7">
        <v>53350</v>
      </c>
      <c r="E842" s="6"/>
      <c r="F842" s="5">
        <f>E842/D842</f>
        <v>0</v>
      </c>
    </row>
    <row r="843" spans="1:6" ht="61.2" x14ac:dyDescent="0.3">
      <c r="A843" s="8" t="s">
        <v>214</v>
      </c>
      <c r="B843" s="8" t="s">
        <v>214</v>
      </c>
      <c r="C843" s="8" t="s">
        <v>222</v>
      </c>
      <c r="D843" s="7">
        <v>733150</v>
      </c>
      <c r="E843" s="7">
        <v>248124.29</v>
      </c>
      <c r="F843" s="5">
        <f>E843/D843</f>
        <v>0.33843591352383551</v>
      </c>
    </row>
    <row r="844" spans="1:6" ht="61.2" x14ac:dyDescent="0.3">
      <c r="A844" s="8" t="s">
        <v>214</v>
      </c>
      <c r="B844" s="8" t="s">
        <v>214</v>
      </c>
      <c r="C844" s="8" t="s">
        <v>222</v>
      </c>
      <c r="D844" s="7">
        <v>157300</v>
      </c>
      <c r="E844" s="7">
        <v>87500</v>
      </c>
      <c r="F844" s="5">
        <f>E844/D844</f>
        <v>0.55626191989828355</v>
      </c>
    </row>
    <row r="845" spans="1:6" ht="61.2" x14ac:dyDescent="0.3">
      <c r="A845" s="8" t="s">
        <v>214</v>
      </c>
      <c r="B845" s="8" t="s">
        <v>214</v>
      </c>
      <c r="C845" s="8" t="s">
        <v>222</v>
      </c>
      <c r="D845" s="7">
        <v>100</v>
      </c>
      <c r="E845" s="6"/>
      <c r="F845" s="5">
        <f>E845/D845</f>
        <v>0</v>
      </c>
    </row>
    <row r="846" spans="1:6" ht="61.2" x14ac:dyDescent="0.3">
      <c r="A846" s="8" t="s">
        <v>214</v>
      </c>
      <c r="B846" s="8" t="s">
        <v>214</v>
      </c>
      <c r="C846" s="8" t="s">
        <v>222</v>
      </c>
      <c r="D846" s="7">
        <v>100</v>
      </c>
      <c r="E846" s="6"/>
      <c r="F846" s="5">
        <f>E846/D846</f>
        <v>0</v>
      </c>
    </row>
    <row r="847" spans="1:6" ht="61.2" x14ac:dyDescent="0.3">
      <c r="A847" s="8" t="s">
        <v>214</v>
      </c>
      <c r="B847" s="8" t="s">
        <v>214</v>
      </c>
      <c r="C847" s="8" t="s">
        <v>222</v>
      </c>
      <c r="D847" s="7">
        <v>37000</v>
      </c>
      <c r="E847" s="6"/>
      <c r="F847" s="5">
        <f>E847/D847</f>
        <v>0</v>
      </c>
    </row>
    <row r="848" spans="1:6" ht="61.2" x14ac:dyDescent="0.3">
      <c r="A848" s="8" t="s">
        <v>214</v>
      </c>
      <c r="B848" s="8" t="s">
        <v>214</v>
      </c>
      <c r="C848" s="8" t="s">
        <v>222</v>
      </c>
      <c r="D848" s="7">
        <v>5000</v>
      </c>
      <c r="E848" s="6"/>
      <c r="F848" s="5">
        <f>E848/D848</f>
        <v>0</v>
      </c>
    </row>
    <row r="849" spans="1:6" ht="61.2" x14ac:dyDescent="0.3">
      <c r="A849" s="8" t="s">
        <v>214</v>
      </c>
      <c r="B849" s="8" t="s">
        <v>214</v>
      </c>
      <c r="C849" s="8" t="s">
        <v>222</v>
      </c>
      <c r="D849" s="7">
        <v>5000</v>
      </c>
      <c r="E849" s="6"/>
      <c r="F849" s="5">
        <f>E849/D849</f>
        <v>0</v>
      </c>
    </row>
    <row r="850" spans="1:6" ht="61.2" x14ac:dyDescent="0.3">
      <c r="A850" s="8" t="s">
        <v>214</v>
      </c>
      <c r="B850" s="8" t="s">
        <v>214</v>
      </c>
      <c r="C850" s="8" t="s">
        <v>222</v>
      </c>
      <c r="D850" s="7">
        <v>100</v>
      </c>
      <c r="E850" s="6"/>
      <c r="F850" s="5">
        <f>E850/D850</f>
        <v>0</v>
      </c>
    </row>
    <row r="851" spans="1:6" ht="61.2" x14ac:dyDescent="0.3">
      <c r="A851" s="8" t="s">
        <v>214</v>
      </c>
      <c r="B851" s="8" t="s">
        <v>214</v>
      </c>
      <c r="C851" s="8" t="s">
        <v>222</v>
      </c>
      <c r="D851" s="7">
        <v>100</v>
      </c>
      <c r="E851" s="6"/>
      <c r="F851" s="5">
        <f>E851/D851</f>
        <v>0</v>
      </c>
    </row>
    <row r="852" spans="1:6" ht="61.2" x14ac:dyDescent="0.3">
      <c r="A852" s="8" t="s">
        <v>214</v>
      </c>
      <c r="B852" s="8" t="s">
        <v>214</v>
      </c>
      <c r="C852" s="8" t="s">
        <v>222</v>
      </c>
      <c r="D852" s="7">
        <v>100</v>
      </c>
      <c r="E852" s="6"/>
      <c r="F852" s="5">
        <f>E852/D852</f>
        <v>0</v>
      </c>
    </row>
    <row r="853" spans="1:6" ht="61.2" x14ac:dyDescent="0.3">
      <c r="A853" s="8" t="s">
        <v>214</v>
      </c>
      <c r="B853" s="8" t="s">
        <v>214</v>
      </c>
      <c r="C853" s="8" t="s">
        <v>222</v>
      </c>
      <c r="D853" s="7">
        <v>100</v>
      </c>
      <c r="E853" s="6"/>
      <c r="F853" s="5">
        <f>E853/D853</f>
        <v>0</v>
      </c>
    </row>
    <row r="854" spans="1:6" ht="61.2" x14ac:dyDescent="0.3">
      <c r="A854" s="8" t="s">
        <v>214</v>
      </c>
      <c r="B854" s="8" t="s">
        <v>214</v>
      </c>
      <c r="C854" s="8" t="s">
        <v>222</v>
      </c>
      <c r="D854" s="7">
        <v>6332.27</v>
      </c>
      <c r="E854" s="6"/>
      <c r="F854" s="5">
        <f>E854/D854</f>
        <v>0</v>
      </c>
    </row>
    <row r="855" spans="1:6" ht="61.2" x14ac:dyDescent="0.3">
      <c r="A855" s="8" t="s">
        <v>214</v>
      </c>
      <c r="B855" s="8" t="s">
        <v>214</v>
      </c>
      <c r="C855" s="8" t="s">
        <v>222</v>
      </c>
      <c r="D855" s="7">
        <v>200000</v>
      </c>
      <c r="E855" s="7">
        <v>452447.54</v>
      </c>
      <c r="F855" s="5">
        <f>E855/D855</f>
        <v>2.2622377</v>
      </c>
    </row>
    <row r="856" spans="1:6" ht="61.2" x14ac:dyDescent="0.3">
      <c r="A856" s="8" t="s">
        <v>214</v>
      </c>
      <c r="B856" s="8" t="s">
        <v>214</v>
      </c>
      <c r="C856" s="8" t="s">
        <v>222</v>
      </c>
      <c r="D856" s="7">
        <v>200</v>
      </c>
      <c r="E856" s="7">
        <v>150</v>
      </c>
      <c r="F856" s="5">
        <f>E856/D856</f>
        <v>0.75</v>
      </c>
    </row>
    <row r="857" spans="1:6" ht="61.2" x14ac:dyDescent="0.3">
      <c r="A857" s="8" t="s">
        <v>214</v>
      </c>
      <c r="B857" s="8" t="s">
        <v>214</v>
      </c>
      <c r="C857" s="8" t="s">
        <v>222</v>
      </c>
      <c r="D857" s="7">
        <v>100</v>
      </c>
      <c r="E857" s="7">
        <v>250</v>
      </c>
      <c r="F857" s="5">
        <f>E857/D857</f>
        <v>2.5</v>
      </c>
    </row>
    <row r="858" spans="1:6" ht="61.2" x14ac:dyDescent="0.3">
      <c r="A858" s="8" t="s">
        <v>214</v>
      </c>
      <c r="B858" s="8" t="s">
        <v>214</v>
      </c>
      <c r="C858" s="8" t="s">
        <v>222</v>
      </c>
      <c r="D858" s="7">
        <v>150</v>
      </c>
      <c r="E858" s="7">
        <v>300</v>
      </c>
      <c r="F858" s="5">
        <f>E858/D858</f>
        <v>2</v>
      </c>
    </row>
    <row r="859" spans="1:6" ht="61.2" x14ac:dyDescent="0.3">
      <c r="A859" s="8" t="s">
        <v>214</v>
      </c>
      <c r="B859" s="8" t="s">
        <v>214</v>
      </c>
      <c r="C859" s="8" t="s">
        <v>222</v>
      </c>
      <c r="D859" s="7">
        <v>50</v>
      </c>
      <c r="E859" s="6"/>
      <c r="F859" s="5">
        <f>E859/D859</f>
        <v>0</v>
      </c>
    </row>
    <row r="860" spans="1:6" ht="61.2" x14ac:dyDescent="0.3">
      <c r="A860" s="8" t="s">
        <v>214</v>
      </c>
      <c r="B860" s="8" t="s">
        <v>214</v>
      </c>
      <c r="C860" s="8" t="s">
        <v>222</v>
      </c>
      <c r="D860" s="7">
        <v>100</v>
      </c>
      <c r="E860" s="7">
        <v>175</v>
      </c>
      <c r="F860" s="5">
        <f>E860/D860</f>
        <v>1.75</v>
      </c>
    </row>
    <row r="861" spans="1:6" ht="61.2" x14ac:dyDescent="0.3">
      <c r="A861" s="8" t="s">
        <v>214</v>
      </c>
      <c r="B861" s="8" t="s">
        <v>214</v>
      </c>
      <c r="C861" s="8" t="s">
        <v>222</v>
      </c>
      <c r="D861" s="7">
        <v>250</v>
      </c>
      <c r="E861" s="7">
        <v>750</v>
      </c>
      <c r="F861" s="5">
        <f>E861/D861</f>
        <v>3</v>
      </c>
    </row>
    <row r="862" spans="1:6" ht="61.2" x14ac:dyDescent="0.3">
      <c r="A862" s="8" t="s">
        <v>214</v>
      </c>
      <c r="B862" s="8" t="s">
        <v>214</v>
      </c>
      <c r="C862" s="8" t="s">
        <v>222</v>
      </c>
      <c r="D862" s="7">
        <v>100</v>
      </c>
      <c r="E862" s="6"/>
      <c r="F862" s="5">
        <f>E862/D862</f>
        <v>0</v>
      </c>
    </row>
    <row r="863" spans="1:6" ht="61.2" x14ac:dyDescent="0.3">
      <c r="A863" s="8" t="s">
        <v>214</v>
      </c>
      <c r="B863" s="8" t="s">
        <v>214</v>
      </c>
      <c r="C863" s="8" t="s">
        <v>222</v>
      </c>
      <c r="D863" s="7">
        <v>2500</v>
      </c>
      <c r="E863" s="6"/>
      <c r="F863" s="5">
        <f>E863/D863</f>
        <v>0</v>
      </c>
    </row>
    <row r="864" spans="1:6" ht="61.2" x14ac:dyDescent="0.3">
      <c r="A864" s="8" t="s">
        <v>214</v>
      </c>
      <c r="B864" s="8" t="s">
        <v>214</v>
      </c>
      <c r="C864" s="8" t="s">
        <v>222</v>
      </c>
      <c r="D864" s="7">
        <v>600</v>
      </c>
      <c r="E864" s="6"/>
      <c r="F864" s="5">
        <f>E864/D864</f>
        <v>0</v>
      </c>
    </row>
    <row r="865" spans="1:6" ht="61.2" x14ac:dyDescent="0.3">
      <c r="A865" s="8" t="s">
        <v>214</v>
      </c>
      <c r="B865" s="8" t="s">
        <v>214</v>
      </c>
      <c r="C865" s="8" t="s">
        <v>222</v>
      </c>
      <c r="D865" s="7">
        <v>100</v>
      </c>
      <c r="E865" s="6"/>
      <c r="F865" s="5">
        <f>E865/D865</f>
        <v>0</v>
      </c>
    </row>
    <row r="866" spans="1:6" ht="61.2" x14ac:dyDescent="0.3">
      <c r="A866" s="8" t="s">
        <v>214</v>
      </c>
      <c r="B866" s="8" t="s">
        <v>214</v>
      </c>
      <c r="C866" s="8" t="s">
        <v>222</v>
      </c>
      <c r="D866" s="7">
        <v>100</v>
      </c>
      <c r="E866" s="7">
        <v>22.2</v>
      </c>
      <c r="F866" s="5">
        <f>E866/D866</f>
        <v>0.222</v>
      </c>
    </row>
    <row r="867" spans="1:6" ht="61.2" x14ac:dyDescent="0.3">
      <c r="A867" s="8" t="s">
        <v>214</v>
      </c>
      <c r="B867" s="8" t="s">
        <v>214</v>
      </c>
      <c r="C867" s="8" t="s">
        <v>222</v>
      </c>
      <c r="D867" s="7">
        <v>100</v>
      </c>
      <c r="E867" s="6"/>
      <c r="F867" s="5">
        <f>E867/D867</f>
        <v>0</v>
      </c>
    </row>
    <row r="868" spans="1:6" ht="61.2" x14ac:dyDescent="0.3">
      <c r="A868" s="8" t="s">
        <v>214</v>
      </c>
      <c r="B868" s="8" t="s">
        <v>214</v>
      </c>
      <c r="C868" s="8" t="s">
        <v>221</v>
      </c>
      <c r="D868" s="7">
        <v>25000</v>
      </c>
      <c r="E868" s="7">
        <v>9050</v>
      </c>
      <c r="F868" s="5">
        <f>E868/D868</f>
        <v>0.36199999999999999</v>
      </c>
    </row>
    <row r="869" spans="1:6" ht="61.2" x14ac:dyDescent="0.3">
      <c r="A869" s="8" t="s">
        <v>214</v>
      </c>
      <c r="B869" s="8" t="s">
        <v>214</v>
      </c>
      <c r="C869" s="8" t="s">
        <v>221</v>
      </c>
      <c r="D869" s="7">
        <v>100</v>
      </c>
      <c r="E869" s="6"/>
      <c r="F869" s="5">
        <f>E869/D869</f>
        <v>0</v>
      </c>
    </row>
    <row r="870" spans="1:6" ht="61.2" x14ac:dyDescent="0.3">
      <c r="A870" s="8" t="s">
        <v>214</v>
      </c>
      <c r="B870" s="8" t="s">
        <v>214</v>
      </c>
      <c r="C870" s="8" t="s">
        <v>221</v>
      </c>
      <c r="D870" s="7">
        <v>2500</v>
      </c>
      <c r="E870" s="7">
        <v>1000</v>
      </c>
      <c r="F870" s="5">
        <f>E870/D870</f>
        <v>0.4</v>
      </c>
    </row>
    <row r="871" spans="1:6" ht="61.2" x14ac:dyDescent="0.3">
      <c r="A871" s="8" t="s">
        <v>214</v>
      </c>
      <c r="B871" s="8" t="s">
        <v>214</v>
      </c>
      <c r="C871" s="8" t="s">
        <v>221</v>
      </c>
      <c r="D871" s="7">
        <v>100</v>
      </c>
      <c r="E871" s="6"/>
      <c r="F871" s="5">
        <f>E871/D871</f>
        <v>0</v>
      </c>
    </row>
    <row r="872" spans="1:6" ht="61.2" x14ac:dyDescent="0.3">
      <c r="A872" s="8" t="s">
        <v>214</v>
      </c>
      <c r="B872" s="8" t="s">
        <v>214</v>
      </c>
      <c r="C872" s="8" t="s">
        <v>220</v>
      </c>
      <c r="D872" s="7">
        <v>100</v>
      </c>
      <c r="E872" s="6"/>
      <c r="F872" s="5">
        <f>E872/D872</f>
        <v>0</v>
      </c>
    </row>
    <row r="873" spans="1:6" ht="61.2" x14ac:dyDescent="0.3">
      <c r="A873" s="8" t="s">
        <v>214</v>
      </c>
      <c r="B873" s="8" t="s">
        <v>214</v>
      </c>
      <c r="C873" s="8" t="s">
        <v>220</v>
      </c>
      <c r="D873" s="7">
        <v>901463.45</v>
      </c>
      <c r="E873" s="7">
        <v>785000</v>
      </c>
      <c r="F873" s="5">
        <f>E873/D873</f>
        <v>0.87080624289315345</v>
      </c>
    </row>
    <row r="874" spans="1:6" ht="61.2" x14ac:dyDescent="0.3">
      <c r="A874" s="8" t="s">
        <v>214</v>
      </c>
      <c r="B874" s="8" t="s">
        <v>214</v>
      </c>
      <c r="C874" s="8" t="s">
        <v>220</v>
      </c>
      <c r="D874" s="7">
        <v>400</v>
      </c>
      <c r="E874" s="7">
        <v>750</v>
      </c>
      <c r="F874" s="5">
        <f>E874/D874</f>
        <v>1.875</v>
      </c>
    </row>
    <row r="875" spans="1:6" ht="61.2" x14ac:dyDescent="0.3">
      <c r="A875" s="8" t="s">
        <v>214</v>
      </c>
      <c r="B875" s="8" t="s">
        <v>214</v>
      </c>
      <c r="C875" s="8" t="s">
        <v>220</v>
      </c>
      <c r="D875" s="7">
        <v>1320</v>
      </c>
      <c r="E875" s="7">
        <v>1440</v>
      </c>
      <c r="F875" s="5">
        <f>E875/D875</f>
        <v>1.0909090909090908</v>
      </c>
    </row>
    <row r="876" spans="1:6" ht="61.2" x14ac:dyDescent="0.3">
      <c r="A876" s="8" t="s">
        <v>214</v>
      </c>
      <c r="B876" s="8" t="s">
        <v>214</v>
      </c>
      <c r="C876" s="8" t="s">
        <v>220</v>
      </c>
      <c r="D876" s="7">
        <v>50</v>
      </c>
      <c r="E876" s="7">
        <v>300</v>
      </c>
      <c r="F876" s="5">
        <f>E876/D876</f>
        <v>6</v>
      </c>
    </row>
    <row r="877" spans="1:6" ht="61.2" x14ac:dyDescent="0.3">
      <c r="A877" s="8" t="s">
        <v>214</v>
      </c>
      <c r="B877" s="8" t="s">
        <v>214</v>
      </c>
      <c r="C877" s="8" t="s">
        <v>220</v>
      </c>
      <c r="D877" s="7">
        <v>4800</v>
      </c>
      <c r="E877" s="7">
        <v>4800</v>
      </c>
      <c r="F877" s="5">
        <f>E877/D877</f>
        <v>1</v>
      </c>
    </row>
    <row r="878" spans="1:6" ht="61.2" x14ac:dyDescent="0.3">
      <c r="A878" s="8" t="s">
        <v>214</v>
      </c>
      <c r="B878" s="8" t="s">
        <v>214</v>
      </c>
      <c r="C878" s="8" t="s">
        <v>220</v>
      </c>
      <c r="D878" s="7">
        <v>21600</v>
      </c>
      <c r="E878" s="7">
        <v>21600</v>
      </c>
      <c r="F878" s="5">
        <f>E878/D878</f>
        <v>1</v>
      </c>
    </row>
    <row r="879" spans="1:6" ht="61.2" x14ac:dyDescent="0.3">
      <c r="A879" s="8" t="s">
        <v>214</v>
      </c>
      <c r="B879" s="8" t="s">
        <v>214</v>
      </c>
      <c r="C879" s="8" t="s">
        <v>219</v>
      </c>
      <c r="D879" s="7">
        <v>100</v>
      </c>
      <c r="E879" s="6"/>
      <c r="F879" s="5">
        <f>E879/D879</f>
        <v>0</v>
      </c>
    </row>
    <row r="880" spans="1:6" ht="61.2" x14ac:dyDescent="0.3">
      <c r="A880" s="8" t="s">
        <v>214</v>
      </c>
      <c r="B880" s="8" t="s">
        <v>214</v>
      </c>
      <c r="C880" s="8" t="s">
        <v>219</v>
      </c>
      <c r="D880" s="7">
        <v>100</v>
      </c>
      <c r="E880" s="6"/>
      <c r="F880" s="5">
        <f>E880/D880</f>
        <v>0</v>
      </c>
    </row>
    <row r="881" spans="1:6" ht="61.2" x14ac:dyDescent="0.3">
      <c r="A881" s="8" t="s">
        <v>214</v>
      </c>
      <c r="B881" s="8" t="s">
        <v>214</v>
      </c>
      <c r="C881" s="8" t="s">
        <v>219</v>
      </c>
      <c r="D881" s="7">
        <v>100</v>
      </c>
      <c r="E881" s="6"/>
      <c r="F881" s="5">
        <f>E881/D881</f>
        <v>0</v>
      </c>
    </row>
    <row r="882" spans="1:6" ht="61.2" x14ac:dyDescent="0.3">
      <c r="A882" s="8" t="s">
        <v>214</v>
      </c>
      <c r="B882" s="8" t="s">
        <v>214</v>
      </c>
      <c r="C882" s="8" t="s">
        <v>219</v>
      </c>
      <c r="D882" s="7">
        <v>500</v>
      </c>
      <c r="E882" s="6"/>
      <c r="F882" s="5">
        <f>E882/D882</f>
        <v>0</v>
      </c>
    </row>
    <row r="883" spans="1:6" ht="61.2" x14ac:dyDescent="0.3">
      <c r="A883" s="8" t="s">
        <v>214</v>
      </c>
      <c r="B883" s="8" t="s">
        <v>214</v>
      </c>
      <c r="C883" s="8" t="s">
        <v>219</v>
      </c>
      <c r="D883" s="7">
        <v>100</v>
      </c>
      <c r="E883" s="6"/>
      <c r="F883" s="5">
        <f>E883/D883</f>
        <v>0</v>
      </c>
    </row>
    <row r="884" spans="1:6" ht="61.2" x14ac:dyDescent="0.3">
      <c r="A884" s="8" t="s">
        <v>214</v>
      </c>
      <c r="B884" s="8" t="s">
        <v>214</v>
      </c>
      <c r="C884" s="8" t="s">
        <v>219</v>
      </c>
      <c r="D884" s="7">
        <v>100</v>
      </c>
      <c r="E884" s="6"/>
      <c r="F884" s="5">
        <f>E884/D884</f>
        <v>0</v>
      </c>
    </row>
    <row r="885" spans="1:6" ht="61.2" x14ac:dyDescent="0.3">
      <c r="A885" s="8" t="s">
        <v>214</v>
      </c>
      <c r="B885" s="8" t="s">
        <v>214</v>
      </c>
      <c r="C885" s="8" t="s">
        <v>219</v>
      </c>
      <c r="D885" s="7">
        <v>100</v>
      </c>
      <c r="E885" s="6"/>
      <c r="F885" s="5">
        <f>E885/D885</f>
        <v>0</v>
      </c>
    </row>
    <row r="886" spans="1:6" ht="61.2" x14ac:dyDescent="0.3">
      <c r="A886" s="8" t="s">
        <v>214</v>
      </c>
      <c r="B886" s="8" t="s">
        <v>214</v>
      </c>
      <c r="C886" s="8" t="s">
        <v>219</v>
      </c>
      <c r="D886" s="7">
        <v>100</v>
      </c>
      <c r="E886" s="6"/>
      <c r="F886" s="5">
        <f>E886/D886</f>
        <v>0</v>
      </c>
    </row>
    <row r="887" spans="1:6" ht="61.2" x14ac:dyDescent="0.3">
      <c r="A887" s="8" t="s">
        <v>214</v>
      </c>
      <c r="B887" s="8" t="s">
        <v>214</v>
      </c>
      <c r="C887" s="8" t="s">
        <v>218</v>
      </c>
      <c r="D887" s="7">
        <v>500</v>
      </c>
      <c r="E887" s="6"/>
      <c r="F887" s="5">
        <f>E887/D887</f>
        <v>0</v>
      </c>
    </row>
    <row r="888" spans="1:6" ht="61.2" x14ac:dyDescent="0.3">
      <c r="A888" s="8" t="s">
        <v>214</v>
      </c>
      <c r="B888" s="8" t="s">
        <v>214</v>
      </c>
      <c r="C888" s="8" t="s">
        <v>218</v>
      </c>
      <c r="D888" s="7">
        <v>500</v>
      </c>
      <c r="E888" s="6"/>
      <c r="F888" s="5">
        <f>E888/D888</f>
        <v>0</v>
      </c>
    </row>
    <row r="889" spans="1:6" ht="61.2" x14ac:dyDescent="0.3">
      <c r="A889" s="8" t="s">
        <v>214</v>
      </c>
      <c r="B889" s="8" t="s">
        <v>214</v>
      </c>
      <c r="C889" s="8" t="s">
        <v>218</v>
      </c>
      <c r="D889" s="7">
        <v>200000</v>
      </c>
      <c r="E889" s="7">
        <v>111236.89</v>
      </c>
      <c r="F889" s="5">
        <f>E889/D889</f>
        <v>0.55618445000000005</v>
      </c>
    </row>
    <row r="890" spans="1:6" ht="61.2" x14ac:dyDescent="0.3">
      <c r="A890" s="8" t="s">
        <v>214</v>
      </c>
      <c r="B890" s="8" t="s">
        <v>214</v>
      </c>
      <c r="C890" s="8" t="s">
        <v>217</v>
      </c>
      <c r="D890" s="7">
        <v>1000</v>
      </c>
      <c r="E890" s="6"/>
      <c r="F890" s="5">
        <f>E890/D890</f>
        <v>0</v>
      </c>
    </row>
    <row r="891" spans="1:6" ht="61.2" x14ac:dyDescent="0.3">
      <c r="A891" s="8" t="s">
        <v>214</v>
      </c>
      <c r="B891" s="8" t="s">
        <v>214</v>
      </c>
      <c r="C891" s="8" t="s">
        <v>217</v>
      </c>
      <c r="D891" s="7">
        <v>500</v>
      </c>
      <c r="E891" s="6"/>
      <c r="F891" s="5">
        <f>E891/D891</f>
        <v>0</v>
      </c>
    </row>
    <row r="892" spans="1:6" ht="61.2" x14ac:dyDescent="0.3">
      <c r="A892" s="8" t="s">
        <v>214</v>
      </c>
      <c r="B892" s="8" t="s">
        <v>214</v>
      </c>
      <c r="C892" s="8" t="s">
        <v>217</v>
      </c>
      <c r="D892" s="7">
        <v>242259.39</v>
      </c>
      <c r="E892" s="6"/>
      <c r="F892" s="5">
        <f>E892/D892</f>
        <v>0</v>
      </c>
    </row>
    <row r="893" spans="1:6" ht="71.400000000000006" x14ac:dyDescent="0.3">
      <c r="A893" s="8" t="s">
        <v>214</v>
      </c>
      <c r="B893" s="8" t="s">
        <v>214</v>
      </c>
      <c r="C893" s="8" t="s">
        <v>216</v>
      </c>
      <c r="D893" s="7">
        <v>1000</v>
      </c>
      <c r="E893" s="6"/>
      <c r="F893" s="5">
        <f>E893/D893</f>
        <v>0</v>
      </c>
    </row>
    <row r="894" spans="1:6" ht="71.400000000000006" x14ac:dyDescent="0.3">
      <c r="A894" s="8" t="s">
        <v>214</v>
      </c>
      <c r="B894" s="8" t="s">
        <v>214</v>
      </c>
      <c r="C894" s="8" t="s">
        <v>216</v>
      </c>
      <c r="D894" s="7">
        <v>100000</v>
      </c>
      <c r="E894" s="6"/>
      <c r="F894" s="5">
        <f>E894/D894</f>
        <v>0</v>
      </c>
    </row>
    <row r="895" spans="1:6" ht="71.400000000000006" x14ac:dyDescent="0.3">
      <c r="A895" s="8" t="s">
        <v>214</v>
      </c>
      <c r="B895" s="8" t="s">
        <v>214</v>
      </c>
      <c r="C895" s="8" t="s">
        <v>216</v>
      </c>
      <c r="D895" s="7">
        <v>100</v>
      </c>
      <c r="E895" s="6"/>
      <c r="F895" s="5">
        <f>E895/D895</f>
        <v>0</v>
      </c>
    </row>
    <row r="896" spans="1:6" ht="71.400000000000006" x14ac:dyDescent="0.3">
      <c r="A896" s="8" t="s">
        <v>214</v>
      </c>
      <c r="B896" s="8" t="s">
        <v>214</v>
      </c>
      <c r="C896" s="8" t="s">
        <v>216</v>
      </c>
      <c r="D896" s="7">
        <v>100</v>
      </c>
      <c r="E896" s="6"/>
      <c r="F896" s="5">
        <f>E896/D896</f>
        <v>0</v>
      </c>
    </row>
    <row r="897" spans="1:6" ht="71.400000000000006" x14ac:dyDescent="0.3">
      <c r="A897" s="8" t="s">
        <v>214</v>
      </c>
      <c r="B897" s="8" t="s">
        <v>214</v>
      </c>
      <c r="C897" s="8" t="s">
        <v>216</v>
      </c>
      <c r="D897" s="7">
        <v>100</v>
      </c>
      <c r="E897" s="6"/>
      <c r="F897" s="5">
        <f>E897/D897</f>
        <v>0</v>
      </c>
    </row>
    <row r="898" spans="1:6" ht="71.400000000000006" x14ac:dyDescent="0.3">
      <c r="A898" s="8" t="s">
        <v>214</v>
      </c>
      <c r="B898" s="8" t="s">
        <v>214</v>
      </c>
      <c r="C898" s="8" t="s">
        <v>216</v>
      </c>
      <c r="D898" s="7">
        <v>100</v>
      </c>
      <c r="E898" s="6"/>
      <c r="F898" s="5">
        <f>E898/D898</f>
        <v>0</v>
      </c>
    </row>
    <row r="899" spans="1:6" ht="71.400000000000006" x14ac:dyDescent="0.3">
      <c r="A899" s="8" t="s">
        <v>214</v>
      </c>
      <c r="B899" s="8" t="s">
        <v>214</v>
      </c>
      <c r="C899" s="8" t="s">
        <v>216</v>
      </c>
      <c r="D899" s="7">
        <v>25312.48</v>
      </c>
      <c r="E899" s="6"/>
      <c r="F899" s="5">
        <f>E899/D899</f>
        <v>0</v>
      </c>
    </row>
    <row r="900" spans="1:6" ht="71.400000000000006" x14ac:dyDescent="0.3">
      <c r="A900" s="8" t="s">
        <v>214</v>
      </c>
      <c r="B900" s="8" t="s">
        <v>214</v>
      </c>
      <c r="C900" s="8" t="s">
        <v>216</v>
      </c>
      <c r="D900" s="7">
        <v>171500</v>
      </c>
      <c r="E900" s="7">
        <v>209258.32</v>
      </c>
      <c r="F900" s="5">
        <f>E900/D900</f>
        <v>1.2201651311953354</v>
      </c>
    </row>
    <row r="901" spans="1:6" ht="71.400000000000006" x14ac:dyDescent="0.3">
      <c r="A901" s="8" t="s">
        <v>214</v>
      </c>
      <c r="B901" s="8" t="s">
        <v>214</v>
      </c>
      <c r="C901" s="8" t="s">
        <v>216</v>
      </c>
      <c r="D901" s="7">
        <v>100</v>
      </c>
      <c r="E901" s="6"/>
      <c r="F901" s="5">
        <f>E901/D901</f>
        <v>0</v>
      </c>
    </row>
    <row r="902" spans="1:6" ht="71.400000000000006" x14ac:dyDescent="0.3">
      <c r="A902" s="8" t="s">
        <v>214</v>
      </c>
      <c r="B902" s="8" t="s">
        <v>214</v>
      </c>
      <c r="C902" s="8" t="s">
        <v>216</v>
      </c>
      <c r="D902" s="7">
        <v>100</v>
      </c>
      <c r="E902" s="6"/>
      <c r="F902" s="5">
        <f>E902/D902</f>
        <v>0</v>
      </c>
    </row>
    <row r="903" spans="1:6" ht="71.400000000000006" x14ac:dyDescent="0.3">
      <c r="A903" s="8" t="s">
        <v>214</v>
      </c>
      <c r="B903" s="8" t="s">
        <v>214</v>
      </c>
      <c r="C903" s="8" t="s">
        <v>216</v>
      </c>
      <c r="D903" s="7">
        <v>100</v>
      </c>
      <c r="E903" s="6"/>
      <c r="F903" s="5">
        <f>E903/D903</f>
        <v>0</v>
      </c>
    </row>
    <row r="904" spans="1:6" ht="71.400000000000006" x14ac:dyDescent="0.3">
      <c r="A904" s="8" t="s">
        <v>214</v>
      </c>
      <c r="B904" s="8" t="s">
        <v>214</v>
      </c>
      <c r="C904" s="8" t="s">
        <v>215</v>
      </c>
      <c r="D904" s="7">
        <v>2000</v>
      </c>
      <c r="E904" s="6"/>
      <c r="F904" s="5">
        <f>E904/D904</f>
        <v>0</v>
      </c>
    </row>
    <row r="905" spans="1:6" ht="71.400000000000006" x14ac:dyDescent="0.3">
      <c r="A905" s="8" t="s">
        <v>214</v>
      </c>
      <c r="B905" s="8" t="s">
        <v>214</v>
      </c>
      <c r="C905" s="8" t="s">
        <v>215</v>
      </c>
      <c r="D905" s="7">
        <v>100</v>
      </c>
      <c r="E905" s="6"/>
      <c r="F905" s="5">
        <f>E905/D905</f>
        <v>0</v>
      </c>
    </row>
    <row r="906" spans="1:6" ht="71.400000000000006" x14ac:dyDescent="0.3">
      <c r="A906" s="8" t="s">
        <v>214</v>
      </c>
      <c r="B906" s="8" t="s">
        <v>214</v>
      </c>
      <c r="C906" s="8" t="s">
        <v>215</v>
      </c>
      <c r="D906" s="7">
        <v>100</v>
      </c>
      <c r="E906" s="6"/>
      <c r="F906" s="5">
        <f>E906/D906</f>
        <v>0</v>
      </c>
    </row>
    <row r="907" spans="1:6" ht="71.400000000000006" x14ac:dyDescent="0.3">
      <c r="A907" s="8" t="s">
        <v>214</v>
      </c>
      <c r="B907" s="8" t="s">
        <v>214</v>
      </c>
      <c r="C907" s="8" t="s">
        <v>215</v>
      </c>
      <c r="D907" s="7">
        <v>100</v>
      </c>
      <c r="E907" s="6"/>
      <c r="F907" s="5">
        <f>E907/D907</f>
        <v>0</v>
      </c>
    </row>
    <row r="908" spans="1:6" ht="71.400000000000006" x14ac:dyDescent="0.3">
      <c r="A908" s="8" t="s">
        <v>214</v>
      </c>
      <c r="B908" s="8" t="s">
        <v>214</v>
      </c>
      <c r="C908" s="8" t="s">
        <v>215</v>
      </c>
      <c r="D908" s="7">
        <v>15000</v>
      </c>
      <c r="E908" s="6"/>
      <c r="F908" s="5">
        <f>E908/D908</f>
        <v>0</v>
      </c>
    </row>
    <row r="909" spans="1:6" ht="71.400000000000006" x14ac:dyDescent="0.3">
      <c r="A909" s="8" t="s">
        <v>214</v>
      </c>
      <c r="B909" s="8" t="s">
        <v>214</v>
      </c>
      <c r="C909" s="8" t="s">
        <v>215</v>
      </c>
      <c r="D909" s="7">
        <v>100</v>
      </c>
      <c r="E909" s="6"/>
      <c r="F909" s="5">
        <f>E909/D909</f>
        <v>0</v>
      </c>
    </row>
    <row r="910" spans="1:6" ht="71.400000000000006" x14ac:dyDescent="0.3">
      <c r="A910" s="8" t="s">
        <v>214</v>
      </c>
      <c r="B910" s="8" t="s">
        <v>214</v>
      </c>
      <c r="C910" s="8" t="s">
        <v>215</v>
      </c>
      <c r="D910" s="7">
        <v>100</v>
      </c>
      <c r="E910" s="6"/>
      <c r="F910" s="5">
        <f>E910/D910</f>
        <v>0</v>
      </c>
    </row>
    <row r="911" spans="1:6" ht="61.2" x14ac:dyDescent="0.3">
      <c r="A911" s="8" t="s">
        <v>214</v>
      </c>
      <c r="B911" s="8" t="s">
        <v>214</v>
      </c>
      <c r="C911" s="8" t="s">
        <v>213</v>
      </c>
      <c r="D911" s="7">
        <v>2000</v>
      </c>
      <c r="E911" s="6"/>
      <c r="F911" s="5">
        <f>E911/D911</f>
        <v>0</v>
      </c>
    </row>
    <row r="912" spans="1:6" ht="61.2" x14ac:dyDescent="0.3">
      <c r="A912" s="8" t="s">
        <v>214</v>
      </c>
      <c r="B912" s="8" t="s">
        <v>214</v>
      </c>
      <c r="C912" s="8" t="s">
        <v>213</v>
      </c>
      <c r="D912" s="7">
        <v>100</v>
      </c>
      <c r="E912" s="6"/>
      <c r="F912" s="5">
        <f>E912/D912</f>
        <v>0</v>
      </c>
    </row>
    <row r="913" spans="1:6" ht="61.2" x14ac:dyDescent="0.3">
      <c r="A913" s="8" t="s">
        <v>214</v>
      </c>
      <c r="B913" s="8" t="s">
        <v>214</v>
      </c>
      <c r="C913" s="8" t="s">
        <v>213</v>
      </c>
      <c r="D913" s="7">
        <v>100</v>
      </c>
      <c r="E913" s="6"/>
      <c r="F913" s="5">
        <f>E913/D913</f>
        <v>0</v>
      </c>
    </row>
    <row r="914" spans="1:6" ht="61.2" x14ac:dyDescent="0.3">
      <c r="A914" s="8" t="s">
        <v>214</v>
      </c>
      <c r="B914" s="8" t="s">
        <v>214</v>
      </c>
      <c r="C914" s="8" t="s">
        <v>213</v>
      </c>
      <c r="D914" s="7">
        <v>100</v>
      </c>
      <c r="E914" s="6"/>
      <c r="F914" s="5">
        <f>E914/D914</f>
        <v>0</v>
      </c>
    </row>
    <row r="915" spans="1:6" ht="61.2" x14ac:dyDescent="0.3">
      <c r="A915" s="8" t="s">
        <v>214</v>
      </c>
      <c r="B915" s="8" t="s">
        <v>214</v>
      </c>
      <c r="C915" s="8" t="s">
        <v>213</v>
      </c>
      <c r="D915" s="7">
        <v>10000</v>
      </c>
      <c r="E915" s="7">
        <v>19550</v>
      </c>
      <c r="F915" s="5">
        <f>E915/D915</f>
        <v>1.9550000000000001</v>
      </c>
    </row>
    <row r="916" spans="1:6" ht="61.2" x14ac:dyDescent="0.3">
      <c r="A916" s="8" t="s">
        <v>214</v>
      </c>
      <c r="B916" s="8" t="s">
        <v>214</v>
      </c>
      <c r="C916" s="8" t="s">
        <v>213</v>
      </c>
      <c r="D916" s="7">
        <v>100</v>
      </c>
      <c r="E916" s="6"/>
      <c r="F916" s="5">
        <f>E916/D916</f>
        <v>0</v>
      </c>
    </row>
    <row r="917" spans="1:6" ht="61.2" x14ac:dyDescent="0.3">
      <c r="A917" s="8" t="s">
        <v>214</v>
      </c>
      <c r="B917" s="8" t="s">
        <v>214</v>
      </c>
      <c r="C917" s="8" t="s">
        <v>213</v>
      </c>
      <c r="D917" s="7">
        <v>100</v>
      </c>
      <c r="E917" s="6"/>
      <c r="F917" s="5">
        <f>E917/D917</f>
        <v>0</v>
      </c>
    </row>
    <row r="918" spans="1:6" ht="61.2" x14ac:dyDescent="0.3">
      <c r="A918" s="8" t="s">
        <v>212</v>
      </c>
      <c r="B918" s="8" t="s">
        <v>212</v>
      </c>
      <c r="C918" s="8" t="s">
        <v>211</v>
      </c>
      <c r="D918" s="7">
        <v>100</v>
      </c>
      <c r="E918" s="6"/>
      <c r="F918" s="5">
        <f>E918/D918</f>
        <v>0</v>
      </c>
    </row>
    <row r="919" spans="1:6" ht="61.2" x14ac:dyDescent="0.3">
      <c r="A919" s="8" t="s">
        <v>212</v>
      </c>
      <c r="B919" s="8" t="s">
        <v>212</v>
      </c>
      <c r="C919" s="8" t="s">
        <v>211</v>
      </c>
      <c r="D919" s="7">
        <v>100</v>
      </c>
      <c r="E919" s="6"/>
      <c r="F919" s="5">
        <f>E919/D919</f>
        <v>0</v>
      </c>
    </row>
    <row r="920" spans="1:6" ht="61.2" x14ac:dyDescent="0.3">
      <c r="A920" s="8" t="s">
        <v>212</v>
      </c>
      <c r="B920" s="8" t="s">
        <v>212</v>
      </c>
      <c r="C920" s="8" t="s">
        <v>211</v>
      </c>
      <c r="D920" s="7">
        <v>100</v>
      </c>
      <c r="E920" s="6"/>
      <c r="F920" s="5">
        <f>E920/D920</f>
        <v>0</v>
      </c>
    </row>
    <row r="921" spans="1:6" ht="61.2" x14ac:dyDescent="0.3">
      <c r="A921" s="8" t="s">
        <v>212</v>
      </c>
      <c r="B921" s="8" t="s">
        <v>212</v>
      </c>
      <c r="C921" s="8" t="s">
        <v>211</v>
      </c>
      <c r="D921" s="6"/>
      <c r="E921" s="7">
        <v>200</v>
      </c>
      <c r="F921" s="5" t="e">
        <f>E921/D921</f>
        <v>#DIV/0!</v>
      </c>
    </row>
    <row r="922" spans="1:6" ht="61.2" x14ac:dyDescent="0.3">
      <c r="A922" s="8" t="s">
        <v>212</v>
      </c>
      <c r="B922" s="8" t="s">
        <v>212</v>
      </c>
      <c r="C922" s="8" t="s">
        <v>211</v>
      </c>
      <c r="D922" s="7">
        <v>100</v>
      </c>
      <c r="E922" s="6"/>
      <c r="F922" s="5">
        <f>E922/D922</f>
        <v>0</v>
      </c>
    </row>
    <row r="923" spans="1:6" ht="61.2" x14ac:dyDescent="0.3">
      <c r="A923" s="8" t="s">
        <v>212</v>
      </c>
      <c r="B923" s="8" t="s">
        <v>212</v>
      </c>
      <c r="C923" s="8" t="s">
        <v>211</v>
      </c>
      <c r="D923" s="7">
        <v>100</v>
      </c>
      <c r="E923" s="6"/>
      <c r="F923" s="5">
        <f>E923/D923</f>
        <v>0</v>
      </c>
    </row>
    <row r="924" spans="1:6" ht="61.2" x14ac:dyDescent="0.3">
      <c r="A924" s="8" t="s">
        <v>212</v>
      </c>
      <c r="B924" s="8" t="s">
        <v>212</v>
      </c>
      <c r="C924" s="8" t="s">
        <v>211</v>
      </c>
      <c r="D924" s="7">
        <v>100</v>
      </c>
      <c r="E924" s="6"/>
      <c r="F924" s="5">
        <f>E924/D924</f>
        <v>0</v>
      </c>
    </row>
    <row r="925" spans="1:6" ht="61.2" x14ac:dyDescent="0.3">
      <c r="A925" s="8" t="s">
        <v>203</v>
      </c>
      <c r="B925" s="8" t="s">
        <v>203</v>
      </c>
      <c r="C925" s="8" t="s">
        <v>210</v>
      </c>
      <c r="D925" s="7">
        <v>190000</v>
      </c>
      <c r="E925" s="7">
        <v>61715.21</v>
      </c>
      <c r="F925" s="5">
        <f>E925/D925</f>
        <v>0.32481689473684211</v>
      </c>
    </row>
    <row r="926" spans="1:6" ht="61.2" x14ac:dyDescent="0.3">
      <c r="A926" s="8" t="s">
        <v>203</v>
      </c>
      <c r="B926" s="8" t="s">
        <v>203</v>
      </c>
      <c r="C926" s="8" t="s">
        <v>210</v>
      </c>
      <c r="D926" s="7">
        <v>1028500</v>
      </c>
      <c r="E926" s="7">
        <v>489826.93</v>
      </c>
      <c r="F926" s="5">
        <f>E926/D926</f>
        <v>0.4762536995624696</v>
      </c>
    </row>
    <row r="927" spans="1:6" ht="61.2" x14ac:dyDescent="0.3">
      <c r="A927" s="8" t="s">
        <v>203</v>
      </c>
      <c r="B927" s="8" t="s">
        <v>203</v>
      </c>
      <c r="C927" s="8" t="s">
        <v>210</v>
      </c>
      <c r="D927" s="7">
        <v>243600</v>
      </c>
      <c r="E927" s="7">
        <v>135000</v>
      </c>
      <c r="F927" s="5">
        <f>E927/D927</f>
        <v>0.55418719211822665</v>
      </c>
    </row>
    <row r="928" spans="1:6" ht="61.2" x14ac:dyDescent="0.3">
      <c r="A928" s="8" t="s">
        <v>203</v>
      </c>
      <c r="B928" s="8" t="s">
        <v>203</v>
      </c>
      <c r="C928" s="8" t="s">
        <v>210</v>
      </c>
      <c r="D928" s="7">
        <v>100</v>
      </c>
      <c r="E928" s="6"/>
      <c r="F928" s="5">
        <f>E928/D928</f>
        <v>0</v>
      </c>
    </row>
    <row r="929" spans="1:6" ht="61.2" x14ac:dyDescent="0.3">
      <c r="A929" s="8" t="s">
        <v>203</v>
      </c>
      <c r="B929" s="8" t="s">
        <v>203</v>
      </c>
      <c r="C929" s="8" t="s">
        <v>210</v>
      </c>
      <c r="D929" s="7">
        <v>100</v>
      </c>
      <c r="E929" s="6"/>
      <c r="F929" s="5">
        <f>E929/D929</f>
        <v>0</v>
      </c>
    </row>
    <row r="930" spans="1:6" ht="61.2" x14ac:dyDescent="0.3">
      <c r="A930" s="8" t="s">
        <v>203</v>
      </c>
      <c r="B930" s="8" t="s">
        <v>203</v>
      </c>
      <c r="C930" s="8" t="s">
        <v>210</v>
      </c>
      <c r="D930" s="7">
        <v>100</v>
      </c>
      <c r="E930" s="6"/>
      <c r="F930" s="5">
        <f>E930/D930</f>
        <v>0</v>
      </c>
    </row>
    <row r="931" spans="1:6" ht="61.2" x14ac:dyDescent="0.3">
      <c r="A931" s="8" t="s">
        <v>203</v>
      </c>
      <c r="B931" s="8" t="s">
        <v>203</v>
      </c>
      <c r="C931" s="8" t="s">
        <v>210</v>
      </c>
      <c r="D931" s="7">
        <v>100</v>
      </c>
      <c r="E931" s="6"/>
      <c r="F931" s="5">
        <f>E931/D931</f>
        <v>0</v>
      </c>
    </row>
    <row r="932" spans="1:6" ht="61.2" x14ac:dyDescent="0.3">
      <c r="A932" s="8" t="s">
        <v>203</v>
      </c>
      <c r="B932" s="8" t="s">
        <v>203</v>
      </c>
      <c r="C932" s="8" t="s">
        <v>210</v>
      </c>
      <c r="D932" s="7">
        <v>8000</v>
      </c>
      <c r="E932" s="7">
        <v>12000</v>
      </c>
      <c r="F932" s="5">
        <f>E932/D932</f>
        <v>1.5</v>
      </c>
    </row>
    <row r="933" spans="1:6" ht="61.2" x14ac:dyDescent="0.3">
      <c r="A933" s="8" t="s">
        <v>203</v>
      </c>
      <c r="B933" s="8" t="s">
        <v>203</v>
      </c>
      <c r="C933" s="8" t="s">
        <v>210</v>
      </c>
      <c r="D933" s="7">
        <v>21500</v>
      </c>
      <c r="E933" s="7">
        <v>9721.51</v>
      </c>
      <c r="F933" s="5">
        <f>E933/D933</f>
        <v>0.4521632558139535</v>
      </c>
    </row>
    <row r="934" spans="1:6" ht="61.2" x14ac:dyDescent="0.3">
      <c r="A934" s="8" t="s">
        <v>203</v>
      </c>
      <c r="B934" s="8" t="s">
        <v>203</v>
      </c>
      <c r="C934" s="8" t="s">
        <v>210</v>
      </c>
      <c r="D934" s="7">
        <v>100</v>
      </c>
      <c r="E934" s="6"/>
      <c r="F934" s="5">
        <f>E934/D934</f>
        <v>0</v>
      </c>
    </row>
    <row r="935" spans="1:6" ht="61.2" x14ac:dyDescent="0.3">
      <c r="A935" s="8" t="s">
        <v>203</v>
      </c>
      <c r="B935" s="8" t="s">
        <v>203</v>
      </c>
      <c r="C935" s="8" t="s">
        <v>210</v>
      </c>
      <c r="D935" s="7">
        <v>100</v>
      </c>
      <c r="E935" s="6"/>
      <c r="F935" s="5">
        <f>E935/D935</f>
        <v>0</v>
      </c>
    </row>
    <row r="936" spans="1:6" ht="61.2" x14ac:dyDescent="0.3">
      <c r="A936" s="8" t="s">
        <v>203</v>
      </c>
      <c r="B936" s="8" t="s">
        <v>203</v>
      </c>
      <c r="C936" s="8" t="s">
        <v>210</v>
      </c>
      <c r="D936" s="7">
        <v>100</v>
      </c>
      <c r="E936" s="6"/>
      <c r="F936" s="5">
        <f>E936/D936</f>
        <v>0</v>
      </c>
    </row>
    <row r="937" spans="1:6" ht="61.2" x14ac:dyDescent="0.3">
      <c r="A937" s="8" t="s">
        <v>203</v>
      </c>
      <c r="B937" s="8" t="s">
        <v>203</v>
      </c>
      <c r="C937" s="8" t="s">
        <v>210</v>
      </c>
      <c r="D937" s="7">
        <v>100</v>
      </c>
      <c r="E937" s="6"/>
      <c r="F937" s="5">
        <f>E937/D937</f>
        <v>0</v>
      </c>
    </row>
    <row r="938" spans="1:6" ht="61.2" x14ac:dyDescent="0.3">
      <c r="A938" s="8" t="s">
        <v>203</v>
      </c>
      <c r="B938" s="8" t="s">
        <v>203</v>
      </c>
      <c r="C938" s="8" t="s">
        <v>210</v>
      </c>
      <c r="D938" s="7">
        <v>100</v>
      </c>
      <c r="E938" s="6"/>
      <c r="F938" s="5">
        <f>E938/D938</f>
        <v>0</v>
      </c>
    </row>
    <row r="939" spans="1:6" ht="61.2" x14ac:dyDescent="0.3">
      <c r="A939" s="8" t="s">
        <v>203</v>
      </c>
      <c r="B939" s="8" t="s">
        <v>203</v>
      </c>
      <c r="C939" s="8" t="s">
        <v>210</v>
      </c>
      <c r="D939" s="7">
        <v>50000</v>
      </c>
      <c r="E939" s="7">
        <v>32937.57</v>
      </c>
      <c r="F939" s="5">
        <f>E939/D939</f>
        <v>0.65875139999999999</v>
      </c>
    </row>
    <row r="940" spans="1:6" ht="61.2" x14ac:dyDescent="0.3">
      <c r="A940" s="8" t="s">
        <v>203</v>
      </c>
      <c r="B940" s="8" t="s">
        <v>203</v>
      </c>
      <c r="C940" s="8" t="s">
        <v>210</v>
      </c>
      <c r="D940" s="7">
        <v>125000</v>
      </c>
      <c r="E940" s="7">
        <v>324391.14</v>
      </c>
      <c r="F940" s="5">
        <f>E940/D940</f>
        <v>2.5951291200000002</v>
      </c>
    </row>
    <row r="941" spans="1:6" ht="61.2" x14ac:dyDescent="0.3">
      <c r="A941" s="8" t="s">
        <v>203</v>
      </c>
      <c r="B941" s="8" t="s">
        <v>203</v>
      </c>
      <c r="C941" s="8" t="s">
        <v>210</v>
      </c>
      <c r="D941" s="7">
        <v>100</v>
      </c>
      <c r="E941" s="6"/>
      <c r="F941" s="5">
        <f>E941/D941</f>
        <v>0</v>
      </c>
    </row>
    <row r="942" spans="1:6" ht="61.2" x14ac:dyDescent="0.3">
      <c r="A942" s="8" t="s">
        <v>203</v>
      </c>
      <c r="B942" s="8" t="s">
        <v>203</v>
      </c>
      <c r="C942" s="8" t="s">
        <v>210</v>
      </c>
      <c r="D942" s="7">
        <v>2500</v>
      </c>
      <c r="E942" s="6"/>
      <c r="F942" s="5">
        <f>E942/D942</f>
        <v>0</v>
      </c>
    </row>
    <row r="943" spans="1:6" ht="61.2" x14ac:dyDescent="0.3">
      <c r="A943" s="8" t="s">
        <v>203</v>
      </c>
      <c r="B943" s="8" t="s">
        <v>203</v>
      </c>
      <c r="C943" s="8" t="s">
        <v>210</v>
      </c>
      <c r="D943" s="7">
        <v>100</v>
      </c>
      <c r="E943" s="6"/>
      <c r="F943" s="5">
        <f>E943/D943</f>
        <v>0</v>
      </c>
    </row>
    <row r="944" spans="1:6" ht="61.2" x14ac:dyDescent="0.3">
      <c r="A944" s="8" t="s">
        <v>203</v>
      </c>
      <c r="B944" s="8" t="s">
        <v>203</v>
      </c>
      <c r="C944" s="8" t="s">
        <v>210</v>
      </c>
      <c r="D944" s="7">
        <v>100</v>
      </c>
      <c r="E944" s="6"/>
      <c r="F944" s="5">
        <f>E944/D944</f>
        <v>0</v>
      </c>
    </row>
    <row r="945" spans="1:6" ht="61.2" x14ac:dyDescent="0.3">
      <c r="A945" s="8" t="s">
        <v>203</v>
      </c>
      <c r="B945" s="8" t="s">
        <v>203</v>
      </c>
      <c r="C945" s="8" t="s">
        <v>210</v>
      </c>
      <c r="D945" s="7">
        <v>60</v>
      </c>
      <c r="E945" s="6"/>
      <c r="F945" s="5">
        <f>E945/D945</f>
        <v>0</v>
      </c>
    </row>
    <row r="946" spans="1:6" ht="61.2" x14ac:dyDescent="0.3">
      <c r="A946" s="8" t="s">
        <v>203</v>
      </c>
      <c r="B946" s="8" t="s">
        <v>203</v>
      </c>
      <c r="C946" s="8" t="s">
        <v>210</v>
      </c>
      <c r="D946" s="7">
        <v>100</v>
      </c>
      <c r="E946" s="6"/>
      <c r="F946" s="5">
        <f>E946/D946</f>
        <v>0</v>
      </c>
    </row>
    <row r="947" spans="1:6" ht="61.2" x14ac:dyDescent="0.3">
      <c r="A947" s="8" t="s">
        <v>203</v>
      </c>
      <c r="B947" s="8" t="s">
        <v>203</v>
      </c>
      <c r="C947" s="8" t="s">
        <v>209</v>
      </c>
      <c r="D947" s="7">
        <v>100</v>
      </c>
      <c r="E947" s="6"/>
      <c r="F947" s="5">
        <f>E947/D947</f>
        <v>0</v>
      </c>
    </row>
    <row r="948" spans="1:6" ht="61.2" x14ac:dyDescent="0.3">
      <c r="A948" s="8" t="s">
        <v>203</v>
      </c>
      <c r="B948" s="8" t="s">
        <v>203</v>
      </c>
      <c r="C948" s="8" t="s">
        <v>209</v>
      </c>
      <c r="D948" s="7">
        <v>100</v>
      </c>
      <c r="E948" s="6"/>
      <c r="F948" s="5">
        <f>E948/D948</f>
        <v>0</v>
      </c>
    </row>
    <row r="949" spans="1:6" ht="61.2" x14ac:dyDescent="0.3">
      <c r="A949" s="8" t="s">
        <v>203</v>
      </c>
      <c r="B949" s="8" t="s">
        <v>203</v>
      </c>
      <c r="C949" s="8" t="s">
        <v>209</v>
      </c>
      <c r="D949" s="7">
        <v>100</v>
      </c>
      <c r="E949" s="6"/>
      <c r="F949" s="5">
        <f>E949/D949</f>
        <v>0</v>
      </c>
    </row>
    <row r="950" spans="1:6" ht="61.2" x14ac:dyDescent="0.3">
      <c r="A950" s="8" t="s">
        <v>203</v>
      </c>
      <c r="B950" s="8" t="s">
        <v>203</v>
      </c>
      <c r="C950" s="8" t="s">
        <v>209</v>
      </c>
      <c r="D950" s="7">
        <v>100</v>
      </c>
      <c r="E950" s="6"/>
      <c r="F950" s="5">
        <f>E950/D950</f>
        <v>0</v>
      </c>
    </row>
    <row r="951" spans="1:6" ht="61.2" x14ac:dyDescent="0.3">
      <c r="A951" s="8" t="s">
        <v>203</v>
      </c>
      <c r="B951" s="8" t="s">
        <v>203</v>
      </c>
      <c r="C951" s="8" t="s">
        <v>208</v>
      </c>
      <c r="D951" s="7">
        <v>1000</v>
      </c>
      <c r="E951" s="6"/>
      <c r="F951" s="5">
        <f>E951/D951</f>
        <v>0</v>
      </c>
    </row>
    <row r="952" spans="1:6" ht="61.2" x14ac:dyDescent="0.3">
      <c r="A952" s="8" t="s">
        <v>203</v>
      </c>
      <c r="B952" s="8" t="s">
        <v>203</v>
      </c>
      <c r="C952" s="8" t="s">
        <v>208</v>
      </c>
      <c r="D952" s="7">
        <v>100</v>
      </c>
      <c r="E952" s="6"/>
      <c r="F952" s="5">
        <f>E952/D952</f>
        <v>0</v>
      </c>
    </row>
    <row r="953" spans="1:6" ht="61.2" x14ac:dyDescent="0.3">
      <c r="A953" s="8" t="s">
        <v>203</v>
      </c>
      <c r="B953" s="8" t="s">
        <v>203</v>
      </c>
      <c r="C953" s="8" t="s">
        <v>208</v>
      </c>
      <c r="D953" s="7">
        <v>95000</v>
      </c>
      <c r="E953" s="6"/>
      <c r="F953" s="5">
        <f>E953/D953</f>
        <v>0</v>
      </c>
    </row>
    <row r="954" spans="1:6" ht="61.2" x14ac:dyDescent="0.3">
      <c r="A954" s="8" t="s">
        <v>203</v>
      </c>
      <c r="B954" s="8" t="s">
        <v>203</v>
      </c>
      <c r="C954" s="8" t="s">
        <v>208</v>
      </c>
      <c r="D954" s="7">
        <v>1998600</v>
      </c>
      <c r="E954" s="7">
        <v>1240254.57</v>
      </c>
      <c r="F954" s="5">
        <f>E954/D954</f>
        <v>0.6205616781747223</v>
      </c>
    </row>
    <row r="955" spans="1:6" ht="61.2" x14ac:dyDescent="0.3">
      <c r="A955" s="8" t="s">
        <v>203</v>
      </c>
      <c r="B955" s="8" t="s">
        <v>203</v>
      </c>
      <c r="C955" s="8" t="s">
        <v>208</v>
      </c>
      <c r="D955" s="6"/>
      <c r="E955" s="7">
        <v>87298.6</v>
      </c>
      <c r="F955" s="5" t="e">
        <f>E955/D955</f>
        <v>#DIV/0!</v>
      </c>
    </row>
    <row r="956" spans="1:6" ht="61.2" x14ac:dyDescent="0.3">
      <c r="A956" s="8" t="s">
        <v>203</v>
      </c>
      <c r="B956" s="8" t="s">
        <v>203</v>
      </c>
      <c r="C956" s="8" t="s">
        <v>208</v>
      </c>
      <c r="D956" s="7">
        <v>100</v>
      </c>
      <c r="E956" s="6"/>
      <c r="F956" s="5">
        <f>E956/D956</f>
        <v>0</v>
      </c>
    </row>
    <row r="957" spans="1:6" ht="61.2" x14ac:dyDescent="0.3">
      <c r="A957" s="8" t="s">
        <v>203</v>
      </c>
      <c r="B957" s="8" t="s">
        <v>203</v>
      </c>
      <c r="C957" s="8" t="s">
        <v>208</v>
      </c>
      <c r="D957" s="7">
        <v>100</v>
      </c>
      <c r="E957" s="7">
        <v>475</v>
      </c>
      <c r="F957" s="5">
        <f>E957/D957</f>
        <v>4.75</v>
      </c>
    </row>
    <row r="958" spans="1:6" ht="61.2" x14ac:dyDescent="0.3">
      <c r="A958" s="8" t="s">
        <v>203</v>
      </c>
      <c r="B958" s="8" t="s">
        <v>203</v>
      </c>
      <c r="C958" s="8" t="s">
        <v>208</v>
      </c>
      <c r="D958" s="6"/>
      <c r="E958" s="7">
        <v>11430.03</v>
      </c>
      <c r="F958" s="5" t="e">
        <f>E958/D958</f>
        <v>#DIV/0!</v>
      </c>
    </row>
    <row r="959" spans="1:6" ht="61.2" x14ac:dyDescent="0.3">
      <c r="A959" s="8" t="s">
        <v>203</v>
      </c>
      <c r="B959" s="8" t="s">
        <v>203</v>
      </c>
      <c r="C959" s="8" t="s">
        <v>208</v>
      </c>
      <c r="D959" s="7">
        <v>100</v>
      </c>
      <c r="E959" s="6"/>
      <c r="F959" s="5">
        <f>E959/D959</f>
        <v>0</v>
      </c>
    </row>
    <row r="960" spans="1:6" ht="61.2" x14ac:dyDescent="0.3">
      <c r="A960" s="8" t="s">
        <v>203</v>
      </c>
      <c r="B960" s="8" t="s">
        <v>203</v>
      </c>
      <c r="C960" s="8" t="s">
        <v>207</v>
      </c>
      <c r="D960" s="7">
        <v>75000</v>
      </c>
      <c r="E960" s="7">
        <v>75000</v>
      </c>
      <c r="F960" s="5">
        <f>E960/D960</f>
        <v>1</v>
      </c>
    </row>
    <row r="961" spans="1:6" ht="61.2" x14ac:dyDescent="0.3">
      <c r="A961" s="8" t="s">
        <v>203</v>
      </c>
      <c r="B961" s="8" t="s">
        <v>203</v>
      </c>
      <c r="C961" s="8" t="s">
        <v>207</v>
      </c>
      <c r="D961" s="7">
        <v>100</v>
      </c>
      <c r="E961" s="6"/>
      <c r="F961" s="5">
        <f>E961/D961</f>
        <v>0</v>
      </c>
    </row>
    <row r="962" spans="1:6" ht="61.2" x14ac:dyDescent="0.3">
      <c r="A962" s="8" t="s">
        <v>203</v>
      </c>
      <c r="B962" s="8" t="s">
        <v>203</v>
      </c>
      <c r="C962" s="8" t="s">
        <v>207</v>
      </c>
      <c r="D962" s="7">
        <v>50000</v>
      </c>
      <c r="E962" s="7">
        <v>5000</v>
      </c>
      <c r="F962" s="5">
        <f>E962/D962</f>
        <v>0.1</v>
      </c>
    </row>
    <row r="963" spans="1:6" ht="61.2" x14ac:dyDescent="0.3">
      <c r="A963" s="8" t="s">
        <v>203</v>
      </c>
      <c r="B963" s="8" t="s">
        <v>203</v>
      </c>
      <c r="C963" s="8" t="s">
        <v>207</v>
      </c>
      <c r="D963" s="6"/>
      <c r="E963" s="7">
        <v>469.56</v>
      </c>
      <c r="F963" s="5" t="e">
        <f>E963/D963</f>
        <v>#DIV/0!</v>
      </c>
    </row>
    <row r="964" spans="1:6" ht="61.2" x14ac:dyDescent="0.3">
      <c r="A964" s="8" t="s">
        <v>203</v>
      </c>
      <c r="B964" s="8" t="s">
        <v>203</v>
      </c>
      <c r="C964" s="8" t="s">
        <v>207</v>
      </c>
      <c r="D964" s="7">
        <v>100</v>
      </c>
      <c r="E964" s="6"/>
      <c r="F964" s="5">
        <f>E964/D964</f>
        <v>0</v>
      </c>
    </row>
    <row r="965" spans="1:6" ht="71.400000000000006" x14ac:dyDescent="0.3">
      <c r="A965" s="8" t="s">
        <v>203</v>
      </c>
      <c r="B965" s="8" t="s">
        <v>203</v>
      </c>
      <c r="C965" s="8" t="s">
        <v>206</v>
      </c>
      <c r="D965" s="7">
        <v>5000</v>
      </c>
      <c r="E965" s="6"/>
      <c r="F965" s="5">
        <f>E965/D965</f>
        <v>0</v>
      </c>
    </row>
    <row r="966" spans="1:6" ht="71.400000000000006" x14ac:dyDescent="0.3">
      <c r="A966" s="8" t="s">
        <v>203</v>
      </c>
      <c r="B966" s="8" t="s">
        <v>203</v>
      </c>
      <c r="C966" s="8" t="s">
        <v>206</v>
      </c>
      <c r="D966" s="7">
        <v>100</v>
      </c>
      <c r="E966" s="6"/>
      <c r="F966" s="5">
        <f>E966/D966</f>
        <v>0</v>
      </c>
    </row>
    <row r="967" spans="1:6" ht="71.400000000000006" x14ac:dyDescent="0.3">
      <c r="A967" s="8" t="s">
        <v>203</v>
      </c>
      <c r="B967" s="8" t="s">
        <v>203</v>
      </c>
      <c r="C967" s="8" t="s">
        <v>206</v>
      </c>
      <c r="D967" s="7">
        <v>100</v>
      </c>
      <c r="E967" s="7">
        <v>887.33</v>
      </c>
      <c r="F967" s="5">
        <f>E967/D967</f>
        <v>8.8733000000000004</v>
      </c>
    </row>
    <row r="968" spans="1:6" ht="71.400000000000006" x14ac:dyDescent="0.3">
      <c r="A968" s="8" t="s">
        <v>203</v>
      </c>
      <c r="B968" s="8" t="s">
        <v>203</v>
      </c>
      <c r="C968" s="8" t="s">
        <v>206</v>
      </c>
      <c r="D968" s="7">
        <v>1000</v>
      </c>
      <c r="E968" s="6"/>
      <c r="F968" s="5">
        <f>E968/D968</f>
        <v>0</v>
      </c>
    </row>
    <row r="969" spans="1:6" ht="71.400000000000006" x14ac:dyDescent="0.3">
      <c r="A969" s="8" t="s">
        <v>203</v>
      </c>
      <c r="B969" s="8" t="s">
        <v>203</v>
      </c>
      <c r="C969" s="8" t="s">
        <v>206</v>
      </c>
      <c r="D969" s="7">
        <v>100</v>
      </c>
      <c r="E969" s="6"/>
      <c r="F969" s="5">
        <f>E969/D969</f>
        <v>0</v>
      </c>
    </row>
    <row r="970" spans="1:6" ht="71.400000000000006" x14ac:dyDescent="0.3">
      <c r="A970" s="8" t="s">
        <v>203</v>
      </c>
      <c r="B970" s="8" t="s">
        <v>203</v>
      </c>
      <c r="C970" s="8" t="s">
        <v>206</v>
      </c>
      <c r="D970" s="7">
        <v>100</v>
      </c>
      <c r="E970" s="6"/>
      <c r="F970" s="5">
        <f>E970/D970</f>
        <v>0</v>
      </c>
    </row>
    <row r="971" spans="1:6" ht="81.599999999999994" x14ac:dyDescent="0.3">
      <c r="A971" s="8" t="s">
        <v>203</v>
      </c>
      <c r="B971" s="8" t="s">
        <v>203</v>
      </c>
      <c r="C971" s="8" t="s">
        <v>205</v>
      </c>
      <c r="D971" s="7">
        <v>30000</v>
      </c>
      <c r="E971" s="6"/>
      <c r="F971" s="5">
        <f>E971/D971</f>
        <v>0</v>
      </c>
    </row>
    <row r="972" spans="1:6" ht="81.599999999999994" x14ac:dyDescent="0.3">
      <c r="A972" s="8" t="s">
        <v>203</v>
      </c>
      <c r="B972" s="8" t="s">
        <v>203</v>
      </c>
      <c r="C972" s="8" t="s">
        <v>205</v>
      </c>
      <c r="D972" s="7">
        <v>100</v>
      </c>
      <c r="E972" s="6"/>
      <c r="F972" s="5">
        <f>E972/D972</f>
        <v>0</v>
      </c>
    </row>
    <row r="973" spans="1:6" ht="81.599999999999994" x14ac:dyDescent="0.3">
      <c r="A973" s="8" t="s">
        <v>203</v>
      </c>
      <c r="B973" s="8" t="s">
        <v>203</v>
      </c>
      <c r="C973" s="8" t="s">
        <v>205</v>
      </c>
      <c r="D973" s="7">
        <v>100</v>
      </c>
      <c r="E973" s="6"/>
      <c r="F973" s="5">
        <f>E973/D973</f>
        <v>0</v>
      </c>
    </row>
    <row r="974" spans="1:6" ht="81.599999999999994" x14ac:dyDescent="0.3">
      <c r="A974" s="8" t="s">
        <v>203</v>
      </c>
      <c r="B974" s="8" t="s">
        <v>203</v>
      </c>
      <c r="C974" s="8" t="s">
        <v>205</v>
      </c>
      <c r="D974" s="7">
        <v>100</v>
      </c>
      <c r="E974" s="6"/>
      <c r="F974" s="5">
        <f>E974/D974</f>
        <v>0</v>
      </c>
    </row>
    <row r="975" spans="1:6" ht="81.599999999999994" x14ac:dyDescent="0.3">
      <c r="A975" s="8" t="s">
        <v>203</v>
      </c>
      <c r="B975" s="8" t="s">
        <v>203</v>
      </c>
      <c r="C975" s="8" t="s">
        <v>205</v>
      </c>
      <c r="D975" s="7">
        <v>100</v>
      </c>
      <c r="E975" s="6"/>
      <c r="F975" s="5">
        <f>E975/D975</f>
        <v>0</v>
      </c>
    </row>
    <row r="976" spans="1:6" ht="81.599999999999994" x14ac:dyDescent="0.3">
      <c r="A976" s="8" t="s">
        <v>203</v>
      </c>
      <c r="B976" s="8" t="s">
        <v>203</v>
      </c>
      <c r="C976" s="8" t="s">
        <v>205</v>
      </c>
      <c r="D976" s="7">
        <v>5000</v>
      </c>
      <c r="E976" s="6"/>
      <c r="F976" s="5">
        <f>E976/D976</f>
        <v>0</v>
      </c>
    </row>
    <row r="977" spans="1:6" ht="81.599999999999994" x14ac:dyDescent="0.3">
      <c r="A977" s="8" t="s">
        <v>203</v>
      </c>
      <c r="B977" s="8" t="s">
        <v>203</v>
      </c>
      <c r="C977" s="8" t="s">
        <v>205</v>
      </c>
      <c r="D977" s="7">
        <v>100</v>
      </c>
      <c r="E977" s="6"/>
      <c r="F977" s="5">
        <f>E977/D977</f>
        <v>0</v>
      </c>
    </row>
    <row r="978" spans="1:6" ht="81.599999999999994" x14ac:dyDescent="0.3">
      <c r="A978" s="8" t="s">
        <v>203</v>
      </c>
      <c r="B978" s="8" t="s">
        <v>203</v>
      </c>
      <c r="C978" s="8" t="s">
        <v>205</v>
      </c>
      <c r="D978" s="7">
        <v>100</v>
      </c>
      <c r="E978" s="6"/>
      <c r="F978" s="5">
        <f>E978/D978</f>
        <v>0</v>
      </c>
    </row>
    <row r="979" spans="1:6" ht="61.2" x14ac:dyDescent="0.3">
      <c r="A979" s="8" t="s">
        <v>203</v>
      </c>
      <c r="B979" s="8" t="s">
        <v>203</v>
      </c>
      <c r="C979" s="8" t="s">
        <v>204</v>
      </c>
      <c r="D979" s="7">
        <v>100</v>
      </c>
      <c r="E979" s="6"/>
      <c r="F979" s="5">
        <f>E979/D979</f>
        <v>0</v>
      </c>
    </row>
    <row r="980" spans="1:6" ht="61.2" x14ac:dyDescent="0.3">
      <c r="A980" s="8" t="s">
        <v>203</v>
      </c>
      <c r="B980" s="8" t="s">
        <v>203</v>
      </c>
      <c r="C980" s="8" t="s">
        <v>204</v>
      </c>
      <c r="D980" s="7">
        <v>100</v>
      </c>
      <c r="E980" s="6"/>
      <c r="F980" s="5">
        <f>E980/D980</f>
        <v>0</v>
      </c>
    </row>
    <row r="981" spans="1:6" ht="61.2" x14ac:dyDescent="0.3">
      <c r="A981" s="8" t="s">
        <v>203</v>
      </c>
      <c r="B981" s="8" t="s">
        <v>203</v>
      </c>
      <c r="C981" s="8" t="s">
        <v>204</v>
      </c>
      <c r="D981" s="7">
        <v>100</v>
      </c>
      <c r="E981" s="6"/>
      <c r="F981" s="5">
        <f>E981/D981</f>
        <v>0</v>
      </c>
    </row>
    <row r="982" spans="1:6" ht="61.2" x14ac:dyDescent="0.3">
      <c r="A982" s="8" t="s">
        <v>203</v>
      </c>
      <c r="B982" s="8" t="s">
        <v>203</v>
      </c>
      <c r="C982" s="8" t="s">
        <v>204</v>
      </c>
      <c r="D982" s="7">
        <v>100</v>
      </c>
      <c r="E982" s="6"/>
      <c r="F982" s="5">
        <f>E982/D982</f>
        <v>0</v>
      </c>
    </row>
    <row r="983" spans="1:6" ht="61.2" x14ac:dyDescent="0.3">
      <c r="A983" s="8" t="s">
        <v>203</v>
      </c>
      <c r="B983" s="8" t="s">
        <v>203</v>
      </c>
      <c r="C983" s="8" t="s">
        <v>204</v>
      </c>
      <c r="D983" s="7">
        <v>100</v>
      </c>
      <c r="E983" s="6"/>
      <c r="F983" s="5">
        <f>E983/D983</f>
        <v>0</v>
      </c>
    </row>
    <row r="984" spans="1:6" ht="61.2" x14ac:dyDescent="0.3">
      <c r="A984" s="8" t="s">
        <v>203</v>
      </c>
      <c r="B984" s="8" t="s">
        <v>203</v>
      </c>
      <c r="C984" s="8" t="s">
        <v>204</v>
      </c>
      <c r="D984" s="7">
        <v>100</v>
      </c>
      <c r="E984" s="6"/>
      <c r="F984" s="5">
        <f>E984/D984</f>
        <v>0</v>
      </c>
    </row>
    <row r="985" spans="1:6" ht="61.2" x14ac:dyDescent="0.3">
      <c r="A985" s="8" t="s">
        <v>203</v>
      </c>
      <c r="B985" s="8" t="s">
        <v>203</v>
      </c>
      <c r="C985" s="8" t="s">
        <v>204</v>
      </c>
      <c r="D985" s="7">
        <v>100</v>
      </c>
      <c r="E985" s="6"/>
      <c r="F985" s="5">
        <f>E985/D985</f>
        <v>0</v>
      </c>
    </row>
    <row r="986" spans="1:6" ht="71.400000000000006" x14ac:dyDescent="0.3">
      <c r="A986" s="8" t="s">
        <v>203</v>
      </c>
      <c r="B986" s="8" t="s">
        <v>203</v>
      </c>
      <c r="C986" s="8" t="s">
        <v>202</v>
      </c>
      <c r="D986" s="7">
        <v>10000</v>
      </c>
      <c r="E986" s="6"/>
      <c r="F986" s="5">
        <f>E986/D986</f>
        <v>0</v>
      </c>
    </row>
    <row r="987" spans="1:6" ht="71.400000000000006" x14ac:dyDescent="0.3">
      <c r="A987" s="8" t="s">
        <v>203</v>
      </c>
      <c r="B987" s="8" t="s">
        <v>203</v>
      </c>
      <c r="C987" s="8" t="s">
        <v>202</v>
      </c>
      <c r="D987" s="7">
        <v>100</v>
      </c>
      <c r="E987" s="6"/>
      <c r="F987" s="5">
        <f>E987/D987</f>
        <v>0</v>
      </c>
    </row>
    <row r="988" spans="1:6" ht="71.400000000000006" x14ac:dyDescent="0.3">
      <c r="A988" s="8" t="s">
        <v>203</v>
      </c>
      <c r="B988" s="8" t="s">
        <v>203</v>
      </c>
      <c r="C988" s="8" t="s">
        <v>202</v>
      </c>
      <c r="D988" s="7">
        <v>100</v>
      </c>
      <c r="E988" s="6"/>
      <c r="F988" s="5">
        <f>E988/D988</f>
        <v>0</v>
      </c>
    </row>
    <row r="989" spans="1:6" ht="71.400000000000006" x14ac:dyDescent="0.3">
      <c r="A989" s="8" t="s">
        <v>203</v>
      </c>
      <c r="B989" s="8" t="s">
        <v>203</v>
      </c>
      <c r="C989" s="8" t="s">
        <v>202</v>
      </c>
      <c r="D989" s="7">
        <v>100</v>
      </c>
      <c r="E989" s="6"/>
      <c r="F989" s="5">
        <f>E989/D989</f>
        <v>0</v>
      </c>
    </row>
    <row r="990" spans="1:6" ht="71.400000000000006" x14ac:dyDescent="0.3">
      <c r="A990" s="8" t="s">
        <v>203</v>
      </c>
      <c r="B990" s="8" t="s">
        <v>203</v>
      </c>
      <c r="C990" s="8" t="s">
        <v>202</v>
      </c>
      <c r="D990" s="7">
        <v>100</v>
      </c>
      <c r="E990" s="7">
        <v>7700</v>
      </c>
      <c r="F990" s="5">
        <f>E990/D990</f>
        <v>77</v>
      </c>
    </row>
    <row r="991" spans="1:6" ht="71.400000000000006" x14ac:dyDescent="0.3">
      <c r="A991" s="8" t="s">
        <v>203</v>
      </c>
      <c r="B991" s="8" t="s">
        <v>203</v>
      </c>
      <c r="C991" s="8" t="s">
        <v>202</v>
      </c>
      <c r="D991" s="7">
        <v>20000</v>
      </c>
      <c r="E991" s="6"/>
      <c r="F991" s="5">
        <f>E991/D991</f>
        <v>0</v>
      </c>
    </row>
    <row r="992" spans="1:6" ht="71.400000000000006" x14ac:dyDescent="0.3">
      <c r="A992" s="8" t="s">
        <v>203</v>
      </c>
      <c r="B992" s="8" t="s">
        <v>203</v>
      </c>
      <c r="C992" s="8" t="s">
        <v>202</v>
      </c>
      <c r="D992" s="7">
        <v>100</v>
      </c>
      <c r="E992" s="6"/>
      <c r="F992" s="5">
        <f>E992/D992</f>
        <v>0</v>
      </c>
    </row>
    <row r="993" spans="1:6" ht="71.400000000000006" x14ac:dyDescent="0.3">
      <c r="A993" s="8" t="s">
        <v>203</v>
      </c>
      <c r="B993" s="8" t="s">
        <v>203</v>
      </c>
      <c r="C993" s="8" t="s">
        <v>202</v>
      </c>
      <c r="D993" s="7">
        <v>100</v>
      </c>
      <c r="E993" s="6"/>
      <c r="F993" s="5">
        <f>E993/D993</f>
        <v>0</v>
      </c>
    </row>
    <row r="994" spans="1:6" ht="81.599999999999994" x14ac:dyDescent="0.3">
      <c r="A994" s="8" t="s">
        <v>25</v>
      </c>
      <c r="B994" s="8" t="s">
        <v>25</v>
      </c>
      <c r="C994" s="8" t="s">
        <v>201</v>
      </c>
      <c r="D994" s="7">
        <v>1179750</v>
      </c>
      <c r="E994" s="7">
        <v>311514.53000000003</v>
      </c>
      <c r="F994" s="5">
        <f>E994/D994</f>
        <v>0.2640513074803984</v>
      </c>
    </row>
    <row r="995" spans="1:6" ht="81.599999999999994" x14ac:dyDescent="0.3">
      <c r="A995" s="8" t="s">
        <v>25</v>
      </c>
      <c r="B995" s="8" t="s">
        <v>25</v>
      </c>
      <c r="C995" s="8" t="s">
        <v>201</v>
      </c>
      <c r="D995" s="7">
        <v>1065350</v>
      </c>
      <c r="E995" s="7">
        <v>507574.22</v>
      </c>
      <c r="F995" s="5">
        <f>E995/D995</f>
        <v>0.47643893556108319</v>
      </c>
    </row>
    <row r="996" spans="1:6" ht="81.599999999999994" x14ac:dyDescent="0.3">
      <c r="A996" s="8" t="s">
        <v>25</v>
      </c>
      <c r="B996" s="8" t="s">
        <v>25</v>
      </c>
      <c r="C996" s="8" t="s">
        <v>201</v>
      </c>
      <c r="D996" s="6"/>
      <c r="E996" s="7">
        <v>8733.23</v>
      </c>
      <c r="F996" s="5" t="e">
        <f>E996/D996</f>
        <v>#DIV/0!</v>
      </c>
    </row>
    <row r="997" spans="1:6" ht="81.599999999999994" x14ac:dyDescent="0.3">
      <c r="A997" s="8" t="s">
        <v>25</v>
      </c>
      <c r="B997" s="8" t="s">
        <v>25</v>
      </c>
      <c r="C997" s="8" t="s">
        <v>201</v>
      </c>
      <c r="D997" s="7">
        <v>449020</v>
      </c>
      <c r="E997" s="7">
        <v>235000</v>
      </c>
      <c r="F997" s="5">
        <f>E997/D997</f>
        <v>0.52336198833014125</v>
      </c>
    </row>
    <row r="998" spans="1:6" ht="81.599999999999994" x14ac:dyDescent="0.3">
      <c r="A998" s="8" t="s">
        <v>25</v>
      </c>
      <c r="B998" s="8" t="s">
        <v>25</v>
      </c>
      <c r="C998" s="8" t="s">
        <v>201</v>
      </c>
      <c r="D998" s="7">
        <v>100</v>
      </c>
      <c r="E998" s="6"/>
      <c r="F998" s="5">
        <f>E998/D998</f>
        <v>0</v>
      </c>
    </row>
    <row r="999" spans="1:6" ht="81.599999999999994" x14ac:dyDescent="0.3">
      <c r="A999" s="8" t="s">
        <v>25</v>
      </c>
      <c r="B999" s="8" t="s">
        <v>25</v>
      </c>
      <c r="C999" s="8" t="s">
        <v>201</v>
      </c>
      <c r="D999" s="7">
        <v>100</v>
      </c>
      <c r="E999" s="6"/>
      <c r="F999" s="5">
        <f>E999/D999</f>
        <v>0</v>
      </c>
    </row>
    <row r="1000" spans="1:6" ht="81.599999999999994" x14ac:dyDescent="0.3">
      <c r="A1000" s="8" t="s">
        <v>25</v>
      </c>
      <c r="B1000" s="8" t="s">
        <v>25</v>
      </c>
      <c r="C1000" s="8" t="s">
        <v>201</v>
      </c>
      <c r="D1000" s="7">
        <v>100</v>
      </c>
      <c r="E1000" s="6"/>
      <c r="F1000" s="5">
        <f>E1000/D1000</f>
        <v>0</v>
      </c>
    </row>
    <row r="1001" spans="1:6" ht="81.599999999999994" x14ac:dyDescent="0.3">
      <c r="A1001" s="8" t="s">
        <v>25</v>
      </c>
      <c r="B1001" s="8" t="s">
        <v>25</v>
      </c>
      <c r="C1001" s="8" t="s">
        <v>201</v>
      </c>
      <c r="D1001" s="7">
        <v>100</v>
      </c>
      <c r="E1001" s="6"/>
      <c r="F1001" s="5">
        <f>E1001/D1001</f>
        <v>0</v>
      </c>
    </row>
    <row r="1002" spans="1:6" ht="81.599999999999994" x14ac:dyDescent="0.3">
      <c r="A1002" s="8" t="s">
        <v>25</v>
      </c>
      <c r="B1002" s="8" t="s">
        <v>25</v>
      </c>
      <c r="C1002" s="8" t="s">
        <v>201</v>
      </c>
      <c r="D1002" s="7">
        <v>100</v>
      </c>
      <c r="E1002" s="6"/>
      <c r="F1002" s="5">
        <f>E1002/D1002</f>
        <v>0</v>
      </c>
    </row>
    <row r="1003" spans="1:6" ht="81.599999999999994" x14ac:dyDescent="0.3">
      <c r="A1003" s="8" t="s">
        <v>25</v>
      </c>
      <c r="B1003" s="8" t="s">
        <v>25</v>
      </c>
      <c r="C1003" s="8" t="s">
        <v>201</v>
      </c>
      <c r="D1003" s="7">
        <v>500</v>
      </c>
      <c r="E1003" s="6"/>
      <c r="F1003" s="5">
        <f>E1003/D1003</f>
        <v>0</v>
      </c>
    </row>
    <row r="1004" spans="1:6" ht="81.599999999999994" x14ac:dyDescent="0.3">
      <c r="A1004" s="8" t="s">
        <v>25</v>
      </c>
      <c r="B1004" s="8" t="s">
        <v>25</v>
      </c>
      <c r="C1004" s="8" t="s">
        <v>201</v>
      </c>
      <c r="D1004" s="7">
        <v>500</v>
      </c>
      <c r="E1004" s="6"/>
      <c r="F1004" s="5">
        <f>E1004/D1004</f>
        <v>0</v>
      </c>
    </row>
    <row r="1005" spans="1:6" ht="81.599999999999994" x14ac:dyDescent="0.3">
      <c r="A1005" s="8" t="s">
        <v>25</v>
      </c>
      <c r="B1005" s="8" t="s">
        <v>25</v>
      </c>
      <c r="C1005" s="8" t="s">
        <v>201</v>
      </c>
      <c r="D1005" s="7">
        <v>75000</v>
      </c>
      <c r="E1005" s="6"/>
      <c r="F1005" s="5">
        <f>E1005/D1005</f>
        <v>0</v>
      </c>
    </row>
    <row r="1006" spans="1:6" ht="81.599999999999994" x14ac:dyDescent="0.3">
      <c r="A1006" s="8" t="s">
        <v>25</v>
      </c>
      <c r="B1006" s="8" t="s">
        <v>25</v>
      </c>
      <c r="C1006" s="8" t="s">
        <v>201</v>
      </c>
      <c r="D1006" s="7">
        <v>100</v>
      </c>
      <c r="E1006" s="6"/>
      <c r="F1006" s="5">
        <f>E1006/D1006</f>
        <v>0</v>
      </c>
    </row>
    <row r="1007" spans="1:6" ht="81.599999999999994" x14ac:dyDescent="0.3">
      <c r="A1007" s="8" t="s">
        <v>25</v>
      </c>
      <c r="B1007" s="8" t="s">
        <v>25</v>
      </c>
      <c r="C1007" s="8" t="s">
        <v>201</v>
      </c>
      <c r="D1007" s="7">
        <v>100</v>
      </c>
      <c r="E1007" s="6"/>
      <c r="F1007" s="5">
        <f>E1007/D1007</f>
        <v>0</v>
      </c>
    </row>
    <row r="1008" spans="1:6" ht="81.599999999999994" x14ac:dyDescent="0.3">
      <c r="A1008" s="8" t="s">
        <v>25</v>
      </c>
      <c r="B1008" s="8" t="s">
        <v>25</v>
      </c>
      <c r="C1008" s="8" t="s">
        <v>201</v>
      </c>
      <c r="D1008" s="7">
        <v>100</v>
      </c>
      <c r="E1008" s="6"/>
      <c r="F1008" s="5">
        <f>E1008/D1008</f>
        <v>0</v>
      </c>
    </row>
    <row r="1009" spans="1:6" ht="81.599999999999994" x14ac:dyDescent="0.3">
      <c r="A1009" s="8" t="s">
        <v>25</v>
      </c>
      <c r="B1009" s="8" t="s">
        <v>25</v>
      </c>
      <c r="C1009" s="8" t="s">
        <v>201</v>
      </c>
      <c r="D1009" s="7">
        <v>100</v>
      </c>
      <c r="E1009" s="6"/>
      <c r="F1009" s="5">
        <f>E1009/D1009</f>
        <v>0</v>
      </c>
    </row>
    <row r="1010" spans="1:6" ht="81.599999999999994" x14ac:dyDescent="0.3">
      <c r="A1010" s="8" t="s">
        <v>25</v>
      </c>
      <c r="B1010" s="8" t="s">
        <v>25</v>
      </c>
      <c r="C1010" s="8" t="s">
        <v>201</v>
      </c>
      <c r="D1010" s="7">
        <v>100</v>
      </c>
      <c r="E1010" s="6"/>
      <c r="F1010" s="5">
        <f>E1010/D1010</f>
        <v>0</v>
      </c>
    </row>
    <row r="1011" spans="1:6" ht="81.599999999999994" x14ac:dyDescent="0.3">
      <c r="A1011" s="8" t="s">
        <v>25</v>
      </c>
      <c r="B1011" s="8" t="s">
        <v>25</v>
      </c>
      <c r="C1011" s="8" t="s">
        <v>201</v>
      </c>
      <c r="D1011" s="7">
        <v>100</v>
      </c>
      <c r="E1011" s="6"/>
      <c r="F1011" s="5">
        <f>E1011/D1011</f>
        <v>0</v>
      </c>
    </row>
    <row r="1012" spans="1:6" ht="81.599999999999994" x14ac:dyDescent="0.3">
      <c r="A1012" s="8" t="s">
        <v>25</v>
      </c>
      <c r="B1012" s="8" t="s">
        <v>25</v>
      </c>
      <c r="C1012" s="8" t="s">
        <v>201</v>
      </c>
      <c r="D1012" s="7">
        <v>180323.65</v>
      </c>
      <c r="E1012" s="7">
        <v>200</v>
      </c>
      <c r="F1012" s="5">
        <f>E1012/D1012</f>
        <v>1.1091168573839317E-3</v>
      </c>
    </row>
    <row r="1013" spans="1:6" ht="81.599999999999994" x14ac:dyDescent="0.3">
      <c r="A1013" s="8" t="s">
        <v>25</v>
      </c>
      <c r="B1013" s="8" t="s">
        <v>25</v>
      </c>
      <c r="C1013" s="8" t="s">
        <v>201</v>
      </c>
      <c r="D1013" s="6"/>
      <c r="E1013" s="6"/>
      <c r="F1013" s="5" t="e">
        <f>E1013/D1013</f>
        <v>#DIV/0!</v>
      </c>
    </row>
    <row r="1014" spans="1:6" ht="81.599999999999994" x14ac:dyDescent="0.3">
      <c r="A1014" s="8" t="s">
        <v>25</v>
      </c>
      <c r="B1014" s="8" t="s">
        <v>25</v>
      </c>
      <c r="C1014" s="8" t="s">
        <v>201</v>
      </c>
      <c r="D1014" s="7">
        <v>100</v>
      </c>
      <c r="E1014" s="6"/>
      <c r="F1014" s="5">
        <f>E1014/D1014</f>
        <v>0</v>
      </c>
    </row>
    <row r="1015" spans="1:6" ht="81.599999999999994" x14ac:dyDescent="0.3">
      <c r="A1015" s="8" t="s">
        <v>25</v>
      </c>
      <c r="B1015" s="8" t="s">
        <v>25</v>
      </c>
      <c r="C1015" s="8" t="s">
        <v>201</v>
      </c>
      <c r="D1015" s="7">
        <v>100</v>
      </c>
      <c r="E1015" s="6"/>
      <c r="F1015" s="5">
        <f>E1015/D1015</f>
        <v>0</v>
      </c>
    </row>
    <row r="1016" spans="1:6" ht="81.599999999999994" x14ac:dyDescent="0.3">
      <c r="A1016" s="8" t="s">
        <v>25</v>
      </c>
      <c r="B1016" s="8" t="s">
        <v>25</v>
      </c>
      <c r="C1016" s="8" t="s">
        <v>201</v>
      </c>
      <c r="D1016" s="7">
        <v>100</v>
      </c>
      <c r="E1016" s="6"/>
      <c r="F1016" s="5">
        <f>E1016/D1016</f>
        <v>0</v>
      </c>
    </row>
    <row r="1017" spans="1:6" ht="81.599999999999994" x14ac:dyDescent="0.3">
      <c r="A1017" s="8" t="s">
        <v>25</v>
      </c>
      <c r="B1017" s="8" t="s">
        <v>25</v>
      </c>
      <c r="C1017" s="8" t="s">
        <v>201</v>
      </c>
      <c r="D1017" s="7">
        <v>100</v>
      </c>
      <c r="E1017" s="6"/>
      <c r="F1017" s="5">
        <f>E1017/D1017</f>
        <v>0</v>
      </c>
    </row>
    <row r="1018" spans="1:6" ht="81.599999999999994" x14ac:dyDescent="0.3">
      <c r="A1018" s="8" t="s">
        <v>25</v>
      </c>
      <c r="B1018" s="8" t="s">
        <v>25</v>
      </c>
      <c r="C1018" s="8" t="s">
        <v>201</v>
      </c>
      <c r="D1018" s="7">
        <v>100</v>
      </c>
      <c r="E1018" s="6"/>
      <c r="F1018" s="5">
        <f>E1018/D1018</f>
        <v>0</v>
      </c>
    </row>
    <row r="1019" spans="1:6" ht="81.599999999999994" x14ac:dyDescent="0.3">
      <c r="A1019" s="8" t="s">
        <v>25</v>
      </c>
      <c r="B1019" s="8" t="s">
        <v>25</v>
      </c>
      <c r="C1019" s="8" t="s">
        <v>201</v>
      </c>
      <c r="D1019" s="7">
        <v>100</v>
      </c>
      <c r="E1019" s="6"/>
      <c r="F1019" s="5">
        <f>E1019/D1019</f>
        <v>0</v>
      </c>
    </row>
    <row r="1020" spans="1:6" ht="81.599999999999994" x14ac:dyDescent="0.3">
      <c r="A1020" s="8" t="s">
        <v>25</v>
      </c>
      <c r="B1020" s="8" t="s">
        <v>25</v>
      </c>
      <c r="C1020" s="8" t="s">
        <v>200</v>
      </c>
      <c r="D1020" s="7">
        <v>100000</v>
      </c>
      <c r="E1020" s="6"/>
      <c r="F1020" s="5">
        <f>E1020/D1020</f>
        <v>0</v>
      </c>
    </row>
    <row r="1021" spans="1:6" ht="81.599999999999994" x14ac:dyDescent="0.3">
      <c r="A1021" s="8" t="s">
        <v>25</v>
      </c>
      <c r="B1021" s="8" t="s">
        <v>25</v>
      </c>
      <c r="C1021" s="8" t="s">
        <v>200</v>
      </c>
      <c r="D1021" s="7">
        <v>655517.68999999994</v>
      </c>
      <c r="E1021" s="7">
        <v>590000</v>
      </c>
      <c r="F1021" s="5">
        <f>E1021/D1021</f>
        <v>0.90005198791812935</v>
      </c>
    </row>
    <row r="1022" spans="1:6" ht="81.599999999999994" x14ac:dyDescent="0.3">
      <c r="A1022" s="8" t="s">
        <v>25</v>
      </c>
      <c r="B1022" s="8" t="s">
        <v>25</v>
      </c>
      <c r="C1022" s="8" t="s">
        <v>200</v>
      </c>
      <c r="D1022" s="6"/>
      <c r="E1022" s="7">
        <v>40000</v>
      </c>
      <c r="F1022" s="5" t="e">
        <f>E1022/D1022</f>
        <v>#DIV/0!</v>
      </c>
    </row>
    <row r="1023" spans="1:6" ht="81.599999999999994" x14ac:dyDescent="0.3">
      <c r="A1023" s="8" t="s">
        <v>25</v>
      </c>
      <c r="B1023" s="8" t="s">
        <v>25</v>
      </c>
      <c r="C1023" s="8" t="s">
        <v>200</v>
      </c>
      <c r="D1023" s="7">
        <v>100</v>
      </c>
      <c r="E1023" s="6"/>
      <c r="F1023" s="5">
        <f>E1023/D1023</f>
        <v>0</v>
      </c>
    </row>
    <row r="1024" spans="1:6" ht="81.599999999999994" x14ac:dyDescent="0.3">
      <c r="A1024" s="8" t="s">
        <v>25</v>
      </c>
      <c r="B1024" s="8" t="s">
        <v>25</v>
      </c>
      <c r="C1024" s="8" t="s">
        <v>200</v>
      </c>
      <c r="D1024" s="7">
        <v>100</v>
      </c>
      <c r="E1024" s="6"/>
      <c r="F1024" s="5">
        <f>E1024/D1024</f>
        <v>0</v>
      </c>
    </row>
    <row r="1025" spans="1:6" ht="81.599999999999994" x14ac:dyDescent="0.3">
      <c r="A1025" s="8" t="s">
        <v>25</v>
      </c>
      <c r="B1025" s="8" t="s">
        <v>25</v>
      </c>
      <c r="C1025" s="8" t="s">
        <v>200</v>
      </c>
      <c r="D1025" s="7">
        <v>778110</v>
      </c>
      <c r="E1025" s="6"/>
      <c r="F1025" s="5">
        <f>E1025/D1025</f>
        <v>0</v>
      </c>
    </row>
    <row r="1026" spans="1:6" ht="81.599999999999994" x14ac:dyDescent="0.3">
      <c r="A1026" s="8" t="s">
        <v>25</v>
      </c>
      <c r="B1026" s="8" t="s">
        <v>25</v>
      </c>
      <c r="C1026" s="8" t="s">
        <v>200</v>
      </c>
      <c r="D1026" s="7">
        <v>50000</v>
      </c>
      <c r="E1026" s="6"/>
      <c r="F1026" s="5">
        <f>E1026/D1026</f>
        <v>0</v>
      </c>
    </row>
    <row r="1027" spans="1:6" ht="81.599999999999994" x14ac:dyDescent="0.3">
      <c r="A1027" s="8" t="s">
        <v>25</v>
      </c>
      <c r="B1027" s="8" t="s">
        <v>25</v>
      </c>
      <c r="C1027" s="8" t="s">
        <v>200</v>
      </c>
      <c r="D1027" s="7">
        <v>2747551.9</v>
      </c>
      <c r="E1027" s="7">
        <v>2470705.27</v>
      </c>
      <c r="F1027" s="5">
        <f>E1027/D1027</f>
        <v>0.89923879872842438</v>
      </c>
    </row>
    <row r="1028" spans="1:6" ht="81.599999999999994" x14ac:dyDescent="0.3">
      <c r="A1028" s="8" t="s">
        <v>25</v>
      </c>
      <c r="B1028" s="8" t="s">
        <v>25</v>
      </c>
      <c r="C1028" s="8" t="s">
        <v>200</v>
      </c>
      <c r="D1028" s="7">
        <v>122500</v>
      </c>
      <c r="E1028" s="6"/>
      <c r="F1028" s="5">
        <f>E1028/D1028</f>
        <v>0</v>
      </c>
    </row>
    <row r="1029" spans="1:6" ht="81.599999999999994" x14ac:dyDescent="0.3">
      <c r="A1029" s="8" t="s">
        <v>25</v>
      </c>
      <c r="B1029" s="8" t="s">
        <v>25</v>
      </c>
      <c r="C1029" s="8" t="s">
        <v>200</v>
      </c>
      <c r="D1029" s="7">
        <v>100</v>
      </c>
      <c r="E1029" s="6"/>
      <c r="F1029" s="5">
        <f>E1029/D1029</f>
        <v>0</v>
      </c>
    </row>
    <row r="1030" spans="1:6" ht="81.599999999999994" x14ac:dyDescent="0.3">
      <c r="A1030" s="8" t="s">
        <v>25</v>
      </c>
      <c r="B1030" s="8" t="s">
        <v>25</v>
      </c>
      <c r="C1030" s="8" t="s">
        <v>200</v>
      </c>
      <c r="D1030" s="7">
        <v>100</v>
      </c>
      <c r="E1030" s="7">
        <v>390952.55</v>
      </c>
      <c r="F1030" s="5">
        <f>E1030/D1030</f>
        <v>3909.5254999999997</v>
      </c>
    </row>
    <row r="1031" spans="1:6" ht="81.599999999999994" x14ac:dyDescent="0.3">
      <c r="A1031" s="8" t="s">
        <v>25</v>
      </c>
      <c r="B1031" s="8" t="s">
        <v>25</v>
      </c>
      <c r="C1031" s="8" t="s">
        <v>199</v>
      </c>
      <c r="D1031" s="7">
        <v>1178414.6000000001</v>
      </c>
      <c r="E1031" s="7">
        <v>1482713.58</v>
      </c>
      <c r="F1031" s="5">
        <f>E1031/D1031</f>
        <v>1.2582274354034648</v>
      </c>
    </row>
    <row r="1032" spans="1:6" ht="81.599999999999994" x14ac:dyDescent="0.3">
      <c r="A1032" s="8" t="s">
        <v>25</v>
      </c>
      <c r="B1032" s="8" t="s">
        <v>25</v>
      </c>
      <c r="C1032" s="8" t="s">
        <v>199</v>
      </c>
      <c r="D1032" s="7">
        <v>2239770.4</v>
      </c>
      <c r="E1032" s="7">
        <v>1582475.39</v>
      </c>
      <c r="F1032" s="5">
        <f>E1032/D1032</f>
        <v>0.7065346474799381</v>
      </c>
    </row>
    <row r="1033" spans="1:6" ht="81.599999999999994" x14ac:dyDescent="0.3">
      <c r="A1033" s="8" t="s">
        <v>25</v>
      </c>
      <c r="B1033" s="8" t="s">
        <v>25</v>
      </c>
      <c r="C1033" s="8" t="s">
        <v>199</v>
      </c>
      <c r="D1033" s="7">
        <v>1127300</v>
      </c>
      <c r="E1033" s="7">
        <v>695000</v>
      </c>
      <c r="F1033" s="5">
        <f>E1033/D1033</f>
        <v>0.61651734232236322</v>
      </c>
    </row>
    <row r="1034" spans="1:6" ht="81.599999999999994" x14ac:dyDescent="0.3">
      <c r="A1034" s="8" t="s">
        <v>25</v>
      </c>
      <c r="B1034" s="8" t="s">
        <v>25</v>
      </c>
      <c r="C1034" s="8" t="s">
        <v>199</v>
      </c>
      <c r="D1034" s="7">
        <v>100</v>
      </c>
      <c r="E1034" s="6"/>
      <c r="F1034" s="5">
        <f>E1034/D1034</f>
        <v>0</v>
      </c>
    </row>
    <row r="1035" spans="1:6" ht="81.599999999999994" x14ac:dyDescent="0.3">
      <c r="A1035" s="8" t="s">
        <v>25</v>
      </c>
      <c r="B1035" s="8" t="s">
        <v>25</v>
      </c>
      <c r="C1035" s="8" t="s">
        <v>199</v>
      </c>
      <c r="D1035" s="7">
        <v>100</v>
      </c>
      <c r="E1035" s="6"/>
      <c r="F1035" s="5">
        <f>E1035/D1035</f>
        <v>0</v>
      </c>
    </row>
    <row r="1036" spans="1:6" ht="81.599999999999994" x14ac:dyDescent="0.3">
      <c r="A1036" s="8" t="s">
        <v>25</v>
      </c>
      <c r="B1036" s="8" t="s">
        <v>25</v>
      </c>
      <c r="C1036" s="8" t="s">
        <v>199</v>
      </c>
      <c r="D1036" s="7">
        <v>165000</v>
      </c>
      <c r="E1036" s="7">
        <v>60000</v>
      </c>
      <c r="F1036" s="5">
        <f>E1036/D1036</f>
        <v>0.36363636363636365</v>
      </c>
    </row>
    <row r="1037" spans="1:6" ht="81.599999999999994" x14ac:dyDescent="0.3">
      <c r="A1037" s="8" t="s">
        <v>25</v>
      </c>
      <c r="B1037" s="8" t="s">
        <v>25</v>
      </c>
      <c r="C1037" s="8" t="s">
        <v>199</v>
      </c>
      <c r="D1037" s="7">
        <v>100</v>
      </c>
      <c r="E1037" s="6"/>
      <c r="F1037" s="5">
        <f>E1037/D1037</f>
        <v>0</v>
      </c>
    </row>
    <row r="1038" spans="1:6" ht="81.599999999999994" x14ac:dyDescent="0.3">
      <c r="A1038" s="8" t="s">
        <v>25</v>
      </c>
      <c r="B1038" s="8" t="s">
        <v>25</v>
      </c>
      <c r="C1038" s="8" t="s">
        <v>199</v>
      </c>
      <c r="D1038" s="7">
        <v>100</v>
      </c>
      <c r="E1038" s="6"/>
      <c r="F1038" s="5">
        <f>E1038/D1038</f>
        <v>0</v>
      </c>
    </row>
    <row r="1039" spans="1:6" ht="81.599999999999994" x14ac:dyDescent="0.3">
      <c r="A1039" s="8" t="s">
        <v>25</v>
      </c>
      <c r="B1039" s="8" t="s">
        <v>25</v>
      </c>
      <c r="C1039" s="8" t="s">
        <v>199</v>
      </c>
      <c r="D1039" s="7">
        <v>100</v>
      </c>
      <c r="E1039" s="6"/>
      <c r="F1039" s="5">
        <f>E1039/D1039</f>
        <v>0</v>
      </c>
    </row>
    <row r="1040" spans="1:6" ht="81.599999999999994" x14ac:dyDescent="0.3">
      <c r="A1040" s="8" t="s">
        <v>25</v>
      </c>
      <c r="B1040" s="8" t="s">
        <v>25</v>
      </c>
      <c r="C1040" s="8" t="s">
        <v>199</v>
      </c>
      <c r="D1040" s="7">
        <v>100</v>
      </c>
      <c r="E1040" s="6"/>
      <c r="F1040" s="5">
        <f>E1040/D1040</f>
        <v>0</v>
      </c>
    </row>
    <row r="1041" spans="1:6" ht="81.599999999999994" x14ac:dyDescent="0.3">
      <c r="A1041" s="8" t="s">
        <v>25</v>
      </c>
      <c r="B1041" s="8" t="s">
        <v>25</v>
      </c>
      <c r="C1041" s="8" t="s">
        <v>199</v>
      </c>
      <c r="D1041" s="7">
        <v>100</v>
      </c>
      <c r="E1041" s="6"/>
      <c r="F1041" s="5">
        <f>E1041/D1041</f>
        <v>0</v>
      </c>
    </row>
    <row r="1042" spans="1:6" ht="81.599999999999994" x14ac:dyDescent="0.3">
      <c r="A1042" s="8" t="s">
        <v>25</v>
      </c>
      <c r="B1042" s="8" t="s">
        <v>25</v>
      </c>
      <c r="C1042" s="8" t="s">
        <v>198</v>
      </c>
      <c r="D1042" s="7">
        <v>1000</v>
      </c>
      <c r="E1042" s="6"/>
      <c r="F1042" s="5">
        <f>E1042/D1042</f>
        <v>0</v>
      </c>
    </row>
    <row r="1043" spans="1:6" ht="81.599999999999994" x14ac:dyDescent="0.3">
      <c r="A1043" s="8" t="s">
        <v>25</v>
      </c>
      <c r="B1043" s="8" t="s">
        <v>25</v>
      </c>
      <c r="C1043" s="8" t="s">
        <v>198</v>
      </c>
      <c r="D1043" s="7">
        <v>100</v>
      </c>
      <c r="E1043" s="6"/>
      <c r="F1043" s="5">
        <f>E1043/D1043</f>
        <v>0</v>
      </c>
    </row>
    <row r="1044" spans="1:6" ht="81.599999999999994" x14ac:dyDescent="0.3">
      <c r="A1044" s="8" t="s">
        <v>25</v>
      </c>
      <c r="B1044" s="8" t="s">
        <v>25</v>
      </c>
      <c r="C1044" s="8" t="s">
        <v>198</v>
      </c>
      <c r="D1044" s="7">
        <v>100</v>
      </c>
      <c r="E1044" s="6"/>
      <c r="F1044" s="5">
        <f>E1044/D1044</f>
        <v>0</v>
      </c>
    </row>
    <row r="1045" spans="1:6" ht="81.599999999999994" x14ac:dyDescent="0.3">
      <c r="A1045" s="8" t="s">
        <v>25</v>
      </c>
      <c r="B1045" s="8" t="s">
        <v>25</v>
      </c>
      <c r="C1045" s="8" t="s">
        <v>198</v>
      </c>
      <c r="D1045" s="7">
        <v>500</v>
      </c>
      <c r="E1045" s="6"/>
      <c r="F1045" s="5">
        <f>E1045/D1045</f>
        <v>0</v>
      </c>
    </row>
    <row r="1046" spans="1:6" ht="81.599999999999994" x14ac:dyDescent="0.3">
      <c r="A1046" s="8" t="s">
        <v>25</v>
      </c>
      <c r="B1046" s="8" t="s">
        <v>25</v>
      </c>
      <c r="C1046" s="8" t="s">
        <v>198</v>
      </c>
      <c r="D1046" s="7">
        <v>500</v>
      </c>
      <c r="E1046" s="7">
        <v>11531.06</v>
      </c>
      <c r="F1046" s="5">
        <f>E1046/D1046</f>
        <v>23.06212</v>
      </c>
    </row>
    <row r="1047" spans="1:6" ht="81.599999999999994" x14ac:dyDescent="0.3">
      <c r="A1047" s="8" t="s">
        <v>25</v>
      </c>
      <c r="B1047" s="8" t="s">
        <v>25</v>
      </c>
      <c r="C1047" s="8" t="s">
        <v>198</v>
      </c>
      <c r="D1047" s="7">
        <v>1500</v>
      </c>
      <c r="E1047" s="6"/>
      <c r="F1047" s="5">
        <f>E1047/D1047</f>
        <v>0</v>
      </c>
    </row>
    <row r="1048" spans="1:6" ht="81.599999999999994" x14ac:dyDescent="0.3">
      <c r="A1048" s="8" t="s">
        <v>25</v>
      </c>
      <c r="B1048" s="8" t="s">
        <v>25</v>
      </c>
      <c r="C1048" s="8" t="s">
        <v>198</v>
      </c>
      <c r="D1048" s="7">
        <v>100</v>
      </c>
      <c r="E1048" s="6"/>
      <c r="F1048" s="5">
        <f>E1048/D1048</f>
        <v>0</v>
      </c>
    </row>
    <row r="1049" spans="1:6" ht="81.599999999999994" x14ac:dyDescent="0.3">
      <c r="A1049" s="8" t="s">
        <v>25</v>
      </c>
      <c r="B1049" s="8" t="s">
        <v>25</v>
      </c>
      <c r="C1049" s="8" t="s">
        <v>198</v>
      </c>
      <c r="D1049" s="7">
        <v>100</v>
      </c>
      <c r="E1049" s="6"/>
      <c r="F1049" s="5">
        <f>E1049/D1049</f>
        <v>0</v>
      </c>
    </row>
    <row r="1050" spans="1:6" ht="81.599999999999994" x14ac:dyDescent="0.3">
      <c r="A1050" s="8" t="s">
        <v>25</v>
      </c>
      <c r="B1050" s="8" t="s">
        <v>25</v>
      </c>
      <c r="C1050" s="8" t="s">
        <v>197</v>
      </c>
      <c r="D1050" s="7">
        <v>321495</v>
      </c>
      <c r="E1050" s="7">
        <v>16362.5</v>
      </c>
      <c r="F1050" s="5">
        <f>E1050/D1050</f>
        <v>5.0895037247857662E-2</v>
      </c>
    </row>
    <row r="1051" spans="1:6" ht="81.599999999999994" x14ac:dyDescent="0.3">
      <c r="A1051" s="8" t="s">
        <v>25</v>
      </c>
      <c r="B1051" s="8" t="s">
        <v>25</v>
      </c>
      <c r="C1051" s="8" t="s">
        <v>197</v>
      </c>
      <c r="D1051" s="7">
        <v>150000</v>
      </c>
      <c r="E1051" s="6"/>
      <c r="F1051" s="5">
        <f>E1051/D1051</f>
        <v>0</v>
      </c>
    </row>
    <row r="1052" spans="1:6" ht="81.599999999999994" x14ac:dyDescent="0.3">
      <c r="A1052" s="8" t="s">
        <v>25</v>
      </c>
      <c r="B1052" s="8" t="s">
        <v>25</v>
      </c>
      <c r="C1052" s="8" t="s">
        <v>197</v>
      </c>
      <c r="D1052" s="7">
        <v>415000</v>
      </c>
      <c r="E1052" s="6"/>
      <c r="F1052" s="5">
        <f>E1052/D1052</f>
        <v>0</v>
      </c>
    </row>
    <row r="1053" spans="1:6" ht="81.599999999999994" x14ac:dyDescent="0.3">
      <c r="A1053" s="8" t="s">
        <v>25</v>
      </c>
      <c r="B1053" s="8" t="s">
        <v>25</v>
      </c>
      <c r="C1053" s="8" t="s">
        <v>197</v>
      </c>
      <c r="D1053" s="6"/>
      <c r="E1053" s="7">
        <v>70059.92</v>
      </c>
      <c r="F1053" s="5" t="e">
        <f>E1053/D1053</f>
        <v>#DIV/0!</v>
      </c>
    </row>
    <row r="1054" spans="1:6" ht="81.599999999999994" x14ac:dyDescent="0.3">
      <c r="A1054" s="8" t="s">
        <v>25</v>
      </c>
      <c r="B1054" s="8" t="s">
        <v>25</v>
      </c>
      <c r="C1054" s="8" t="s">
        <v>197</v>
      </c>
      <c r="D1054" s="7">
        <v>100</v>
      </c>
      <c r="E1054" s="6"/>
      <c r="F1054" s="5">
        <f>E1054/D1054</f>
        <v>0</v>
      </c>
    </row>
    <row r="1055" spans="1:6" ht="81.599999999999994" x14ac:dyDescent="0.3">
      <c r="A1055" s="8" t="s">
        <v>25</v>
      </c>
      <c r="B1055" s="8" t="s">
        <v>25</v>
      </c>
      <c r="C1055" s="8" t="s">
        <v>197</v>
      </c>
      <c r="D1055" s="7">
        <v>100000</v>
      </c>
      <c r="E1055" s="7">
        <v>370060</v>
      </c>
      <c r="F1055" s="5">
        <f>E1055/D1055</f>
        <v>3.7006000000000001</v>
      </c>
    </row>
    <row r="1056" spans="1:6" ht="81.599999999999994" x14ac:dyDescent="0.3">
      <c r="A1056" s="8" t="s">
        <v>25</v>
      </c>
      <c r="B1056" s="8" t="s">
        <v>25</v>
      </c>
      <c r="C1056" s="8" t="s">
        <v>197</v>
      </c>
      <c r="D1056" s="7">
        <v>100</v>
      </c>
      <c r="E1056" s="6"/>
      <c r="F1056" s="5">
        <f>E1056/D1056</f>
        <v>0</v>
      </c>
    </row>
    <row r="1057" spans="1:6" ht="81.599999999999994" x14ac:dyDescent="0.3">
      <c r="A1057" s="8" t="s">
        <v>25</v>
      </c>
      <c r="B1057" s="8" t="s">
        <v>25</v>
      </c>
      <c r="C1057" s="8" t="s">
        <v>197</v>
      </c>
      <c r="D1057" s="7">
        <v>100</v>
      </c>
      <c r="E1057" s="6"/>
      <c r="F1057" s="5">
        <f>E1057/D1057</f>
        <v>0</v>
      </c>
    </row>
    <row r="1058" spans="1:6" ht="81.599999999999994" x14ac:dyDescent="0.3">
      <c r="A1058" s="8" t="s">
        <v>25</v>
      </c>
      <c r="B1058" s="8" t="s">
        <v>25</v>
      </c>
      <c r="C1058" s="8" t="s">
        <v>196</v>
      </c>
      <c r="D1058" s="7">
        <v>46000</v>
      </c>
      <c r="E1058" s="7">
        <v>50000</v>
      </c>
      <c r="F1058" s="5">
        <f>E1058/D1058</f>
        <v>1.0869565217391304</v>
      </c>
    </row>
    <row r="1059" spans="1:6" ht="81.599999999999994" x14ac:dyDescent="0.3">
      <c r="A1059" s="8" t="s">
        <v>25</v>
      </c>
      <c r="B1059" s="8" t="s">
        <v>25</v>
      </c>
      <c r="C1059" s="8" t="s">
        <v>195</v>
      </c>
      <c r="D1059" s="7">
        <v>500</v>
      </c>
      <c r="E1059" s="6"/>
      <c r="F1059" s="5">
        <f>E1059/D1059</f>
        <v>0</v>
      </c>
    </row>
    <row r="1060" spans="1:6" ht="81.599999999999994" x14ac:dyDescent="0.3">
      <c r="A1060" s="8" t="s">
        <v>25</v>
      </c>
      <c r="B1060" s="8" t="s">
        <v>25</v>
      </c>
      <c r="C1060" s="8" t="s">
        <v>195</v>
      </c>
      <c r="D1060" s="7">
        <v>7000</v>
      </c>
      <c r="E1060" s="6"/>
      <c r="F1060" s="5">
        <f>E1060/D1060</f>
        <v>0</v>
      </c>
    </row>
    <row r="1061" spans="1:6" ht="81.599999999999994" x14ac:dyDescent="0.3">
      <c r="A1061" s="8" t="s">
        <v>25</v>
      </c>
      <c r="B1061" s="8" t="s">
        <v>25</v>
      </c>
      <c r="C1061" s="8" t="s">
        <v>195</v>
      </c>
      <c r="D1061" s="7">
        <v>100</v>
      </c>
      <c r="E1061" s="6"/>
      <c r="F1061" s="5">
        <f>E1061/D1061</f>
        <v>0</v>
      </c>
    </row>
    <row r="1062" spans="1:6" ht="81.599999999999994" x14ac:dyDescent="0.3">
      <c r="A1062" s="8" t="s">
        <v>25</v>
      </c>
      <c r="B1062" s="8" t="s">
        <v>25</v>
      </c>
      <c r="C1062" s="8" t="s">
        <v>194</v>
      </c>
      <c r="D1062" s="7">
        <v>400000</v>
      </c>
      <c r="E1062" s="7">
        <v>816143.65</v>
      </c>
      <c r="F1062" s="5">
        <f>E1062/D1062</f>
        <v>2.0403591250000002</v>
      </c>
    </row>
    <row r="1063" spans="1:6" ht="81.599999999999994" x14ac:dyDescent="0.3">
      <c r="A1063" s="8" t="s">
        <v>25</v>
      </c>
      <c r="B1063" s="8" t="s">
        <v>25</v>
      </c>
      <c r="C1063" s="8" t="s">
        <v>194</v>
      </c>
      <c r="D1063" s="7">
        <v>228906</v>
      </c>
      <c r="E1063" s="7">
        <v>154320.92000000001</v>
      </c>
      <c r="F1063" s="5">
        <f>E1063/D1063</f>
        <v>0.67416721274234848</v>
      </c>
    </row>
    <row r="1064" spans="1:6" ht="81.599999999999994" x14ac:dyDescent="0.3">
      <c r="A1064" s="8" t="s">
        <v>25</v>
      </c>
      <c r="B1064" s="8" t="s">
        <v>25</v>
      </c>
      <c r="C1064" s="8" t="s">
        <v>194</v>
      </c>
      <c r="D1064" s="7">
        <v>100</v>
      </c>
      <c r="E1064" s="6"/>
      <c r="F1064" s="5">
        <f>E1064/D1064</f>
        <v>0</v>
      </c>
    </row>
    <row r="1065" spans="1:6" ht="81.599999999999994" x14ac:dyDescent="0.3">
      <c r="A1065" s="8" t="s">
        <v>25</v>
      </c>
      <c r="B1065" s="8" t="s">
        <v>25</v>
      </c>
      <c r="C1065" s="8" t="s">
        <v>194</v>
      </c>
      <c r="D1065" s="7">
        <v>100</v>
      </c>
      <c r="E1065" s="6"/>
      <c r="F1065" s="5">
        <f>E1065/D1065</f>
        <v>0</v>
      </c>
    </row>
    <row r="1066" spans="1:6" ht="81.599999999999994" x14ac:dyDescent="0.3">
      <c r="A1066" s="8" t="s">
        <v>25</v>
      </c>
      <c r="B1066" s="8" t="s">
        <v>25</v>
      </c>
      <c r="C1066" s="8" t="s">
        <v>194</v>
      </c>
      <c r="D1066" s="7">
        <v>100</v>
      </c>
      <c r="E1066" s="6"/>
      <c r="F1066" s="5">
        <f>E1066/D1066</f>
        <v>0</v>
      </c>
    </row>
    <row r="1067" spans="1:6" ht="81.599999999999994" x14ac:dyDescent="0.3">
      <c r="A1067" s="8" t="s">
        <v>25</v>
      </c>
      <c r="B1067" s="8" t="s">
        <v>25</v>
      </c>
      <c r="C1067" s="8" t="s">
        <v>194</v>
      </c>
      <c r="D1067" s="7">
        <v>100</v>
      </c>
      <c r="E1067" s="6"/>
      <c r="F1067" s="5">
        <f>E1067/D1067</f>
        <v>0</v>
      </c>
    </row>
    <row r="1068" spans="1:6" ht="81.599999999999994" x14ac:dyDescent="0.3">
      <c r="A1068" s="8" t="s">
        <v>25</v>
      </c>
      <c r="B1068" s="8" t="s">
        <v>25</v>
      </c>
      <c r="C1068" s="8" t="s">
        <v>193</v>
      </c>
      <c r="D1068" s="7">
        <v>500</v>
      </c>
      <c r="E1068" s="6"/>
      <c r="F1068" s="5">
        <f>E1068/D1068</f>
        <v>0</v>
      </c>
    </row>
    <row r="1069" spans="1:6" ht="81.599999999999994" x14ac:dyDescent="0.3">
      <c r="A1069" s="8" t="s">
        <v>25</v>
      </c>
      <c r="B1069" s="8" t="s">
        <v>25</v>
      </c>
      <c r="C1069" s="8" t="s">
        <v>193</v>
      </c>
      <c r="D1069" s="7">
        <v>100</v>
      </c>
      <c r="E1069" s="6"/>
      <c r="F1069" s="5">
        <f>E1069/D1069</f>
        <v>0</v>
      </c>
    </row>
    <row r="1070" spans="1:6" ht="81.599999999999994" x14ac:dyDescent="0.3">
      <c r="A1070" s="8" t="s">
        <v>25</v>
      </c>
      <c r="B1070" s="8" t="s">
        <v>25</v>
      </c>
      <c r="C1070" s="8" t="s">
        <v>193</v>
      </c>
      <c r="D1070" s="7">
        <v>100</v>
      </c>
      <c r="E1070" s="6"/>
      <c r="F1070" s="5">
        <f>E1070/D1070</f>
        <v>0</v>
      </c>
    </row>
    <row r="1071" spans="1:6" ht="81.599999999999994" x14ac:dyDescent="0.3">
      <c r="A1071" s="8" t="s">
        <v>25</v>
      </c>
      <c r="B1071" s="8" t="s">
        <v>25</v>
      </c>
      <c r="C1071" s="8" t="s">
        <v>193</v>
      </c>
      <c r="D1071" s="7">
        <v>500</v>
      </c>
      <c r="E1071" s="6"/>
      <c r="F1071" s="5">
        <f>E1071/D1071</f>
        <v>0</v>
      </c>
    </row>
    <row r="1072" spans="1:6" ht="81.599999999999994" x14ac:dyDescent="0.3">
      <c r="A1072" s="8" t="s">
        <v>25</v>
      </c>
      <c r="B1072" s="8" t="s">
        <v>25</v>
      </c>
      <c r="C1072" s="8" t="s">
        <v>193</v>
      </c>
      <c r="D1072" s="7">
        <v>500</v>
      </c>
      <c r="E1072" s="6"/>
      <c r="F1072" s="5">
        <f>E1072/D1072</f>
        <v>0</v>
      </c>
    </row>
    <row r="1073" spans="1:6" ht="81.599999999999994" x14ac:dyDescent="0.3">
      <c r="A1073" s="8" t="s">
        <v>25</v>
      </c>
      <c r="B1073" s="8" t="s">
        <v>25</v>
      </c>
      <c r="C1073" s="8" t="s">
        <v>193</v>
      </c>
      <c r="D1073" s="7">
        <v>500</v>
      </c>
      <c r="E1073" s="7">
        <v>33644.6</v>
      </c>
      <c r="F1073" s="5">
        <f>E1073/D1073</f>
        <v>67.289199999999994</v>
      </c>
    </row>
    <row r="1074" spans="1:6" ht="81.599999999999994" x14ac:dyDescent="0.3">
      <c r="A1074" s="8" t="s">
        <v>25</v>
      </c>
      <c r="B1074" s="8" t="s">
        <v>25</v>
      </c>
      <c r="C1074" s="8" t="s">
        <v>193</v>
      </c>
      <c r="D1074" s="7">
        <v>100</v>
      </c>
      <c r="E1074" s="6"/>
      <c r="F1074" s="5">
        <f>E1074/D1074</f>
        <v>0</v>
      </c>
    </row>
    <row r="1075" spans="1:6" ht="81.599999999999994" x14ac:dyDescent="0.3">
      <c r="A1075" s="8" t="s">
        <v>25</v>
      </c>
      <c r="B1075" s="8" t="s">
        <v>25</v>
      </c>
      <c r="C1075" s="8" t="s">
        <v>193</v>
      </c>
      <c r="D1075" s="7">
        <v>100</v>
      </c>
      <c r="E1075" s="6"/>
      <c r="F1075" s="5">
        <f>E1075/D1075</f>
        <v>0</v>
      </c>
    </row>
    <row r="1076" spans="1:6" ht="81.599999999999994" x14ac:dyDescent="0.3">
      <c r="A1076" s="8" t="s">
        <v>25</v>
      </c>
      <c r="B1076" s="8" t="s">
        <v>25</v>
      </c>
      <c r="C1076" s="8" t="s">
        <v>192</v>
      </c>
      <c r="D1076" s="7">
        <v>100</v>
      </c>
      <c r="E1076" s="6"/>
      <c r="F1076" s="5">
        <f>E1076/D1076</f>
        <v>0</v>
      </c>
    </row>
    <row r="1077" spans="1:6" ht="81.599999999999994" x14ac:dyDescent="0.3">
      <c r="A1077" s="8" t="s">
        <v>25</v>
      </c>
      <c r="B1077" s="8" t="s">
        <v>25</v>
      </c>
      <c r="C1077" s="8" t="s">
        <v>192</v>
      </c>
      <c r="D1077" s="7">
        <v>100</v>
      </c>
      <c r="E1077" s="6"/>
      <c r="F1077" s="5">
        <f>E1077/D1077</f>
        <v>0</v>
      </c>
    </row>
    <row r="1078" spans="1:6" ht="81.599999999999994" x14ac:dyDescent="0.3">
      <c r="A1078" s="8" t="s">
        <v>25</v>
      </c>
      <c r="B1078" s="8" t="s">
        <v>25</v>
      </c>
      <c r="C1078" s="8" t="s">
        <v>192</v>
      </c>
      <c r="D1078" s="7">
        <v>50</v>
      </c>
      <c r="E1078" s="6"/>
      <c r="F1078" s="5">
        <f>E1078/D1078</f>
        <v>0</v>
      </c>
    </row>
    <row r="1079" spans="1:6" ht="81.599999999999994" x14ac:dyDescent="0.3">
      <c r="A1079" s="8" t="s">
        <v>25</v>
      </c>
      <c r="B1079" s="8" t="s">
        <v>25</v>
      </c>
      <c r="C1079" s="8" t="s">
        <v>192</v>
      </c>
      <c r="D1079" s="7">
        <v>100</v>
      </c>
      <c r="E1079" s="6"/>
      <c r="F1079" s="5">
        <f>E1079/D1079</f>
        <v>0</v>
      </c>
    </row>
    <row r="1080" spans="1:6" ht="81.599999999999994" x14ac:dyDescent="0.3">
      <c r="A1080" s="8" t="s">
        <v>25</v>
      </c>
      <c r="B1080" s="8" t="s">
        <v>25</v>
      </c>
      <c r="C1080" s="8" t="s">
        <v>192</v>
      </c>
      <c r="D1080" s="7">
        <v>100</v>
      </c>
      <c r="E1080" s="6"/>
      <c r="F1080" s="5">
        <f>E1080/D1080</f>
        <v>0</v>
      </c>
    </row>
    <row r="1081" spans="1:6" ht="81.599999999999994" x14ac:dyDescent="0.3">
      <c r="A1081" s="8" t="s">
        <v>25</v>
      </c>
      <c r="B1081" s="8" t="s">
        <v>25</v>
      </c>
      <c r="C1081" s="8" t="s">
        <v>192</v>
      </c>
      <c r="D1081" s="7">
        <v>100</v>
      </c>
      <c r="E1081" s="6"/>
      <c r="F1081" s="5">
        <f>E1081/D1081</f>
        <v>0</v>
      </c>
    </row>
    <row r="1082" spans="1:6" ht="81.599999999999994" x14ac:dyDescent="0.3">
      <c r="A1082" s="8" t="s">
        <v>25</v>
      </c>
      <c r="B1082" s="8" t="s">
        <v>25</v>
      </c>
      <c r="C1082" s="8" t="s">
        <v>192</v>
      </c>
      <c r="D1082" s="7">
        <v>100</v>
      </c>
      <c r="E1082" s="6"/>
      <c r="F1082" s="5">
        <f>E1082/D1082</f>
        <v>0</v>
      </c>
    </row>
    <row r="1083" spans="1:6" ht="81.599999999999994" x14ac:dyDescent="0.3">
      <c r="A1083" s="8" t="s">
        <v>25</v>
      </c>
      <c r="B1083" s="8" t="s">
        <v>25</v>
      </c>
      <c r="C1083" s="8" t="s">
        <v>192</v>
      </c>
      <c r="D1083" s="7">
        <v>100</v>
      </c>
      <c r="E1083" s="6"/>
      <c r="F1083" s="5">
        <f>E1083/D1083</f>
        <v>0</v>
      </c>
    </row>
    <row r="1084" spans="1:6" ht="81.599999999999994" x14ac:dyDescent="0.3">
      <c r="A1084" s="8" t="s">
        <v>25</v>
      </c>
      <c r="B1084" s="8" t="s">
        <v>25</v>
      </c>
      <c r="C1084" s="8" t="s">
        <v>192</v>
      </c>
      <c r="D1084" s="7">
        <v>100000</v>
      </c>
      <c r="E1084" s="7">
        <v>20876.5</v>
      </c>
      <c r="F1084" s="5">
        <f>E1084/D1084</f>
        <v>0.20876500000000001</v>
      </c>
    </row>
    <row r="1085" spans="1:6" ht="81.599999999999994" x14ac:dyDescent="0.3">
      <c r="A1085" s="8" t="s">
        <v>25</v>
      </c>
      <c r="B1085" s="8" t="s">
        <v>25</v>
      </c>
      <c r="C1085" s="8" t="s">
        <v>192</v>
      </c>
      <c r="D1085" s="7">
        <v>150000</v>
      </c>
      <c r="E1085" s="7">
        <v>105344.53</v>
      </c>
      <c r="F1085" s="5">
        <f>E1085/D1085</f>
        <v>0.70229686666666669</v>
      </c>
    </row>
    <row r="1086" spans="1:6" ht="81.599999999999994" x14ac:dyDescent="0.3">
      <c r="A1086" s="8" t="s">
        <v>25</v>
      </c>
      <c r="B1086" s="8" t="s">
        <v>25</v>
      </c>
      <c r="C1086" s="8" t="s">
        <v>192</v>
      </c>
      <c r="D1086" s="7">
        <v>10</v>
      </c>
      <c r="E1086" s="6"/>
      <c r="F1086" s="5">
        <f>E1086/D1086</f>
        <v>0</v>
      </c>
    </row>
    <row r="1087" spans="1:6" ht="81.599999999999994" x14ac:dyDescent="0.3">
      <c r="A1087" s="8" t="s">
        <v>25</v>
      </c>
      <c r="B1087" s="8" t="s">
        <v>25</v>
      </c>
      <c r="C1087" s="8" t="s">
        <v>192</v>
      </c>
      <c r="D1087" s="7">
        <v>100</v>
      </c>
      <c r="E1087" s="6"/>
      <c r="F1087" s="5">
        <f>E1087/D1087</f>
        <v>0</v>
      </c>
    </row>
    <row r="1088" spans="1:6" ht="81.599999999999994" x14ac:dyDescent="0.3">
      <c r="A1088" s="8" t="s">
        <v>25</v>
      </c>
      <c r="B1088" s="8" t="s">
        <v>25</v>
      </c>
      <c r="C1088" s="8" t="s">
        <v>192</v>
      </c>
      <c r="D1088" s="7">
        <v>100</v>
      </c>
      <c r="E1088" s="6"/>
      <c r="F1088" s="5">
        <f>E1088/D1088</f>
        <v>0</v>
      </c>
    </row>
    <row r="1089" spans="1:6" ht="81.599999999999994" x14ac:dyDescent="0.3">
      <c r="A1089" s="8" t="s">
        <v>25</v>
      </c>
      <c r="B1089" s="8" t="s">
        <v>25</v>
      </c>
      <c r="C1089" s="8" t="s">
        <v>192</v>
      </c>
      <c r="D1089" s="7">
        <v>100</v>
      </c>
      <c r="E1089" s="6"/>
      <c r="F1089" s="5">
        <f>E1089/D1089</f>
        <v>0</v>
      </c>
    </row>
    <row r="1090" spans="1:6" ht="81.599999999999994" x14ac:dyDescent="0.3">
      <c r="A1090" s="8" t="s">
        <v>25</v>
      </c>
      <c r="B1090" s="8" t="s">
        <v>25</v>
      </c>
      <c r="C1090" s="8" t="s">
        <v>192</v>
      </c>
      <c r="D1090" s="7">
        <v>100</v>
      </c>
      <c r="E1090" s="6"/>
      <c r="F1090" s="5">
        <f>E1090/D1090</f>
        <v>0</v>
      </c>
    </row>
    <row r="1091" spans="1:6" ht="81.599999999999994" x14ac:dyDescent="0.3">
      <c r="A1091" s="8" t="s">
        <v>25</v>
      </c>
      <c r="B1091" s="8" t="s">
        <v>25</v>
      </c>
      <c r="C1091" s="8" t="s">
        <v>192</v>
      </c>
      <c r="D1091" s="7">
        <v>100</v>
      </c>
      <c r="E1091" s="6"/>
      <c r="F1091" s="5">
        <f>E1091/D1091</f>
        <v>0</v>
      </c>
    </row>
    <row r="1092" spans="1:6" ht="81.599999999999994" x14ac:dyDescent="0.3">
      <c r="A1092" s="8" t="s">
        <v>25</v>
      </c>
      <c r="B1092" s="8" t="s">
        <v>25</v>
      </c>
      <c r="C1092" s="8" t="s">
        <v>192</v>
      </c>
      <c r="D1092" s="7">
        <v>500</v>
      </c>
      <c r="E1092" s="7">
        <v>35000</v>
      </c>
      <c r="F1092" s="5">
        <f>E1092/D1092</f>
        <v>70</v>
      </c>
    </row>
    <row r="1093" spans="1:6" ht="81.599999999999994" x14ac:dyDescent="0.3">
      <c r="A1093" s="8" t="s">
        <v>25</v>
      </c>
      <c r="B1093" s="8" t="s">
        <v>25</v>
      </c>
      <c r="C1093" s="8" t="s">
        <v>192</v>
      </c>
      <c r="D1093" s="7">
        <v>50000</v>
      </c>
      <c r="E1093" s="7">
        <v>315570</v>
      </c>
      <c r="F1093" s="5">
        <f>E1093/D1093</f>
        <v>6.3113999999999999</v>
      </c>
    </row>
    <row r="1094" spans="1:6" ht="81.599999999999994" x14ac:dyDescent="0.3">
      <c r="A1094" s="8" t="s">
        <v>25</v>
      </c>
      <c r="B1094" s="8" t="s">
        <v>25</v>
      </c>
      <c r="C1094" s="8" t="s">
        <v>192</v>
      </c>
      <c r="D1094" s="6"/>
      <c r="E1094" s="6"/>
      <c r="F1094" s="5" t="e">
        <f>E1094/D1094</f>
        <v>#DIV/0!</v>
      </c>
    </row>
    <row r="1095" spans="1:6" ht="81.599999999999994" x14ac:dyDescent="0.3">
      <c r="A1095" s="8" t="s">
        <v>25</v>
      </c>
      <c r="B1095" s="8" t="s">
        <v>25</v>
      </c>
      <c r="C1095" s="8" t="s">
        <v>192</v>
      </c>
      <c r="D1095" s="7">
        <v>100</v>
      </c>
      <c r="E1095" s="6"/>
      <c r="F1095" s="5">
        <f>E1095/D1095</f>
        <v>0</v>
      </c>
    </row>
    <row r="1096" spans="1:6" ht="81.599999999999994" x14ac:dyDescent="0.3">
      <c r="A1096" s="8" t="s">
        <v>25</v>
      </c>
      <c r="B1096" s="8" t="s">
        <v>25</v>
      </c>
      <c r="C1096" s="8" t="s">
        <v>192</v>
      </c>
      <c r="D1096" s="7">
        <v>100</v>
      </c>
      <c r="E1096" s="6"/>
      <c r="F1096" s="5">
        <f>E1096/D1096</f>
        <v>0</v>
      </c>
    </row>
    <row r="1097" spans="1:6" ht="81.599999999999994" x14ac:dyDescent="0.3">
      <c r="A1097" s="8" t="s">
        <v>25</v>
      </c>
      <c r="B1097" s="8" t="s">
        <v>25</v>
      </c>
      <c r="C1097" s="8" t="s">
        <v>192</v>
      </c>
      <c r="D1097" s="7">
        <v>100</v>
      </c>
      <c r="E1097" s="6"/>
      <c r="F1097" s="5">
        <f>E1097/D1097</f>
        <v>0</v>
      </c>
    </row>
    <row r="1098" spans="1:6" ht="81.599999999999994" x14ac:dyDescent="0.3">
      <c r="A1098" s="8" t="s">
        <v>25</v>
      </c>
      <c r="B1098" s="8" t="s">
        <v>25</v>
      </c>
      <c r="C1098" s="8" t="s">
        <v>192</v>
      </c>
      <c r="D1098" s="7">
        <v>100</v>
      </c>
      <c r="E1098" s="6"/>
      <c r="F1098" s="5">
        <f>E1098/D1098</f>
        <v>0</v>
      </c>
    </row>
    <row r="1099" spans="1:6" ht="81.599999999999994" x14ac:dyDescent="0.3">
      <c r="A1099" s="8" t="s">
        <v>25</v>
      </c>
      <c r="B1099" s="8" t="s">
        <v>25</v>
      </c>
      <c r="C1099" s="8" t="s">
        <v>192</v>
      </c>
      <c r="D1099" s="7">
        <v>100</v>
      </c>
      <c r="E1099" s="6"/>
      <c r="F1099" s="5">
        <f>E1099/D1099</f>
        <v>0</v>
      </c>
    </row>
    <row r="1100" spans="1:6" ht="81.599999999999994" x14ac:dyDescent="0.3">
      <c r="A1100" s="8" t="s">
        <v>25</v>
      </c>
      <c r="B1100" s="8" t="s">
        <v>25</v>
      </c>
      <c r="C1100" s="8" t="s">
        <v>192</v>
      </c>
      <c r="D1100" s="7">
        <v>100</v>
      </c>
      <c r="E1100" s="6"/>
      <c r="F1100" s="5">
        <f>E1100/D1100</f>
        <v>0</v>
      </c>
    </row>
    <row r="1101" spans="1:6" ht="81.599999999999994" x14ac:dyDescent="0.3">
      <c r="A1101" s="8" t="s">
        <v>25</v>
      </c>
      <c r="B1101" s="8" t="s">
        <v>25</v>
      </c>
      <c r="C1101" s="8" t="s">
        <v>191</v>
      </c>
      <c r="D1101" s="7">
        <v>69520</v>
      </c>
      <c r="E1101" s="6"/>
      <c r="F1101" s="5">
        <f>E1101/D1101</f>
        <v>0</v>
      </c>
    </row>
    <row r="1102" spans="1:6" ht="81.599999999999994" x14ac:dyDescent="0.3">
      <c r="A1102" s="8" t="s">
        <v>25</v>
      </c>
      <c r="B1102" s="8" t="s">
        <v>25</v>
      </c>
      <c r="C1102" s="8" t="s">
        <v>191</v>
      </c>
      <c r="D1102" s="7">
        <v>1400000</v>
      </c>
      <c r="E1102" s="7">
        <v>370295.84</v>
      </c>
      <c r="F1102" s="5">
        <f>E1102/D1102</f>
        <v>0.26449702857142859</v>
      </c>
    </row>
    <row r="1103" spans="1:6" ht="81.599999999999994" x14ac:dyDescent="0.3">
      <c r="A1103" s="8" t="s">
        <v>25</v>
      </c>
      <c r="B1103" s="8" t="s">
        <v>25</v>
      </c>
      <c r="C1103" s="8" t="s">
        <v>191</v>
      </c>
      <c r="D1103" s="7">
        <v>907225</v>
      </c>
      <c r="E1103" s="6"/>
      <c r="F1103" s="5">
        <f>E1103/D1103</f>
        <v>0</v>
      </c>
    </row>
    <row r="1104" spans="1:6" ht="81.599999999999994" x14ac:dyDescent="0.3">
      <c r="A1104" s="8" t="s">
        <v>25</v>
      </c>
      <c r="B1104" s="8" t="s">
        <v>25</v>
      </c>
      <c r="C1104" s="8" t="s">
        <v>191</v>
      </c>
      <c r="D1104" s="6"/>
      <c r="E1104" s="7">
        <v>463287.24</v>
      </c>
      <c r="F1104" s="5" t="e">
        <f>E1104/D1104</f>
        <v>#DIV/0!</v>
      </c>
    </row>
    <row r="1105" spans="1:6" ht="81.599999999999994" x14ac:dyDescent="0.3">
      <c r="A1105" s="8" t="s">
        <v>25</v>
      </c>
      <c r="B1105" s="8" t="s">
        <v>25</v>
      </c>
      <c r="C1105" s="8" t="s">
        <v>191</v>
      </c>
      <c r="D1105" s="7">
        <v>318550</v>
      </c>
      <c r="E1105" s="7">
        <v>207500</v>
      </c>
      <c r="F1105" s="5">
        <f>E1105/D1105</f>
        <v>0.65138910689059804</v>
      </c>
    </row>
    <row r="1106" spans="1:6" ht="81.599999999999994" x14ac:dyDescent="0.3">
      <c r="A1106" s="8" t="s">
        <v>25</v>
      </c>
      <c r="B1106" s="8" t="s">
        <v>25</v>
      </c>
      <c r="C1106" s="8" t="s">
        <v>191</v>
      </c>
      <c r="D1106" s="7">
        <v>100</v>
      </c>
      <c r="E1106" s="6"/>
      <c r="F1106" s="5">
        <f>E1106/D1106</f>
        <v>0</v>
      </c>
    </row>
    <row r="1107" spans="1:6" ht="81.599999999999994" x14ac:dyDescent="0.3">
      <c r="A1107" s="8" t="s">
        <v>25</v>
      </c>
      <c r="B1107" s="8" t="s">
        <v>25</v>
      </c>
      <c r="C1107" s="8" t="s">
        <v>191</v>
      </c>
      <c r="D1107" s="7">
        <v>100</v>
      </c>
      <c r="E1107" s="6"/>
      <c r="F1107" s="5">
        <f>E1107/D1107</f>
        <v>0</v>
      </c>
    </row>
    <row r="1108" spans="1:6" ht="81.599999999999994" x14ac:dyDescent="0.3">
      <c r="A1108" s="8" t="s">
        <v>25</v>
      </c>
      <c r="B1108" s="8" t="s">
        <v>25</v>
      </c>
      <c r="C1108" s="8" t="s">
        <v>191</v>
      </c>
      <c r="D1108" s="7">
        <v>100</v>
      </c>
      <c r="E1108" s="7">
        <v>24732.55</v>
      </c>
      <c r="F1108" s="5">
        <f>E1108/D1108</f>
        <v>247.32550000000001</v>
      </c>
    </row>
    <row r="1109" spans="1:6" ht="81.599999999999994" x14ac:dyDescent="0.3">
      <c r="A1109" s="8" t="s">
        <v>25</v>
      </c>
      <c r="B1109" s="8" t="s">
        <v>25</v>
      </c>
      <c r="C1109" s="8" t="s">
        <v>191</v>
      </c>
      <c r="D1109" s="7">
        <v>100</v>
      </c>
      <c r="E1109" s="6"/>
      <c r="F1109" s="5">
        <f>E1109/D1109</f>
        <v>0</v>
      </c>
    </row>
    <row r="1110" spans="1:6" ht="81.599999999999994" x14ac:dyDescent="0.3">
      <c r="A1110" s="8" t="s">
        <v>25</v>
      </c>
      <c r="B1110" s="8" t="s">
        <v>25</v>
      </c>
      <c r="C1110" s="8" t="s">
        <v>191</v>
      </c>
      <c r="D1110" s="7">
        <v>100</v>
      </c>
      <c r="E1110" s="6"/>
      <c r="F1110" s="5">
        <f>E1110/D1110</f>
        <v>0</v>
      </c>
    </row>
    <row r="1111" spans="1:6" ht="81.599999999999994" x14ac:dyDescent="0.3">
      <c r="A1111" s="8" t="s">
        <v>25</v>
      </c>
      <c r="B1111" s="8" t="s">
        <v>25</v>
      </c>
      <c r="C1111" s="8" t="s">
        <v>191</v>
      </c>
      <c r="D1111" s="7">
        <v>100</v>
      </c>
      <c r="E1111" s="6"/>
      <c r="F1111" s="5">
        <f>E1111/D1111</f>
        <v>0</v>
      </c>
    </row>
    <row r="1112" spans="1:6" ht="81.599999999999994" x14ac:dyDescent="0.3">
      <c r="A1112" s="8" t="s">
        <v>25</v>
      </c>
      <c r="B1112" s="8" t="s">
        <v>25</v>
      </c>
      <c r="C1112" s="8" t="s">
        <v>191</v>
      </c>
      <c r="D1112" s="7">
        <v>100</v>
      </c>
      <c r="E1112" s="6"/>
      <c r="F1112" s="5">
        <f>E1112/D1112</f>
        <v>0</v>
      </c>
    </row>
    <row r="1113" spans="1:6" ht="81.599999999999994" x14ac:dyDescent="0.3">
      <c r="A1113" s="8" t="s">
        <v>25</v>
      </c>
      <c r="B1113" s="8" t="s">
        <v>25</v>
      </c>
      <c r="C1113" s="8" t="s">
        <v>191</v>
      </c>
      <c r="D1113" s="7">
        <v>100</v>
      </c>
      <c r="E1113" s="6"/>
      <c r="F1113" s="5">
        <f>E1113/D1113</f>
        <v>0</v>
      </c>
    </row>
    <row r="1114" spans="1:6" ht="81.599999999999994" x14ac:dyDescent="0.3">
      <c r="A1114" s="8" t="s">
        <v>25</v>
      </c>
      <c r="B1114" s="8" t="s">
        <v>25</v>
      </c>
      <c r="C1114" s="8" t="s">
        <v>190</v>
      </c>
      <c r="D1114" s="7">
        <v>12000</v>
      </c>
      <c r="E1114" s="7">
        <v>8000</v>
      </c>
      <c r="F1114" s="5">
        <f>E1114/D1114</f>
        <v>0.66666666666666663</v>
      </c>
    </row>
    <row r="1115" spans="1:6" ht="81.599999999999994" x14ac:dyDescent="0.3">
      <c r="A1115" s="8" t="s">
        <v>25</v>
      </c>
      <c r="B1115" s="8" t="s">
        <v>25</v>
      </c>
      <c r="C1115" s="8" t="s">
        <v>189</v>
      </c>
      <c r="D1115" s="7">
        <v>175000</v>
      </c>
      <c r="E1115" s="7">
        <v>403508.45</v>
      </c>
      <c r="F1115" s="5">
        <f>E1115/D1115</f>
        <v>2.3057625714285717</v>
      </c>
    </row>
    <row r="1116" spans="1:6" ht="81.599999999999994" x14ac:dyDescent="0.3">
      <c r="A1116" s="8" t="s">
        <v>25</v>
      </c>
      <c r="B1116" s="8" t="s">
        <v>25</v>
      </c>
      <c r="C1116" s="8" t="s">
        <v>189</v>
      </c>
      <c r="D1116" s="7">
        <v>53372</v>
      </c>
      <c r="E1116" s="7">
        <v>112744.24</v>
      </c>
      <c r="F1116" s="5">
        <f>E1116/D1116</f>
        <v>2.1124229933298362</v>
      </c>
    </row>
    <row r="1117" spans="1:6" ht="81.599999999999994" x14ac:dyDescent="0.3">
      <c r="A1117" s="8" t="s">
        <v>25</v>
      </c>
      <c r="B1117" s="8" t="s">
        <v>25</v>
      </c>
      <c r="C1117" s="8" t="s">
        <v>189</v>
      </c>
      <c r="D1117" s="7">
        <v>100</v>
      </c>
      <c r="E1117" s="6"/>
      <c r="F1117" s="5">
        <f>E1117/D1117</f>
        <v>0</v>
      </c>
    </row>
    <row r="1118" spans="1:6" ht="81.599999999999994" x14ac:dyDescent="0.3">
      <c r="A1118" s="8" t="s">
        <v>25</v>
      </c>
      <c r="B1118" s="8" t="s">
        <v>25</v>
      </c>
      <c r="C1118" s="8" t="s">
        <v>189</v>
      </c>
      <c r="D1118" s="7">
        <v>100</v>
      </c>
      <c r="E1118" s="6"/>
      <c r="F1118" s="5">
        <f>E1118/D1118</f>
        <v>0</v>
      </c>
    </row>
    <row r="1119" spans="1:6" ht="81.599999999999994" x14ac:dyDescent="0.3">
      <c r="A1119" s="8" t="s">
        <v>25</v>
      </c>
      <c r="B1119" s="8" t="s">
        <v>25</v>
      </c>
      <c r="C1119" s="8" t="s">
        <v>189</v>
      </c>
      <c r="D1119" s="7">
        <v>100</v>
      </c>
      <c r="E1119" s="6"/>
      <c r="F1119" s="5">
        <f>E1119/D1119</f>
        <v>0</v>
      </c>
    </row>
    <row r="1120" spans="1:6" ht="81.599999999999994" x14ac:dyDescent="0.3">
      <c r="A1120" s="8" t="s">
        <v>25</v>
      </c>
      <c r="B1120" s="8" t="s">
        <v>25</v>
      </c>
      <c r="C1120" s="8" t="s">
        <v>189</v>
      </c>
      <c r="D1120" s="7">
        <v>100</v>
      </c>
      <c r="E1120" s="6"/>
      <c r="F1120" s="5">
        <f>E1120/D1120</f>
        <v>0</v>
      </c>
    </row>
    <row r="1121" spans="1:6" ht="81.599999999999994" x14ac:dyDescent="0.3">
      <c r="A1121" s="8" t="s">
        <v>25</v>
      </c>
      <c r="B1121" s="8" t="s">
        <v>25</v>
      </c>
      <c r="C1121" s="8" t="s">
        <v>188</v>
      </c>
      <c r="D1121" s="7">
        <v>32000</v>
      </c>
      <c r="E1121" s="7">
        <v>257710.45</v>
      </c>
      <c r="F1121" s="5">
        <f>E1121/D1121</f>
        <v>8.0534515625000012</v>
      </c>
    </row>
    <row r="1122" spans="1:6" ht="81.599999999999994" x14ac:dyDescent="0.3">
      <c r="A1122" s="8" t="s">
        <v>25</v>
      </c>
      <c r="B1122" s="8" t="s">
        <v>25</v>
      </c>
      <c r="C1122" s="8" t="s">
        <v>188</v>
      </c>
      <c r="D1122" s="7">
        <v>45724</v>
      </c>
      <c r="E1122" s="7">
        <v>89428.04</v>
      </c>
      <c r="F1122" s="5">
        <f>E1122/D1122</f>
        <v>1.9558227626629341</v>
      </c>
    </row>
    <row r="1123" spans="1:6" ht="81.599999999999994" x14ac:dyDescent="0.3">
      <c r="A1123" s="8" t="s">
        <v>25</v>
      </c>
      <c r="B1123" s="8" t="s">
        <v>25</v>
      </c>
      <c r="C1123" s="8" t="s">
        <v>188</v>
      </c>
      <c r="D1123" s="7">
        <v>100</v>
      </c>
      <c r="E1123" s="6"/>
      <c r="F1123" s="5">
        <f>E1123/D1123</f>
        <v>0</v>
      </c>
    </row>
    <row r="1124" spans="1:6" ht="81.599999999999994" x14ac:dyDescent="0.3">
      <c r="A1124" s="8" t="s">
        <v>25</v>
      </c>
      <c r="B1124" s="8" t="s">
        <v>25</v>
      </c>
      <c r="C1124" s="8" t="s">
        <v>188</v>
      </c>
      <c r="D1124" s="7">
        <v>100</v>
      </c>
      <c r="E1124" s="6"/>
      <c r="F1124" s="5">
        <f>E1124/D1124</f>
        <v>0</v>
      </c>
    </row>
    <row r="1125" spans="1:6" ht="81.599999999999994" x14ac:dyDescent="0.3">
      <c r="A1125" s="8" t="s">
        <v>25</v>
      </c>
      <c r="B1125" s="8" t="s">
        <v>25</v>
      </c>
      <c r="C1125" s="8" t="s">
        <v>188</v>
      </c>
      <c r="D1125" s="7">
        <v>100</v>
      </c>
      <c r="E1125" s="6"/>
      <c r="F1125" s="5">
        <f>E1125/D1125</f>
        <v>0</v>
      </c>
    </row>
    <row r="1126" spans="1:6" ht="81.599999999999994" x14ac:dyDescent="0.3">
      <c r="A1126" s="8" t="s">
        <v>25</v>
      </c>
      <c r="B1126" s="8" t="s">
        <v>25</v>
      </c>
      <c r="C1126" s="8" t="s">
        <v>188</v>
      </c>
      <c r="D1126" s="7">
        <v>100</v>
      </c>
      <c r="E1126" s="6"/>
      <c r="F1126" s="5">
        <f>E1126/D1126</f>
        <v>0</v>
      </c>
    </row>
    <row r="1127" spans="1:6" ht="81.599999999999994" x14ac:dyDescent="0.3">
      <c r="A1127" s="8" t="s">
        <v>25</v>
      </c>
      <c r="B1127" s="8" t="s">
        <v>25</v>
      </c>
      <c r="C1127" s="8" t="s">
        <v>187</v>
      </c>
      <c r="D1127" s="7">
        <v>1000</v>
      </c>
      <c r="E1127" s="6"/>
      <c r="F1127" s="5">
        <f>E1127/D1127</f>
        <v>0</v>
      </c>
    </row>
    <row r="1128" spans="1:6" ht="81.599999999999994" x14ac:dyDescent="0.3">
      <c r="A1128" s="8" t="s">
        <v>25</v>
      </c>
      <c r="B1128" s="8" t="s">
        <v>25</v>
      </c>
      <c r="C1128" s="8" t="s">
        <v>187</v>
      </c>
      <c r="D1128" s="7">
        <v>100</v>
      </c>
      <c r="E1128" s="6"/>
      <c r="F1128" s="5">
        <f>E1128/D1128</f>
        <v>0</v>
      </c>
    </row>
    <row r="1129" spans="1:6" ht="81.599999999999994" x14ac:dyDescent="0.3">
      <c r="A1129" s="8" t="s">
        <v>25</v>
      </c>
      <c r="B1129" s="8" t="s">
        <v>25</v>
      </c>
      <c r="C1129" s="8" t="s">
        <v>187</v>
      </c>
      <c r="D1129" s="7">
        <v>100</v>
      </c>
      <c r="E1129" s="6"/>
      <c r="F1129" s="5">
        <f>E1129/D1129</f>
        <v>0</v>
      </c>
    </row>
    <row r="1130" spans="1:6" ht="81.599999999999994" x14ac:dyDescent="0.3">
      <c r="A1130" s="8" t="s">
        <v>25</v>
      </c>
      <c r="B1130" s="8" t="s">
        <v>25</v>
      </c>
      <c r="C1130" s="8" t="s">
        <v>187</v>
      </c>
      <c r="D1130" s="7">
        <v>100</v>
      </c>
      <c r="E1130" s="6"/>
      <c r="F1130" s="5">
        <f>E1130/D1130</f>
        <v>0</v>
      </c>
    </row>
    <row r="1131" spans="1:6" ht="81.599999999999994" x14ac:dyDescent="0.3">
      <c r="A1131" s="8" t="s">
        <v>25</v>
      </c>
      <c r="B1131" s="8" t="s">
        <v>25</v>
      </c>
      <c r="C1131" s="8" t="s">
        <v>187</v>
      </c>
      <c r="D1131" s="7">
        <v>100</v>
      </c>
      <c r="E1131" s="6"/>
      <c r="F1131" s="5">
        <f>E1131/D1131</f>
        <v>0</v>
      </c>
    </row>
    <row r="1132" spans="1:6" ht="81.599999999999994" x14ac:dyDescent="0.3">
      <c r="A1132" s="8" t="s">
        <v>25</v>
      </c>
      <c r="B1132" s="8" t="s">
        <v>25</v>
      </c>
      <c r="C1132" s="8" t="s">
        <v>187</v>
      </c>
      <c r="D1132" s="7">
        <v>1550</v>
      </c>
      <c r="E1132" s="6"/>
      <c r="F1132" s="5">
        <f>E1132/D1132</f>
        <v>0</v>
      </c>
    </row>
    <row r="1133" spans="1:6" ht="81.599999999999994" x14ac:dyDescent="0.3">
      <c r="A1133" s="8" t="s">
        <v>25</v>
      </c>
      <c r="B1133" s="8" t="s">
        <v>25</v>
      </c>
      <c r="C1133" s="8" t="s">
        <v>187</v>
      </c>
      <c r="D1133" s="7">
        <v>100</v>
      </c>
      <c r="E1133" s="6"/>
      <c r="F1133" s="5">
        <f>E1133/D1133</f>
        <v>0</v>
      </c>
    </row>
    <row r="1134" spans="1:6" ht="81.599999999999994" x14ac:dyDescent="0.3">
      <c r="A1134" s="8" t="s">
        <v>25</v>
      </c>
      <c r="B1134" s="8" t="s">
        <v>25</v>
      </c>
      <c r="C1134" s="8" t="s">
        <v>187</v>
      </c>
      <c r="D1134" s="7">
        <v>100</v>
      </c>
      <c r="E1134" s="6"/>
      <c r="F1134" s="5">
        <f>E1134/D1134</f>
        <v>0</v>
      </c>
    </row>
    <row r="1135" spans="1:6" ht="81.599999999999994" x14ac:dyDescent="0.3">
      <c r="A1135" s="8" t="s">
        <v>25</v>
      </c>
      <c r="B1135" s="8" t="s">
        <v>25</v>
      </c>
      <c r="C1135" s="8" t="s">
        <v>186</v>
      </c>
      <c r="D1135" s="7">
        <v>100</v>
      </c>
      <c r="E1135" s="6"/>
      <c r="F1135" s="5">
        <f>E1135/D1135</f>
        <v>0</v>
      </c>
    </row>
    <row r="1136" spans="1:6" ht="81.599999999999994" x14ac:dyDescent="0.3">
      <c r="A1136" s="8" t="s">
        <v>25</v>
      </c>
      <c r="B1136" s="8" t="s">
        <v>25</v>
      </c>
      <c r="C1136" s="8" t="s">
        <v>186</v>
      </c>
      <c r="D1136" s="7">
        <v>100</v>
      </c>
      <c r="E1136" s="6"/>
      <c r="F1136" s="5">
        <f>E1136/D1136</f>
        <v>0</v>
      </c>
    </row>
    <row r="1137" spans="1:6" ht="81.599999999999994" x14ac:dyDescent="0.3">
      <c r="A1137" s="8" t="s">
        <v>25</v>
      </c>
      <c r="B1137" s="8" t="s">
        <v>25</v>
      </c>
      <c r="C1137" s="8" t="s">
        <v>186</v>
      </c>
      <c r="D1137" s="7">
        <v>50</v>
      </c>
      <c r="E1137" s="6"/>
      <c r="F1137" s="5">
        <f>E1137/D1137</f>
        <v>0</v>
      </c>
    </row>
    <row r="1138" spans="1:6" ht="81.599999999999994" x14ac:dyDescent="0.3">
      <c r="A1138" s="8" t="s">
        <v>25</v>
      </c>
      <c r="B1138" s="8" t="s">
        <v>25</v>
      </c>
      <c r="C1138" s="8" t="s">
        <v>186</v>
      </c>
      <c r="D1138" s="7">
        <v>100</v>
      </c>
      <c r="E1138" s="6"/>
      <c r="F1138" s="5">
        <f>E1138/D1138</f>
        <v>0</v>
      </c>
    </row>
    <row r="1139" spans="1:6" ht="81.599999999999994" x14ac:dyDescent="0.3">
      <c r="A1139" s="8" t="s">
        <v>25</v>
      </c>
      <c r="B1139" s="8" t="s">
        <v>25</v>
      </c>
      <c r="C1139" s="8" t="s">
        <v>186</v>
      </c>
      <c r="D1139" s="7">
        <v>100</v>
      </c>
      <c r="E1139" s="6"/>
      <c r="F1139" s="5">
        <f>E1139/D1139</f>
        <v>0</v>
      </c>
    </row>
    <row r="1140" spans="1:6" ht="81.599999999999994" x14ac:dyDescent="0.3">
      <c r="A1140" s="8" t="s">
        <v>25</v>
      </c>
      <c r="B1140" s="8" t="s">
        <v>25</v>
      </c>
      <c r="C1140" s="8" t="s">
        <v>186</v>
      </c>
      <c r="D1140" s="7">
        <v>100</v>
      </c>
      <c r="E1140" s="6"/>
      <c r="F1140" s="5">
        <f>E1140/D1140</f>
        <v>0</v>
      </c>
    </row>
    <row r="1141" spans="1:6" ht="81.599999999999994" x14ac:dyDescent="0.3">
      <c r="A1141" s="8" t="s">
        <v>25</v>
      </c>
      <c r="B1141" s="8" t="s">
        <v>25</v>
      </c>
      <c r="C1141" s="8" t="s">
        <v>186</v>
      </c>
      <c r="D1141" s="7">
        <v>100</v>
      </c>
      <c r="E1141" s="6"/>
      <c r="F1141" s="5">
        <f>E1141/D1141</f>
        <v>0</v>
      </c>
    </row>
    <row r="1142" spans="1:6" ht="81.599999999999994" x14ac:dyDescent="0.3">
      <c r="A1142" s="8" t="s">
        <v>25</v>
      </c>
      <c r="B1142" s="8" t="s">
        <v>25</v>
      </c>
      <c r="C1142" s="8" t="s">
        <v>186</v>
      </c>
      <c r="D1142" s="7">
        <v>100</v>
      </c>
      <c r="E1142" s="6"/>
      <c r="F1142" s="5">
        <f>E1142/D1142</f>
        <v>0</v>
      </c>
    </row>
    <row r="1143" spans="1:6" ht="81.599999999999994" x14ac:dyDescent="0.3">
      <c r="A1143" s="8" t="s">
        <v>25</v>
      </c>
      <c r="B1143" s="8" t="s">
        <v>25</v>
      </c>
      <c r="C1143" s="8" t="s">
        <v>186</v>
      </c>
      <c r="D1143" s="7">
        <v>500</v>
      </c>
      <c r="E1143" s="6"/>
      <c r="F1143" s="5">
        <f>E1143/D1143</f>
        <v>0</v>
      </c>
    </row>
    <row r="1144" spans="1:6" ht="81.599999999999994" x14ac:dyDescent="0.3">
      <c r="A1144" s="8" t="s">
        <v>25</v>
      </c>
      <c r="B1144" s="8" t="s">
        <v>25</v>
      </c>
      <c r="C1144" s="8" t="s">
        <v>186</v>
      </c>
      <c r="D1144" s="7">
        <v>100</v>
      </c>
      <c r="E1144" s="6"/>
      <c r="F1144" s="5">
        <f>E1144/D1144</f>
        <v>0</v>
      </c>
    </row>
    <row r="1145" spans="1:6" ht="81.599999999999994" x14ac:dyDescent="0.3">
      <c r="A1145" s="8" t="s">
        <v>25</v>
      </c>
      <c r="B1145" s="8" t="s">
        <v>25</v>
      </c>
      <c r="C1145" s="8" t="s">
        <v>186</v>
      </c>
      <c r="D1145" s="7">
        <v>100</v>
      </c>
      <c r="E1145" s="6"/>
      <c r="F1145" s="5">
        <f>E1145/D1145</f>
        <v>0</v>
      </c>
    </row>
    <row r="1146" spans="1:6" ht="81.599999999999994" x14ac:dyDescent="0.3">
      <c r="A1146" s="8" t="s">
        <v>25</v>
      </c>
      <c r="B1146" s="8" t="s">
        <v>25</v>
      </c>
      <c r="C1146" s="8" t="s">
        <v>186</v>
      </c>
      <c r="D1146" s="7">
        <v>500</v>
      </c>
      <c r="E1146" s="6"/>
      <c r="F1146" s="5">
        <f>E1146/D1146</f>
        <v>0</v>
      </c>
    </row>
    <row r="1147" spans="1:6" ht="81.599999999999994" x14ac:dyDescent="0.3">
      <c r="A1147" s="8" t="s">
        <v>25</v>
      </c>
      <c r="B1147" s="8" t="s">
        <v>25</v>
      </c>
      <c r="C1147" s="8" t="s">
        <v>186</v>
      </c>
      <c r="D1147" s="7">
        <v>100</v>
      </c>
      <c r="E1147" s="6"/>
      <c r="F1147" s="5">
        <f>E1147/D1147</f>
        <v>0</v>
      </c>
    </row>
    <row r="1148" spans="1:6" ht="81.599999999999994" x14ac:dyDescent="0.3">
      <c r="A1148" s="8" t="s">
        <v>25</v>
      </c>
      <c r="B1148" s="8" t="s">
        <v>25</v>
      </c>
      <c r="C1148" s="8" t="s">
        <v>186</v>
      </c>
      <c r="D1148" s="7">
        <v>100</v>
      </c>
      <c r="E1148" s="6"/>
      <c r="F1148" s="5">
        <f>E1148/D1148</f>
        <v>0</v>
      </c>
    </row>
    <row r="1149" spans="1:6" ht="81.599999999999994" x14ac:dyDescent="0.3">
      <c r="A1149" s="8" t="s">
        <v>25</v>
      </c>
      <c r="B1149" s="8" t="s">
        <v>25</v>
      </c>
      <c r="C1149" s="8" t="s">
        <v>186</v>
      </c>
      <c r="D1149" s="7">
        <v>500</v>
      </c>
      <c r="E1149" s="6"/>
      <c r="F1149" s="5">
        <f>E1149/D1149</f>
        <v>0</v>
      </c>
    </row>
    <row r="1150" spans="1:6" ht="81.599999999999994" x14ac:dyDescent="0.3">
      <c r="A1150" s="8" t="s">
        <v>25</v>
      </c>
      <c r="B1150" s="8" t="s">
        <v>25</v>
      </c>
      <c r="C1150" s="8" t="s">
        <v>186</v>
      </c>
      <c r="D1150" s="7">
        <v>500</v>
      </c>
      <c r="E1150" s="6"/>
      <c r="F1150" s="5">
        <f>E1150/D1150</f>
        <v>0</v>
      </c>
    </row>
    <row r="1151" spans="1:6" ht="81.599999999999994" x14ac:dyDescent="0.3">
      <c r="A1151" s="8" t="s">
        <v>25</v>
      </c>
      <c r="B1151" s="8" t="s">
        <v>25</v>
      </c>
      <c r="C1151" s="8" t="s">
        <v>186</v>
      </c>
      <c r="D1151" s="7">
        <v>100</v>
      </c>
      <c r="E1151" s="6"/>
      <c r="F1151" s="5">
        <f>E1151/D1151</f>
        <v>0</v>
      </c>
    </row>
    <row r="1152" spans="1:6" ht="81.599999999999994" x14ac:dyDescent="0.3">
      <c r="A1152" s="8" t="s">
        <v>25</v>
      </c>
      <c r="B1152" s="8" t="s">
        <v>25</v>
      </c>
      <c r="C1152" s="8" t="s">
        <v>186</v>
      </c>
      <c r="D1152" s="7">
        <v>100</v>
      </c>
      <c r="E1152" s="6"/>
      <c r="F1152" s="5">
        <f>E1152/D1152</f>
        <v>0</v>
      </c>
    </row>
    <row r="1153" spans="1:6" ht="81.599999999999994" x14ac:dyDescent="0.3">
      <c r="A1153" s="8" t="s">
        <v>25</v>
      </c>
      <c r="B1153" s="8" t="s">
        <v>25</v>
      </c>
      <c r="C1153" s="8" t="s">
        <v>186</v>
      </c>
      <c r="D1153" s="7">
        <v>100</v>
      </c>
      <c r="E1153" s="6"/>
      <c r="F1153" s="5">
        <f>E1153/D1153</f>
        <v>0</v>
      </c>
    </row>
    <row r="1154" spans="1:6" ht="81.599999999999994" x14ac:dyDescent="0.3">
      <c r="A1154" s="8" t="s">
        <v>25</v>
      </c>
      <c r="B1154" s="8" t="s">
        <v>25</v>
      </c>
      <c r="C1154" s="8" t="s">
        <v>186</v>
      </c>
      <c r="D1154" s="7">
        <v>100</v>
      </c>
      <c r="E1154" s="6"/>
      <c r="F1154" s="5">
        <f>E1154/D1154</f>
        <v>0</v>
      </c>
    </row>
    <row r="1155" spans="1:6" ht="81.599999999999994" x14ac:dyDescent="0.3">
      <c r="A1155" s="8" t="s">
        <v>25</v>
      </c>
      <c r="B1155" s="8" t="s">
        <v>25</v>
      </c>
      <c r="C1155" s="8" t="s">
        <v>186</v>
      </c>
      <c r="D1155" s="7">
        <v>100</v>
      </c>
      <c r="E1155" s="6"/>
      <c r="F1155" s="5">
        <f>E1155/D1155</f>
        <v>0</v>
      </c>
    </row>
    <row r="1156" spans="1:6" ht="81.599999999999994" x14ac:dyDescent="0.3">
      <c r="A1156" s="8" t="s">
        <v>25</v>
      </c>
      <c r="B1156" s="8" t="s">
        <v>25</v>
      </c>
      <c r="C1156" s="8" t="s">
        <v>186</v>
      </c>
      <c r="D1156" s="7">
        <v>1000</v>
      </c>
      <c r="E1156" s="6"/>
      <c r="F1156" s="5">
        <f>E1156/D1156</f>
        <v>0</v>
      </c>
    </row>
    <row r="1157" spans="1:6" ht="81.599999999999994" x14ac:dyDescent="0.3">
      <c r="A1157" s="8" t="s">
        <v>25</v>
      </c>
      <c r="B1157" s="8" t="s">
        <v>25</v>
      </c>
      <c r="C1157" s="8" t="s">
        <v>185</v>
      </c>
      <c r="D1157" s="7">
        <v>500</v>
      </c>
      <c r="E1157" s="6"/>
      <c r="F1157" s="5">
        <f>E1157/D1157</f>
        <v>0</v>
      </c>
    </row>
    <row r="1158" spans="1:6" ht="81.599999999999994" x14ac:dyDescent="0.3">
      <c r="A1158" s="8" t="s">
        <v>25</v>
      </c>
      <c r="B1158" s="8" t="s">
        <v>25</v>
      </c>
      <c r="C1158" s="8" t="s">
        <v>185</v>
      </c>
      <c r="D1158" s="7">
        <v>100</v>
      </c>
      <c r="E1158" s="6"/>
      <c r="F1158" s="5">
        <f>E1158/D1158</f>
        <v>0</v>
      </c>
    </row>
    <row r="1159" spans="1:6" ht="81.599999999999994" x14ac:dyDescent="0.3">
      <c r="A1159" s="8" t="s">
        <v>25</v>
      </c>
      <c r="B1159" s="8" t="s">
        <v>25</v>
      </c>
      <c r="C1159" s="8" t="s">
        <v>185</v>
      </c>
      <c r="D1159" s="7">
        <v>100</v>
      </c>
      <c r="E1159" s="6"/>
      <c r="F1159" s="5">
        <f>E1159/D1159</f>
        <v>0</v>
      </c>
    </row>
    <row r="1160" spans="1:6" ht="81.599999999999994" x14ac:dyDescent="0.3">
      <c r="A1160" s="8" t="s">
        <v>25</v>
      </c>
      <c r="B1160" s="8" t="s">
        <v>25</v>
      </c>
      <c r="C1160" s="8" t="s">
        <v>185</v>
      </c>
      <c r="D1160" s="7">
        <v>100</v>
      </c>
      <c r="E1160" s="6"/>
      <c r="F1160" s="5">
        <f>E1160/D1160</f>
        <v>0</v>
      </c>
    </row>
    <row r="1161" spans="1:6" ht="81.599999999999994" x14ac:dyDescent="0.3">
      <c r="A1161" s="8" t="s">
        <v>25</v>
      </c>
      <c r="B1161" s="8" t="s">
        <v>25</v>
      </c>
      <c r="C1161" s="8" t="s">
        <v>185</v>
      </c>
      <c r="D1161" s="7">
        <v>100</v>
      </c>
      <c r="E1161" s="6"/>
      <c r="F1161" s="5">
        <f>E1161/D1161</f>
        <v>0</v>
      </c>
    </row>
    <row r="1162" spans="1:6" ht="81.599999999999994" x14ac:dyDescent="0.3">
      <c r="A1162" s="8" t="s">
        <v>25</v>
      </c>
      <c r="B1162" s="8" t="s">
        <v>25</v>
      </c>
      <c r="C1162" s="8" t="s">
        <v>185</v>
      </c>
      <c r="D1162" s="7">
        <v>500</v>
      </c>
      <c r="E1162" s="6"/>
      <c r="F1162" s="5">
        <f>E1162/D1162</f>
        <v>0</v>
      </c>
    </row>
    <row r="1163" spans="1:6" ht="81.599999999999994" x14ac:dyDescent="0.3">
      <c r="A1163" s="8" t="s">
        <v>25</v>
      </c>
      <c r="B1163" s="8" t="s">
        <v>25</v>
      </c>
      <c r="C1163" s="8" t="s">
        <v>185</v>
      </c>
      <c r="D1163" s="7">
        <v>100</v>
      </c>
      <c r="E1163" s="6"/>
      <c r="F1163" s="5">
        <f>E1163/D1163</f>
        <v>0</v>
      </c>
    </row>
    <row r="1164" spans="1:6" ht="81.599999999999994" x14ac:dyDescent="0.3">
      <c r="A1164" s="8" t="s">
        <v>25</v>
      </c>
      <c r="B1164" s="8" t="s">
        <v>25</v>
      </c>
      <c r="C1164" s="8" t="s">
        <v>185</v>
      </c>
      <c r="D1164" s="7">
        <v>100</v>
      </c>
      <c r="E1164" s="6"/>
      <c r="F1164" s="5">
        <f>E1164/D1164</f>
        <v>0</v>
      </c>
    </row>
    <row r="1165" spans="1:6" ht="81.599999999999994" x14ac:dyDescent="0.3">
      <c r="A1165" s="8" t="s">
        <v>25</v>
      </c>
      <c r="B1165" s="8" t="s">
        <v>25</v>
      </c>
      <c r="C1165" s="8" t="s">
        <v>184</v>
      </c>
      <c r="D1165" s="7">
        <v>1000</v>
      </c>
      <c r="E1165" s="6"/>
      <c r="F1165" s="5">
        <f>E1165/D1165</f>
        <v>0</v>
      </c>
    </row>
    <row r="1166" spans="1:6" ht="81.599999999999994" x14ac:dyDescent="0.3">
      <c r="A1166" s="8" t="s">
        <v>25</v>
      </c>
      <c r="B1166" s="8" t="s">
        <v>25</v>
      </c>
      <c r="C1166" s="8" t="s">
        <v>184</v>
      </c>
      <c r="D1166" s="7">
        <v>3498</v>
      </c>
      <c r="E1166" s="6"/>
      <c r="F1166" s="5">
        <f>E1166/D1166</f>
        <v>0</v>
      </c>
    </row>
    <row r="1167" spans="1:6" ht="81.599999999999994" x14ac:dyDescent="0.3">
      <c r="A1167" s="8" t="s">
        <v>25</v>
      </c>
      <c r="B1167" s="8" t="s">
        <v>25</v>
      </c>
      <c r="C1167" s="8" t="s">
        <v>184</v>
      </c>
      <c r="D1167" s="7">
        <v>100</v>
      </c>
      <c r="E1167" s="6"/>
      <c r="F1167" s="5">
        <f>E1167/D1167</f>
        <v>0</v>
      </c>
    </row>
    <row r="1168" spans="1:6" ht="81.599999999999994" x14ac:dyDescent="0.3">
      <c r="A1168" s="8" t="s">
        <v>25</v>
      </c>
      <c r="B1168" s="8" t="s">
        <v>25</v>
      </c>
      <c r="C1168" s="8" t="s">
        <v>184</v>
      </c>
      <c r="D1168" s="7">
        <v>100</v>
      </c>
      <c r="E1168" s="6"/>
      <c r="F1168" s="5">
        <f>E1168/D1168</f>
        <v>0</v>
      </c>
    </row>
    <row r="1169" spans="1:6" ht="81.599999999999994" x14ac:dyDescent="0.3">
      <c r="A1169" s="8" t="s">
        <v>25</v>
      </c>
      <c r="B1169" s="8" t="s">
        <v>25</v>
      </c>
      <c r="C1169" s="8" t="s">
        <v>184</v>
      </c>
      <c r="D1169" s="7">
        <v>100</v>
      </c>
      <c r="E1169" s="6"/>
      <c r="F1169" s="5">
        <f>E1169/D1169</f>
        <v>0</v>
      </c>
    </row>
    <row r="1170" spans="1:6" ht="81.599999999999994" x14ac:dyDescent="0.3">
      <c r="A1170" s="8" t="s">
        <v>25</v>
      </c>
      <c r="B1170" s="8" t="s">
        <v>25</v>
      </c>
      <c r="C1170" s="8" t="s">
        <v>184</v>
      </c>
      <c r="D1170" s="7">
        <v>100</v>
      </c>
      <c r="E1170" s="6"/>
      <c r="F1170" s="5">
        <f>E1170/D1170</f>
        <v>0</v>
      </c>
    </row>
    <row r="1171" spans="1:6" ht="81.599999999999994" x14ac:dyDescent="0.3">
      <c r="A1171" s="8" t="s">
        <v>181</v>
      </c>
      <c r="B1171" s="8" t="s">
        <v>181</v>
      </c>
      <c r="C1171" s="8" t="s">
        <v>183</v>
      </c>
      <c r="D1171" s="7">
        <v>50</v>
      </c>
      <c r="E1171" s="6"/>
      <c r="F1171" s="5">
        <f>E1171/D1171</f>
        <v>0</v>
      </c>
    </row>
    <row r="1172" spans="1:6" ht="81.599999999999994" x14ac:dyDescent="0.3">
      <c r="A1172" s="8" t="s">
        <v>181</v>
      </c>
      <c r="B1172" s="8" t="s">
        <v>181</v>
      </c>
      <c r="C1172" s="8" t="s">
        <v>183</v>
      </c>
      <c r="D1172" s="7">
        <v>50</v>
      </c>
      <c r="E1172" s="6"/>
      <c r="F1172" s="5">
        <f>E1172/D1172</f>
        <v>0</v>
      </c>
    </row>
    <row r="1173" spans="1:6" ht="81.599999999999994" x14ac:dyDescent="0.3">
      <c r="A1173" s="8" t="s">
        <v>181</v>
      </c>
      <c r="B1173" s="8" t="s">
        <v>181</v>
      </c>
      <c r="C1173" s="8" t="s">
        <v>183</v>
      </c>
      <c r="D1173" s="7">
        <v>50</v>
      </c>
      <c r="E1173" s="6"/>
      <c r="F1173" s="5">
        <f>E1173/D1173</f>
        <v>0</v>
      </c>
    </row>
    <row r="1174" spans="1:6" ht="81.599999999999994" x14ac:dyDescent="0.3">
      <c r="A1174" s="8" t="s">
        <v>181</v>
      </c>
      <c r="B1174" s="8" t="s">
        <v>181</v>
      </c>
      <c r="C1174" s="8" t="s">
        <v>183</v>
      </c>
      <c r="D1174" s="7">
        <v>50</v>
      </c>
      <c r="E1174" s="6"/>
      <c r="F1174" s="5">
        <f>E1174/D1174</f>
        <v>0</v>
      </c>
    </row>
    <row r="1175" spans="1:6" ht="81.599999999999994" x14ac:dyDescent="0.3">
      <c r="A1175" s="8" t="s">
        <v>181</v>
      </c>
      <c r="B1175" s="8" t="s">
        <v>181</v>
      </c>
      <c r="C1175" s="8" t="s">
        <v>183</v>
      </c>
      <c r="D1175" s="6"/>
      <c r="E1175" s="7">
        <v>500</v>
      </c>
      <c r="F1175" s="5" t="e">
        <f>E1175/D1175</f>
        <v>#DIV/0!</v>
      </c>
    </row>
    <row r="1176" spans="1:6" ht="81.599999999999994" x14ac:dyDescent="0.3">
      <c r="A1176" s="8" t="s">
        <v>181</v>
      </c>
      <c r="B1176" s="8" t="s">
        <v>181</v>
      </c>
      <c r="C1176" s="8" t="s">
        <v>183</v>
      </c>
      <c r="D1176" s="7">
        <v>50</v>
      </c>
      <c r="E1176" s="6"/>
      <c r="F1176" s="5">
        <f>E1176/D1176</f>
        <v>0</v>
      </c>
    </row>
    <row r="1177" spans="1:6" ht="81.599999999999994" x14ac:dyDescent="0.3">
      <c r="A1177" s="8" t="s">
        <v>181</v>
      </c>
      <c r="B1177" s="8" t="s">
        <v>181</v>
      </c>
      <c r="C1177" s="8" t="s">
        <v>183</v>
      </c>
      <c r="D1177" s="7">
        <v>50</v>
      </c>
      <c r="E1177" s="6"/>
      <c r="F1177" s="5">
        <f>E1177/D1177</f>
        <v>0</v>
      </c>
    </row>
    <row r="1178" spans="1:6" ht="81.599999999999994" x14ac:dyDescent="0.3">
      <c r="A1178" s="8" t="s">
        <v>181</v>
      </c>
      <c r="B1178" s="8" t="s">
        <v>181</v>
      </c>
      <c r="C1178" s="8" t="s">
        <v>183</v>
      </c>
      <c r="D1178" s="7">
        <v>50</v>
      </c>
      <c r="E1178" s="6"/>
      <c r="F1178" s="5">
        <f>E1178/D1178</f>
        <v>0</v>
      </c>
    </row>
    <row r="1179" spans="1:6" ht="81.599999999999994" x14ac:dyDescent="0.3">
      <c r="A1179" s="8" t="s">
        <v>181</v>
      </c>
      <c r="B1179" s="8" t="s">
        <v>181</v>
      </c>
      <c r="C1179" s="8" t="s">
        <v>182</v>
      </c>
      <c r="D1179" s="7">
        <v>50</v>
      </c>
      <c r="E1179" s="6"/>
      <c r="F1179" s="5">
        <f>E1179/D1179</f>
        <v>0</v>
      </c>
    </row>
    <row r="1180" spans="1:6" ht="81.599999999999994" x14ac:dyDescent="0.3">
      <c r="A1180" s="8" t="s">
        <v>181</v>
      </c>
      <c r="B1180" s="8" t="s">
        <v>181</v>
      </c>
      <c r="C1180" s="8" t="s">
        <v>182</v>
      </c>
      <c r="D1180" s="7">
        <v>50</v>
      </c>
      <c r="E1180" s="6"/>
      <c r="F1180" s="5">
        <f>E1180/D1180</f>
        <v>0</v>
      </c>
    </row>
    <row r="1181" spans="1:6" ht="81.599999999999994" x14ac:dyDescent="0.3">
      <c r="A1181" s="8" t="s">
        <v>181</v>
      </c>
      <c r="B1181" s="8" t="s">
        <v>181</v>
      </c>
      <c r="C1181" s="8" t="s">
        <v>182</v>
      </c>
      <c r="D1181" s="7">
        <v>50</v>
      </c>
      <c r="E1181" s="6"/>
      <c r="F1181" s="5">
        <f>E1181/D1181</f>
        <v>0</v>
      </c>
    </row>
    <row r="1182" spans="1:6" ht="81.599999999999994" x14ac:dyDescent="0.3">
      <c r="A1182" s="8" t="s">
        <v>181</v>
      </c>
      <c r="B1182" s="8" t="s">
        <v>181</v>
      </c>
      <c r="C1182" s="8" t="s">
        <v>182</v>
      </c>
      <c r="D1182" s="7">
        <v>50</v>
      </c>
      <c r="E1182" s="6"/>
      <c r="F1182" s="5">
        <f>E1182/D1182</f>
        <v>0</v>
      </c>
    </row>
    <row r="1183" spans="1:6" ht="81.599999999999994" x14ac:dyDescent="0.3">
      <c r="A1183" s="8" t="s">
        <v>181</v>
      </c>
      <c r="B1183" s="8" t="s">
        <v>181</v>
      </c>
      <c r="C1183" s="8" t="s">
        <v>182</v>
      </c>
      <c r="D1183" s="7">
        <v>50</v>
      </c>
      <c r="E1183" s="6"/>
      <c r="F1183" s="5">
        <f>E1183/D1183</f>
        <v>0</v>
      </c>
    </row>
    <row r="1184" spans="1:6" ht="81.599999999999994" x14ac:dyDescent="0.3">
      <c r="A1184" s="8" t="s">
        <v>181</v>
      </c>
      <c r="B1184" s="8" t="s">
        <v>181</v>
      </c>
      <c r="C1184" s="8" t="s">
        <v>182</v>
      </c>
      <c r="D1184" s="7">
        <v>50</v>
      </c>
      <c r="E1184" s="6"/>
      <c r="F1184" s="5">
        <f>E1184/D1184</f>
        <v>0</v>
      </c>
    </row>
    <row r="1185" spans="1:6" ht="81.599999999999994" x14ac:dyDescent="0.3">
      <c r="A1185" s="8" t="s">
        <v>181</v>
      </c>
      <c r="B1185" s="8" t="s">
        <v>181</v>
      </c>
      <c r="C1185" s="8" t="s">
        <v>182</v>
      </c>
      <c r="D1185" s="7">
        <v>50</v>
      </c>
      <c r="E1185" s="6"/>
      <c r="F1185" s="5">
        <f>E1185/D1185</f>
        <v>0</v>
      </c>
    </row>
    <row r="1186" spans="1:6" ht="81.599999999999994" x14ac:dyDescent="0.3">
      <c r="A1186" s="8" t="s">
        <v>181</v>
      </c>
      <c r="B1186" s="8" t="s">
        <v>181</v>
      </c>
      <c r="C1186" s="8" t="s">
        <v>182</v>
      </c>
      <c r="D1186" s="7">
        <v>1531500</v>
      </c>
      <c r="E1186" s="6"/>
      <c r="F1186" s="5">
        <f>E1186/D1186</f>
        <v>0</v>
      </c>
    </row>
    <row r="1187" spans="1:6" ht="81.599999999999994" x14ac:dyDescent="0.3">
      <c r="A1187" s="8" t="s">
        <v>181</v>
      </c>
      <c r="B1187" s="8" t="s">
        <v>181</v>
      </c>
      <c r="C1187" s="8" t="s">
        <v>182</v>
      </c>
      <c r="D1187" s="7">
        <v>50</v>
      </c>
      <c r="E1187" s="6"/>
      <c r="F1187" s="5">
        <f>E1187/D1187</f>
        <v>0</v>
      </c>
    </row>
    <row r="1188" spans="1:6" ht="81.599999999999994" x14ac:dyDescent="0.3">
      <c r="A1188" s="8" t="s">
        <v>181</v>
      </c>
      <c r="B1188" s="8" t="s">
        <v>181</v>
      </c>
      <c r="C1188" s="8" t="s">
        <v>182</v>
      </c>
      <c r="D1188" s="7">
        <v>50</v>
      </c>
      <c r="E1188" s="6"/>
      <c r="F1188" s="5">
        <f>E1188/D1188</f>
        <v>0</v>
      </c>
    </row>
    <row r="1189" spans="1:6" ht="81.599999999999994" x14ac:dyDescent="0.3">
      <c r="A1189" s="8" t="s">
        <v>181</v>
      </c>
      <c r="B1189" s="8" t="s">
        <v>181</v>
      </c>
      <c r="C1189" s="8" t="s">
        <v>180</v>
      </c>
      <c r="D1189" s="7">
        <v>50</v>
      </c>
      <c r="E1189" s="6"/>
      <c r="F1189" s="5">
        <f>E1189/D1189</f>
        <v>0</v>
      </c>
    </row>
    <row r="1190" spans="1:6" ht="81.599999999999994" x14ac:dyDescent="0.3">
      <c r="A1190" s="8" t="s">
        <v>181</v>
      </c>
      <c r="B1190" s="8" t="s">
        <v>181</v>
      </c>
      <c r="C1190" s="8" t="s">
        <v>180</v>
      </c>
      <c r="D1190" s="7">
        <v>50</v>
      </c>
      <c r="E1190" s="6"/>
      <c r="F1190" s="5">
        <f>E1190/D1190</f>
        <v>0</v>
      </c>
    </row>
    <row r="1191" spans="1:6" ht="81.599999999999994" x14ac:dyDescent="0.3">
      <c r="A1191" s="8" t="s">
        <v>181</v>
      </c>
      <c r="B1191" s="8" t="s">
        <v>181</v>
      </c>
      <c r="C1191" s="8" t="s">
        <v>180</v>
      </c>
      <c r="D1191" s="7">
        <v>50</v>
      </c>
      <c r="E1191" s="6"/>
      <c r="F1191" s="5">
        <f>E1191/D1191</f>
        <v>0</v>
      </c>
    </row>
    <row r="1192" spans="1:6" ht="81.599999999999994" x14ac:dyDescent="0.3">
      <c r="A1192" s="8" t="s">
        <v>181</v>
      </c>
      <c r="B1192" s="8" t="s">
        <v>181</v>
      </c>
      <c r="C1192" s="8" t="s">
        <v>180</v>
      </c>
      <c r="D1192" s="7">
        <v>50</v>
      </c>
      <c r="E1192" s="6"/>
      <c r="F1192" s="5">
        <f>E1192/D1192</f>
        <v>0</v>
      </c>
    </row>
    <row r="1193" spans="1:6" ht="81.599999999999994" x14ac:dyDescent="0.3">
      <c r="A1193" s="8" t="s">
        <v>181</v>
      </c>
      <c r="B1193" s="8" t="s">
        <v>181</v>
      </c>
      <c r="C1193" s="8" t="s">
        <v>180</v>
      </c>
      <c r="D1193" s="7">
        <v>50</v>
      </c>
      <c r="E1193" s="6"/>
      <c r="F1193" s="5">
        <f>E1193/D1193</f>
        <v>0</v>
      </c>
    </row>
    <row r="1194" spans="1:6" ht="81.599999999999994" x14ac:dyDescent="0.3">
      <c r="A1194" s="8" t="s">
        <v>181</v>
      </c>
      <c r="B1194" s="8" t="s">
        <v>181</v>
      </c>
      <c r="C1194" s="8" t="s">
        <v>180</v>
      </c>
      <c r="D1194" s="7">
        <v>50</v>
      </c>
      <c r="E1194" s="6"/>
      <c r="F1194" s="5">
        <f>E1194/D1194</f>
        <v>0</v>
      </c>
    </row>
    <row r="1195" spans="1:6" ht="81.599999999999994" x14ac:dyDescent="0.3">
      <c r="A1195" s="8" t="s">
        <v>181</v>
      </c>
      <c r="B1195" s="8" t="s">
        <v>181</v>
      </c>
      <c r="C1195" s="8" t="s">
        <v>180</v>
      </c>
      <c r="D1195" s="7">
        <v>50</v>
      </c>
      <c r="E1195" s="6"/>
      <c r="F1195" s="5">
        <f>E1195/D1195</f>
        <v>0</v>
      </c>
    </row>
    <row r="1196" spans="1:6" ht="81.599999999999994" x14ac:dyDescent="0.3">
      <c r="A1196" s="8" t="s">
        <v>181</v>
      </c>
      <c r="B1196" s="8" t="s">
        <v>181</v>
      </c>
      <c r="C1196" s="8" t="s">
        <v>180</v>
      </c>
      <c r="D1196" s="7">
        <v>2974279.97</v>
      </c>
      <c r="E1196" s="7">
        <v>448062.92</v>
      </c>
      <c r="F1196" s="5">
        <f>E1196/D1196</f>
        <v>0.15064584521947338</v>
      </c>
    </row>
    <row r="1197" spans="1:6" ht="81.599999999999994" x14ac:dyDescent="0.3">
      <c r="A1197" s="8" t="s">
        <v>181</v>
      </c>
      <c r="B1197" s="8" t="s">
        <v>181</v>
      </c>
      <c r="C1197" s="8" t="s">
        <v>180</v>
      </c>
      <c r="D1197" s="7">
        <v>50</v>
      </c>
      <c r="E1197" s="6"/>
      <c r="F1197" s="5">
        <f>E1197/D1197</f>
        <v>0</v>
      </c>
    </row>
    <row r="1198" spans="1:6" ht="81.599999999999994" x14ac:dyDescent="0.3">
      <c r="A1198" s="8" t="s">
        <v>181</v>
      </c>
      <c r="B1198" s="8" t="s">
        <v>181</v>
      </c>
      <c r="C1198" s="8" t="s">
        <v>180</v>
      </c>
      <c r="D1198" s="7">
        <v>50</v>
      </c>
      <c r="E1198" s="6"/>
      <c r="F1198" s="5">
        <f>E1198/D1198</f>
        <v>0</v>
      </c>
    </row>
    <row r="1199" spans="1:6" ht="71.400000000000006" x14ac:dyDescent="0.3">
      <c r="A1199" s="8" t="s">
        <v>174</v>
      </c>
      <c r="B1199" s="8" t="s">
        <v>174</v>
      </c>
      <c r="C1199" s="8" t="s">
        <v>179</v>
      </c>
      <c r="D1199" s="7">
        <v>100</v>
      </c>
      <c r="E1199" s="6"/>
      <c r="F1199" s="5">
        <f>E1199/D1199</f>
        <v>0</v>
      </c>
    </row>
    <row r="1200" spans="1:6" ht="71.400000000000006" x14ac:dyDescent="0.3">
      <c r="A1200" s="8" t="s">
        <v>174</v>
      </c>
      <c r="B1200" s="8" t="s">
        <v>174</v>
      </c>
      <c r="C1200" s="8" t="s">
        <v>179</v>
      </c>
      <c r="D1200" s="7">
        <v>100</v>
      </c>
      <c r="E1200" s="6"/>
      <c r="F1200" s="5">
        <f>E1200/D1200</f>
        <v>0</v>
      </c>
    </row>
    <row r="1201" spans="1:6" ht="71.400000000000006" x14ac:dyDescent="0.3">
      <c r="A1201" s="8" t="s">
        <v>174</v>
      </c>
      <c r="B1201" s="8" t="s">
        <v>174</v>
      </c>
      <c r="C1201" s="8" t="s">
        <v>179</v>
      </c>
      <c r="D1201" s="7">
        <v>100</v>
      </c>
      <c r="E1201" s="6"/>
      <c r="F1201" s="5">
        <f>E1201/D1201</f>
        <v>0</v>
      </c>
    </row>
    <row r="1202" spans="1:6" ht="71.400000000000006" x14ac:dyDescent="0.3">
      <c r="A1202" s="8" t="s">
        <v>174</v>
      </c>
      <c r="B1202" s="8" t="s">
        <v>174</v>
      </c>
      <c r="C1202" s="8" t="s">
        <v>179</v>
      </c>
      <c r="D1202" s="7">
        <v>100</v>
      </c>
      <c r="E1202" s="6"/>
      <c r="F1202" s="5">
        <f>E1202/D1202</f>
        <v>0</v>
      </c>
    </row>
    <row r="1203" spans="1:6" ht="71.400000000000006" x14ac:dyDescent="0.3">
      <c r="A1203" s="8" t="s">
        <v>174</v>
      </c>
      <c r="B1203" s="8" t="s">
        <v>174</v>
      </c>
      <c r="C1203" s="8" t="s">
        <v>179</v>
      </c>
      <c r="D1203" s="7">
        <v>100</v>
      </c>
      <c r="E1203" s="6"/>
      <c r="F1203" s="5">
        <f>E1203/D1203</f>
        <v>0</v>
      </c>
    </row>
    <row r="1204" spans="1:6" ht="71.400000000000006" x14ac:dyDescent="0.3">
      <c r="A1204" s="8" t="s">
        <v>174</v>
      </c>
      <c r="B1204" s="8" t="s">
        <v>174</v>
      </c>
      <c r="C1204" s="8" t="s">
        <v>179</v>
      </c>
      <c r="D1204" s="7">
        <v>100</v>
      </c>
      <c r="E1204" s="6"/>
      <c r="F1204" s="5">
        <f>E1204/D1204</f>
        <v>0</v>
      </c>
    </row>
    <row r="1205" spans="1:6" ht="71.400000000000006" x14ac:dyDescent="0.3">
      <c r="A1205" s="8" t="s">
        <v>174</v>
      </c>
      <c r="B1205" s="8" t="s">
        <v>174</v>
      </c>
      <c r="C1205" s="8" t="s">
        <v>179</v>
      </c>
      <c r="D1205" s="7">
        <v>100</v>
      </c>
      <c r="E1205" s="6"/>
      <c r="F1205" s="5">
        <f>E1205/D1205</f>
        <v>0</v>
      </c>
    </row>
    <row r="1206" spans="1:6" ht="71.400000000000006" x14ac:dyDescent="0.3">
      <c r="A1206" s="8" t="s">
        <v>174</v>
      </c>
      <c r="B1206" s="8" t="s">
        <v>174</v>
      </c>
      <c r="C1206" s="8" t="s">
        <v>179</v>
      </c>
      <c r="D1206" s="7">
        <v>100</v>
      </c>
      <c r="E1206" s="6"/>
      <c r="F1206" s="5">
        <f>E1206/D1206</f>
        <v>0</v>
      </c>
    </row>
    <row r="1207" spans="1:6" ht="71.400000000000006" x14ac:dyDescent="0.3">
      <c r="A1207" s="8" t="s">
        <v>174</v>
      </c>
      <c r="B1207" s="8" t="s">
        <v>174</v>
      </c>
      <c r="C1207" s="8" t="s">
        <v>179</v>
      </c>
      <c r="D1207" s="7">
        <v>100</v>
      </c>
      <c r="E1207" s="6"/>
      <c r="F1207" s="5">
        <f>E1207/D1207</f>
        <v>0</v>
      </c>
    </row>
    <row r="1208" spans="1:6" ht="71.400000000000006" x14ac:dyDescent="0.3">
      <c r="A1208" s="8" t="s">
        <v>174</v>
      </c>
      <c r="B1208" s="8" t="s">
        <v>174</v>
      </c>
      <c r="C1208" s="8" t="s">
        <v>179</v>
      </c>
      <c r="D1208" s="7">
        <v>100</v>
      </c>
      <c r="E1208" s="6"/>
      <c r="F1208" s="5">
        <f>E1208/D1208</f>
        <v>0</v>
      </c>
    </row>
    <row r="1209" spans="1:6" ht="71.400000000000006" x14ac:dyDescent="0.3">
      <c r="A1209" s="8" t="s">
        <v>174</v>
      </c>
      <c r="B1209" s="8" t="s">
        <v>174</v>
      </c>
      <c r="C1209" s="8" t="s">
        <v>179</v>
      </c>
      <c r="D1209" s="7">
        <v>100</v>
      </c>
      <c r="E1209" s="6"/>
      <c r="F1209" s="5">
        <f>E1209/D1209</f>
        <v>0</v>
      </c>
    </row>
    <row r="1210" spans="1:6" ht="71.400000000000006" x14ac:dyDescent="0.3">
      <c r="A1210" s="8" t="s">
        <v>174</v>
      </c>
      <c r="B1210" s="8" t="s">
        <v>174</v>
      </c>
      <c r="C1210" s="8" t="s">
        <v>179</v>
      </c>
      <c r="D1210" s="7">
        <v>100</v>
      </c>
      <c r="E1210" s="6"/>
      <c r="F1210" s="5">
        <f>E1210/D1210</f>
        <v>0</v>
      </c>
    </row>
    <row r="1211" spans="1:6" ht="71.400000000000006" x14ac:dyDescent="0.3">
      <c r="A1211" s="8" t="s">
        <v>174</v>
      </c>
      <c r="B1211" s="8" t="s">
        <v>174</v>
      </c>
      <c r="C1211" s="8" t="s">
        <v>179</v>
      </c>
      <c r="D1211" s="7">
        <v>100</v>
      </c>
      <c r="E1211" s="6"/>
      <c r="F1211" s="5">
        <f>E1211/D1211</f>
        <v>0</v>
      </c>
    </row>
    <row r="1212" spans="1:6" ht="71.400000000000006" x14ac:dyDescent="0.3">
      <c r="A1212" s="8" t="s">
        <v>174</v>
      </c>
      <c r="B1212" s="8" t="s">
        <v>174</v>
      </c>
      <c r="C1212" s="8" t="s">
        <v>179</v>
      </c>
      <c r="D1212" s="7">
        <v>100</v>
      </c>
      <c r="E1212" s="6"/>
      <c r="F1212" s="5">
        <f>E1212/D1212</f>
        <v>0</v>
      </c>
    </row>
    <row r="1213" spans="1:6" ht="71.400000000000006" x14ac:dyDescent="0.3">
      <c r="A1213" s="8" t="s">
        <v>174</v>
      </c>
      <c r="B1213" s="8" t="s">
        <v>174</v>
      </c>
      <c r="C1213" s="8" t="s">
        <v>179</v>
      </c>
      <c r="D1213" s="7">
        <v>100</v>
      </c>
      <c r="E1213" s="6"/>
      <c r="F1213" s="5">
        <f>E1213/D1213</f>
        <v>0</v>
      </c>
    </row>
    <row r="1214" spans="1:6" ht="71.400000000000006" x14ac:dyDescent="0.3">
      <c r="A1214" s="8" t="s">
        <v>174</v>
      </c>
      <c r="B1214" s="8" t="s">
        <v>174</v>
      </c>
      <c r="C1214" s="8" t="s">
        <v>179</v>
      </c>
      <c r="D1214" s="7">
        <v>100</v>
      </c>
      <c r="E1214" s="6"/>
      <c r="F1214" s="5">
        <f>E1214/D1214</f>
        <v>0</v>
      </c>
    </row>
    <row r="1215" spans="1:6" ht="71.400000000000006" x14ac:dyDescent="0.3">
      <c r="A1215" s="8" t="s">
        <v>174</v>
      </c>
      <c r="B1215" s="8" t="s">
        <v>174</v>
      </c>
      <c r="C1215" s="8" t="s">
        <v>179</v>
      </c>
      <c r="D1215" s="7">
        <v>100</v>
      </c>
      <c r="E1215" s="6"/>
      <c r="F1215" s="5">
        <f>E1215/D1215</f>
        <v>0</v>
      </c>
    </row>
    <row r="1216" spans="1:6" ht="71.400000000000006" x14ac:dyDescent="0.3">
      <c r="A1216" s="8" t="s">
        <v>174</v>
      </c>
      <c r="B1216" s="8" t="s">
        <v>174</v>
      </c>
      <c r="C1216" s="8" t="s">
        <v>179</v>
      </c>
      <c r="D1216" s="7">
        <v>100</v>
      </c>
      <c r="E1216" s="6"/>
      <c r="F1216" s="5">
        <f>E1216/D1216</f>
        <v>0</v>
      </c>
    </row>
    <row r="1217" spans="1:6" ht="71.400000000000006" x14ac:dyDescent="0.3">
      <c r="A1217" s="8" t="s">
        <v>174</v>
      </c>
      <c r="B1217" s="8" t="s">
        <v>174</v>
      </c>
      <c r="C1217" s="8" t="s">
        <v>179</v>
      </c>
      <c r="D1217" s="7">
        <v>100</v>
      </c>
      <c r="E1217" s="6"/>
      <c r="F1217" s="5">
        <f>E1217/D1217</f>
        <v>0</v>
      </c>
    </row>
    <row r="1218" spans="1:6" ht="71.400000000000006" x14ac:dyDescent="0.3">
      <c r="A1218" s="8" t="s">
        <v>174</v>
      </c>
      <c r="B1218" s="8" t="s">
        <v>174</v>
      </c>
      <c r="C1218" s="8" t="s">
        <v>178</v>
      </c>
      <c r="D1218" s="7">
        <v>100</v>
      </c>
      <c r="E1218" s="6"/>
      <c r="F1218" s="5">
        <f>E1218/D1218</f>
        <v>0</v>
      </c>
    </row>
    <row r="1219" spans="1:6" ht="71.400000000000006" x14ac:dyDescent="0.3">
      <c r="A1219" s="8" t="s">
        <v>174</v>
      </c>
      <c r="B1219" s="8" t="s">
        <v>174</v>
      </c>
      <c r="C1219" s="8" t="s">
        <v>178</v>
      </c>
      <c r="D1219" s="7">
        <v>100</v>
      </c>
      <c r="E1219" s="6"/>
      <c r="F1219" s="5">
        <f>E1219/D1219</f>
        <v>0</v>
      </c>
    </row>
    <row r="1220" spans="1:6" ht="71.400000000000006" x14ac:dyDescent="0.3">
      <c r="A1220" s="8" t="s">
        <v>174</v>
      </c>
      <c r="B1220" s="8" t="s">
        <v>174</v>
      </c>
      <c r="C1220" s="8" t="s">
        <v>178</v>
      </c>
      <c r="D1220" s="7">
        <v>100</v>
      </c>
      <c r="E1220" s="6"/>
      <c r="F1220" s="5">
        <f>E1220/D1220</f>
        <v>0</v>
      </c>
    </row>
    <row r="1221" spans="1:6" ht="71.400000000000006" x14ac:dyDescent="0.3">
      <c r="A1221" s="8" t="s">
        <v>174</v>
      </c>
      <c r="B1221" s="8" t="s">
        <v>174</v>
      </c>
      <c r="C1221" s="8" t="s">
        <v>178</v>
      </c>
      <c r="D1221" s="7">
        <v>100</v>
      </c>
      <c r="E1221" s="6"/>
      <c r="F1221" s="5">
        <f>E1221/D1221</f>
        <v>0</v>
      </c>
    </row>
    <row r="1222" spans="1:6" ht="71.400000000000006" x14ac:dyDescent="0.3">
      <c r="A1222" s="8" t="s">
        <v>174</v>
      </c>
      <c r="B1222" s="8" t="s">
        <v>174</v>
      </c>
      <c r="C1222" s="8" t="s">
        <v>178</v>
      </c>
      <c r="D1222" s="7">
        <v>100</v>
      </c>
      <c r="E1222" s="6"/>
      <c r="F1222" s="5">
        <f>E1222/D1222</f>
        <v>0</v>
      </c>
    </row>
    <row r="1223" spans="1:6" ht="71.400000000000006" x14ac:dyDescent="0.3">
      <c r="A1223" s="8" t="s">
        <v>174</v>
      </c>
      <c r="B1223" s="8" t="s">
        <v>174</v>
      </c>
      <c r="C1223" s="8" t="s">
        <v>178</v>
      </c>
      <c r="D1223" s="7">
        <v>100</v>
      </c>
      <c r="E1223" s="6"/>
      <c r="F1223" s="5">
        <f>E1223/D1223</f>
        <v>0</v>
      </c>
    </row>
    <row r="1224" spans="1:6" ht="71.400000000000006" x14ac:dyDescent="0.3">
      <c r="A1224" s="8" t="s">
        <v>174</v>
      </c>
      <c r="B1224" s="8" t="s">
        <v>174</v>
      </c>
      <c r="C1224" s="8" t="s">
        <v>178</v>
      </c>
      <c r="D1224" s="7">
        <v>100</v>
      </c>
      <c r="E1224" s="6"/>
      <c r="F1224" s="5">
        <f>E1224/D1224</f>
        <v>0</v>
      </c>
    </row>
    <row r="1225" spans="1:6" ht="71.400000000000006" x14ac:dyDescent="0.3">
      <c r="A1225" s="8" t="s">
        <v>174</v>
      </c>
      <c r="B1225" s="8" t="s">
        <v>174</v>
      </c>
      <c r="C1225" s="8" t="s">
        <v>178</v>
      </c>
      <c r="D1225" s="7">
        <v>100</v>
      </c>
      <c r="E1225" s="6"/>
      <c r="F1225" s="5">
        <f>E1225/D1225</f>
        <v>0</v>
      </c>
    </row>
    <row r="1226" spans="1:6" ht="71.400000000000006" x14ac:dyDescent="0.3">
      <c r="A1226" s="8" t="s">
        <v>174</v>
      </c>
      <c r="B1226" s="8" t="s">
        <v>174</v>
      </c>
      <c r="C1226" s="8" t="s">
        <v>178</v>
      </c>
      <c r="D1226" s="7">
        <v>100</v>
      </c>
      <c r="E1226" s="6"/>
      <c r="F1226" s="5">
        <f>E1226/D1226</f>
        <v>0</v>
      </c>
    </row>
    <row r="1227" spans="1:6" ht="71.400000000000006" x14ac:dyDescent="0.3">
      <c r="A1227" s="8" t="s">
        <v>174</v>
      </c>
      <c r="B1227" s="8" t="s">
        <v>174</v>
      </c>
      <c r="C1227" s="8" t="s">
        <v>178</v>
      </c>
      <c r="D1227" s="7">
        <v>100</v>
      </c>
      <c r="E1227" s="6"/>
      <c r="F1227" s="5">
        <f>E1227/D1227</f>
        <v>0</v>
      </c>
    </row>
    <row r="1228" spans="1:6" ht="71.400000000000006" x14ac:dyDescent="0.3">
      <c r="A1228" s="8" t="s">
        <v>174</v>
      </c>
      <c r="B1228" s="8" t="s">
        <v>174</v>
      </c>
      <c r="C1228" s="8" t="s">
        <v>178</v>
      </c>
      <c r="D1228" s="7">
        <v>100</v>
      </c>
      <c r="E1228" s="6"/>
      <c r="F1228" s="5">
        <f>E1228/D1228</f>
        <v>0</v>
      </c>
    </row>
    <row r="1229" spans="1:6" ht="81.599999999999994" x14ac:dyDescent="0.3">
      <c r="A1229" s="8" t="s">
        <v>174</v>
      </c>
      <c r="B1229" s="8" t="s">
        <v>174</v>
      </c>
      <c r="C1229" s="8" t="s">
        <v>177</v>
      </c>
      <c r="D1229" s="7">
        <v>100</v>
      </c>
      <c r="E1229" s="6"/>
      <c r="F1229" s="5">
        <f>E1229/D1229</f>
        <v>0</v>
      </c>
    </row>
    <row r="1230" spans="1:6" ht="81.599999999999994" x14ac:dyDescent="0.3">
      <c r="A1230" s="8" t="s">
        <v>174</v>
      </c>
      <c r="B1230" s="8" t="s">
        <v>174</v>
      </c>
      <c r="C1230" s="8" t="s">
        <v>177</v>
      </c>
      <c r="D1230" s="7">
        <v>100</v>
      </c>
      <c r="E1230" s="6"/>
      <c r="F1230" s="5">
        <f>E1230/D1230</f>
        <v>0</v>
      </c>
    </row>
    <row r="1231" spans="1:6" ht="81.599999999999994" x14ac:dyDescent="0.3">
      <c r="A1231" s="8" t="s">
        <v>174</v>
      </c>
      <c r="B1231" s="8" t="s">
        <v>174</v>
      </c>
      <c r="C1231" s="8" t="s">
        <v>177</v>
      </c>
      <c r="D1231" s="7">
        <v>100</v>
      </c>
      <c r="E1231" s="6"/>
      <c r="F1231" s="5">
        <f>E1231/D1231</f>
        <v>0</v>
      </c>
    </row>
    <row r="1232" spans="1:6" ht="81.599999999999994" x14ac:dyDescent="0.3">
      <c r="A1232" s="8" t="s">
        <v>174</v>
      </c>
      <c r="B1232" s="8" t="s">
        <v>174</v>
      </c>
      <c r="C1232" s="8" t="s">
        <v>177</v>
      </c>
      <c r="D1232" s="7">
        <v>100</v>
      </c>
      <c r="E1232" s="6"/>
      <c r="F1232" s="5">
        <f>E1232/D1232</f>
        <v>0</v>
      </c>
    </row>
    <row r="1233" spans="1:6" ht="81.599999999999994" x14ac:dyDescent="0.3">
      <c r="A1233" s="8" t="s">
        <v>174</v>
      </c>
      <c r="B1233" s="8" t="s">
        <v>174</v>
      </c>
      <c r="C1233" s="8" t="s">
        <v>177</v>
      </c>
      <c r="D1233" s="7">
        <v>100</v>
      </c>
      <c r="E1233" s="6"/>
      <c r="F1233" s="5">
        <f>E1233/D1233</f>
        <v>0</v>
      </c>
    </row>
    <row r="1234" spans="1:6" ht="81.599999999999994" x14ac:dyDescent="0.3">
      <c r="A1234" s="8" t="s">
        <v>174</v>
      </c>
      <c r="B1234" s="8" t="s">
        <v>174</v>
      </c>
      <c r="C1234" s="8" t="s">
        <v>177</v>
      </c>
      <c r="D1234" s="7">
        <v>100</v>
      </c>
      <c r="E1234" s="6"/>
      <c r="F1234" s="5">
        <f>E1234/D1234</f>
        <v>0</v>
      </c>
    </row>
    <row r="1235" spans="1:6" ht="81.599999999999994" x14ac:dyDescent="0.3">
      <c r="A1235" s="8" t="s">
        <v>174</v>
      </c>
      <c r="B1235" s="8" t="s">
        <v>174</v>
      </c>
      <c r="C1235" s="8" t="s">
        <v>177</v>
      </c>
      <c r="D1235" s="7">
        <v>100</v>
      </c>
      <c r="E1235" s="6"/>
      <c r="F1235" s="5">
        <f>E1235/D1235</f>
        <v>0</v>
      </c>
    </row>
    <row r="1236" spans="1:6" ht="81.599999999999994" x14ac:dyDescent="0.3">
      <c r="A1236" s="8" t="s">
        <v>174</v>
      </c>
      <c r="B1236" s="8" t="s">
        <v>174</v>
      </c>
      <c r="C1236" s="8" t="s">
        <v>177</v>
      </c>
      <c r="D1236" s="7">
        <v>100</v>
      </c>
      <c r="E1236" s="6"/>
      <c r="F1236" s="5">
        <f>E1236/D1236</f>
        <v>0</v>
      </c>
    </row>
    <row r="1237" spans="1:6" ht="81.599999999999994" x14ac:dyDescent="0.3">
      <c r="A1237" s="8" t="s">
        <v>174</v>
      </c>
      <c r="B1237" s="8" t="s">
        <v>174</v>
      </c>
      <c r="C1237" s="8" t="s">
        <v>177</v>
      </c>
      <c r="D1237" s="7">
        <v>100</v>
      </c>
      <c r="E1237" s="6"/>
      <c r="F1237" s="5">
        <f>E1237/D1237</f>
        <v>0</v>
      </c>
    </row>
    <row r="1238" spans="1:6" ht="81.599999999999994" x14ac:dyDescent="0.3">
      <c r="A1238" s="8" t="s">
        <v>174</v>
      </c>
      <c r="B1238" s="8" t="s">
        <v>174</v>
      </c>
      <c r="C1238" s="8" t="s">
        <v>177</v>
      </c>
      <c r="D1238" s="7">
        <v>100</v>
      </c>
      <c r="E1238" s="6"/>
      <c r="F1238" s="5">
        <f>E1238/D1238</f>
        <v>0</v>
      </c>
    </row>
    <row r="1239" spans="1:6" ht="81.599999999999994" x14ac:dyDescent="0.3">
      <c r="A1239" s="8" t="s">
        <v>174</v>
      </c>
      <c r="B1239" s="8" t="s">
        <v>174</v>
      </c>
      <c r="C1239" s="8" t="s">
        <v>177</v>
      </c>
      <c r="D1239" s="7">
        <v>100</v>
      </c>
      <c r="E1239" s="6"/>
      <c r="F1239" s="5">
        <f>E1239/D1239</f>
        <v>0</v>
      </c>
    </row>
    <row r="1240" spans="1:6" ht="71.400000000000006" x14ac:dyDescent="0.3">
      <c r="A1240" s="8" t="s">
        <v>174</v>
      </c>
      <c r="B1240" s="8" t="s">
        <v>174</v>
      </c>
      <c r="C1240" s="8" t="s">
        <v>176</v>
      </c>
      <c r="D1240" s="7">
        <v>100</v>
      </c>
      <c r="E1240" s="6"/>
      <c r="F1240" s="5">
        <f>E1240/D1240</f>
        <v>0</v>
      </c>
    </row>
    <row r="1241" spans="1:6" ht="71.400000000000006" x14ac:dyDescent="0.3">
      <c r="A1241" s="8" t="s">
        <v>174</v>
      </c>
      <c r="B1241" s="8" t="s">
        <v>174</v>
      </c>
      <c r="C1241" s="8" t="s">
        <v>176</v>
      </c>
      <c r="D1241" s="7">
        <v>100</v>
      </c>
      <c r="E1241" s="6"/>
      <c r="F1241" s="5">
        <f>E1241/D1241</f>
        <v>0</v>
      </c>
    </row>
    <row r="1242" spans="1:6" ht="71.400000000000006" x14ac:dyDescent="0.3">
      <c r="A1242" s="8" t="s">
        <v>174</v>
      </c>
      <c r="B1242" s="8" t="s">
        <v>174</v>
      </c>
      <c r="C1242" s="8" t="s">
        <v>176</v>
      </c>
      <c r="D1242" s="7">
        <v>100</v>
      </c>
      <c r="E1242" s="6"/>
      <c r="F1242" s="5">
        <f>E1242/D1242</f>
        <v>0</v>
      </c>
    </row>
    <row r="1243" spans="1:6" ht="71.400000000000006" x14ac:dyDescent="0.3">
      <c r="A1243" s="8" t="s">
        <v>174</v>
      </c>
      <c r="B1243" s="8" t="s">
        <v>174</v>
      </c>
      <c r="C1243" s="8" t="s">
        <v>176</v>
      </c>
      <c r="D1243" s="7">
        <v>100</v>
      </c>
      <c r="E1243" s="6"/>
      <c r="F1243" s="5">
        <f>E1243/D1243</f>
        <v>0</v>
      </c>
    </row>
    <row r="1244" spans="1:6" ht="71.400000000000006" x14ac:dyDescent="0.3">
      <c r="A1244" s="8" t="s">
        <v>174</v>
      </c>
      <c r="B1244" s="8" t="s">
        <v>174</v>
      </c>
      <c r="C1244" s="8" t="s">
        <v>176</v>
      </c>
      <c r="D1244" s="7">
        <v>100</v>
      </c>
      <c r="E1244" s="6"/>
      <c r="F1244" s="5">
        <f>E1244/D1244</f>
        <v>0</v>
      </c>
    </row>
    <row r="1245" spans="1:6" ht="71.400000000000006" x14ac:dyDescent="0.3">
      <c r="A1245" s="8" t="s">
        <v>174</v>
      </c>
      <c r="B1245" s="8" t="s">
        <v>174</v>
      </c>
      <c r="C1245" s="8" t="s">
        <v>176</v>
      </c>
      <c r="D1245" s="7">
        <v>100</v>
      </c>
      <c r="E1245" s="6"/>
      <c r="F1245" s="5">
        <f>E1245/D1245</f>
        <v>0</v>
      </c>
    </row>
    <row r="1246" spans="1:6" ht="71.400000000000006" x14ac:dyDescent="0.3">
      <c r="A1246" s="8" t="s">
        <v>174</v>
      </c>
      <c r="B1246" s="8" t="s">
        <v>174</v>
      </c>
      <c r="C1246" s="8" t="s">
        <v>176</v>
      </c>
      <c r="D1246" s="7">
        <v>100</v>
      </c>
      <c r="E1246" s="6"/>
      <c r="F1246" s="5">
        <f>E1246/D1246</f>
        <v>0</v>
      </c>
    </row>
    <row r="1247" spans="1:6" ht="71.400000000000006" x14ac:dyDescent="0.3">
      <c r="A1247" s="8" t="s">
        <v>174</v>
      </c>
      <c r="B1247" s="8" t="s">
        <v>174</v>
      </c>
      <c r="C1247" s="8" t="s">
        <v>176</v>
      </c>
      <c r="D1247" s="7">
        <v>100</v>
      </c>
      <c r="E1247" s="6"/>
      <c r="F1247" s="5">
        <f>E1247/D1247</f>
        <v>0</v>
      </c>
    </row>
    <row r="1248" spans="1:6" ht="71.400000000000006" x14ac:dyDescent="0.3">
      <c r="A1248" s="8" t="s">
        <v>174</v>
      </c>
      <c r="B1248" s="8" t="s">
        <v>174</v>
      </c>
      <c r="C1248" s="8" t="s">
        <v>176</v>
      </c>
      <c r="D1248" s="7">
        <v>100</v>
      </c>
      <c r="E1248" s="6"/>
      <c r="F1248" s="5">
        <f>E1248/D1248</f>
        <v>0</v>
      </c>
    </row>
    <row r="1249" spans="1:6" ht="71.400000000000006" x14ac:dyDescent="0.3">
      <c r="A1249" s="8" t="s">
        <v>174</v>
      </c>
      <c r="B1249" s="8" t="s">
        <v>174</v>
      </c>
      <c r="C1249" s="8" t="s">
        <v>176</v>
      </c>
      <c r="D1249" s="7">
        <v>100</v>
      </c>
      <c r="E1249" s="6"/>
      <c r="F1249" s="5">
        <f>E1249/D1249</f>
        <v>0</v>
      </c>
    </row>
    <row r="1250" spans="1:6" ht="71.400000000000006" x14ac:dyDescent="0.3">
      <c r="A1250" s="8" t="s">
        <v>174</v>
      </c>
      <c r="B1250" s="8" t="s">
        <v>174</v>
      </c>
      <c r="C1250" s="8" t="s">
        <v>176</v>
      </c>
      <c r="D1250" s="7">
        <v>100</v>
      </c>
      <c r="E1250" s="6"/>
      <c r="F1250" s="5">
        <f>E1250/D1250</f>
        <v>0</v>
      </c>
    </row>
    <row r="1251" spans="1:6" ht="81.599999999999994" x14ac:dyDescent="0.3">
      <c r="A1251" s="8" t="s">
        <v>174</v>
      </c>
      <c r="B1251" s="8" t="s">
        <v>174</v>
      </c>
      <c r="C1251" s="8" t="s">
        <v>175</v>
      </c>
      <c r="D1251" s="7">
        <v>100</v>
      </c>
      <c r="E1251" s="6"/>
      <c r="F1251" s="5">
        <f>E1251/D1251</f>
        <v>0</v>
      </c>
    </row>
    <row r="1252" spans="1:6" ht="81.599999999999994" x14ac:dyDescent="0.3">
      <c r="A1252" s="8" t="s">
        <v>174</v>
      </c>
      <c r="B1252" s="8" t="s">
        <v>174</v>
      </c>
      <c r="C1252" s="8" t="s">
        <v>175</v>
      </c>
      <c r="D1252" s="7">
        <v>100</v>
      </c>
      <c r="E1252" s="6"/>
      <c r="F1252" s="5">
        <f>E1252/D1252</f>
        <v>0</v>
      </c>
    </row>
    <row r="1253" spans="1:6" ht="81.599999999999994" x14ac:dyDescent="0.3">
      <c r="A1253" s="8" t="s">
        <v>174</v>
      </c>
      <c r="B1253" s="8" t="s">
        <v>174</v>
      </c>
      <c r="C1253" s="8" t="s">
        <v>175</v>
      </c>
      <c r="D1253" s="7">
        <v>100</v>
      </c>
      <c r="E1253" s="6"/>
      <c r="F1253" s="5">
        <f>E1253/D1253</f>
        <v>0</v>
      </c>
    </row>
    <row r="1254" spans="1:6" ht="81.599999999999994" x14ac:dyDescent="0.3">
      <c r="A1254" s="8" t="s">
        <v>174</v>
      </c>
      <c r="B1254" s="8" t="s">
        <v>174</v>
      </c>
      <c r="C1254" s="8" t="s">
        <v>175</v>
      </c>
      <c r="D1254" s="7">
        <v>100</v>
      </c>
      <c r="E1254" s="6"/>
      <c r="F1254" s="5">
        <f>E1254/D1254</f>
        <v>0</v>
      </c>
    </row>
    <row r="1255" spans="1:6" ht="81.599999999999994" x14ac:dyDescent="0.3">
      <c r="A1255" s="8" t="s">
        <v>174</v>
      </c>
      <c r="B1255" s="8" t="s">
        <v>174</v>
      </c>
      <c r="C1255" s="8" t="s">
        <v>175</v>
      </c>
      <c r="D1255" s="7">
        <v>100</v>
      </c>
      <c r="E1255" s="6"/>
      <c r="F1255" s="5">
        <f>E1255/D1255</f>
        <v>0</v>
      </c>
    </row>
    <row r="1256" spans="1:6" ht="81.599999999999994" x14ac:dyDescent="0.3">
      <c r="A1256" s="8" t="s">
        <v>174</v>
      </c>
      <c r="B1256" s="8" t="s">
        <v>174</v>
      </c>
      <c r="C1256" s="8" t="s">
        <v>175</v>
      </c>
      <c r="D1256" s="7">
        <v>100</v>
      </c>
      <c r="E1256" s="6"/>
      <c r="F1256" s="5">
        <f>E1256/D1256</f>
        <v>0</v>
      </c>
    </row>
    <row r="1257" spans="1:6" ht="81.599999999999994" x14ac:dyDescent="0.3">
      <c r="A1257" s="8" t="s">
        <v>174</v>
      </c>
      <c r="B1257" s="8" t="s">
        <v>174</v>
      </c>
      <c r="C1257" s="8" t="s">
        <v>175</v>
      </c>
      <c r="D1257" s="7">
        <v>100</v>
      </c>
      <c r="E1257" s="6"/>
      <c r="F1257" s="5">
        <f>E1257/D1257</f>
        <v>0</v>
      </c>
    </row>
    <row r="1258" spans="1:6" ht="81.599999999999994" x14ac:dyDescent="0.3">
      <c r="A1258" s="8" t="s">
        <v>174</v>
      </c>
      <c r="B1258" s="8" t="s">
        <v>174</v>
      </c>
      <c r="C1258" s="8" t="s">
        <v>175</v>
      </c>
      <c r="D1258" s="7">
        <v>100</v>
      </c>
      <c r="E1258" s="6"/>
      <c r="F1258" s="5">
        <f>E1258/D1258</f>
        <v>0</v>
      </c>
    </row>
    <row r="1259" spans="1:6" ht="81.599999999999994" x14ac:dyDescent="0.3">
      <c r="A1259" s="8" t="s">
        <v>174</v>
      </c>
      <c r="B1259" s="8" t="s">
        <v>174</v>
      </c>
      <c r="C1259" s="8" t="s">
        <v>175</v>
      </c>
      <c r="D1259" s="7">
        <v>100</v>
      </c>
      <c r="E1259" s="6"/>
      <c r="F1259" s="5">
        <f>E1259/D1259</f>
        <v>0</v>
      </c>
    </row>
    <row r="1260" spans="1:6" ht="81.599999999999994" x14ac:dyDescent="0.3">
      <c r="A1260" s="8" t="s">
        <v>174</v>
      </c>
      <c r="B1260" s="8" t="s">
        <v>174</v>
      </c>
      <c r="C1260" s="8" t="s">
        <v>175</v>
      </c>
      <c r="D1260" s="7">
        <v>100</v>
      </c>
      <c r="E1260" s="6"/>
      <c r="F1260" s="5">
        <f>E1260/D1260</f>
        <v>0</v>
      </c>
    </row>
    <row r="1261" spans="1:6" ht="81.599999999999994" x14ac:dyDescent="0.3">
      <c r="A1261" s="8" t="s">
        <v>174</v>
      </c>
      <c r="B1261" s="8" t="s">
        <v>174</v>
      </c>
      <c r="C1261" s="8" t="s">
        <v>175</v>
      </c>
      <c r="D1261" s="7">
        <v>100</v>
      </c>
      <c r="E1261" s="6"/>
      <c r="F1261" s="5">
        <f>E1261/D1261</f>
        <v>0</v>
      </c>
    </row>
    <row r="1262" spans="1:6" ht="71.400000000000006" x14ac:dyDescent="0.3">
      <c r="A1262" s="8" t="s">
        <v>174</v>
      </c>
      <c r="B1262" s="8" t="s">
        <v>174</v>
      </c>
      <c r="C1262" s="8" t="s">
        <v>173</v>
      </c>
      <c r="D1262" s="7">
        <v>100</v>
      </c>
      <c r="E1262" s="6"/>
      <c r="F1262" s="5">
        <f>E1262/D1262</f>
        <v>0</v>
      </c>
    </row>
    <row r="1263" spans="1:6" ht="71.400000000000006" x14ac:dyDescent="0.3">
      <c r="A1263" s="8" t="s">
        <v>174</v>
      </c>
      <c r="B1263" s="8" t="s">
        <v>174</v>
      </c>
      <c r="C1263" s="8" t="s">
        <v>173</v>
      </c>
      <c r="D1263" s="7">
        <v>100</v>
      </c>
      <c r="E1263" s="6"/>
      <c r="F1263" s="5">
        <f>E1263/D1263</f>
        <v>0</v>
      </c>
    </row>
    <row r="1264" spans="1:6" ht="71.400000000000006" x14ac:dyDescent="0.3">
      <c r="A1264" s="8" t="s">
        <v>174</v>
      </c>
      <c r="B1264" s="8" t="s">
        <v>174</v>
      </c>
      <c r="C1264" s="8" t="s">
        <v>173</v>
      </c>
      <c r="D1264" s="7">
        <v>100</v>
      </c>
      <c r="E1264" s="6"/>
      <c r="F1264" s="5">
        <f>E1264/D1264</f>
        <v>0</v>
      </c>
    </row>
    <row r="1265" spans="1:6" ht="71.400000000000006" x14ac:dyDescent="0.3">
      <c r="A1265" s="8" t="s">
        <v>174</v>
      </c>
      <c r="B1265" s="8" t="s">
        <v>174</v>
      </c>
      <c r="C1265" s="8" t="s">
        <v>173</v>
      </c>
      <c r="D1265" s="7">
        <v>100</v>
      </c>
      <c r="E1265" s="6"/>
      <c r="F1265" s="5">
        <f>E1265/D1265</f>
        <v>0</v>
      </c>
    </row>
    <row r="1266" spans="1:6" ht="71.400000000000006" x14ac:dyDescent="0.3">
      <c r="A1266" s="8" t="s">
        <v>174</v>
      </c>
      <c r="B1266" s="8" t="s">
        <v>174</v>
      </c>
      <c r="C1266" s="8" t="s">
        <v>173</v>
      </c>
      <c r="D1266" s="7">
        <v>100</v>
      </c>
      <c r="E1266" s="6"/>
      <c r="F1266" s="5">
        <f>E1266/D1266</f>
        <v>0</v>
      </c>
    </row>
    <row r="1267" spans="1:6" ht="71.400000000000006" x14ac:dyDescent="0.3">
      <c r="A1267" s="8" t="s">
        <v>174</v>
      </c>
      <c r="B1267" s="8" t="s">
        <v>174</v>
      </c>
      <c r="C1267" s="8" t="s">
        <v>173</v>
      </c>
      <c r="D1267" s="7">
        <v>100</v>
      </c>
      <c r="E1267" s="6"/>
      <c r="F1267" s="5">
        <f>E1267/D1267</f>
        <v>0</v>
      </c>
    </row>
    <row r="1268" spans="1:6" ht="71.400000000000006" x14ac:dyDescent="0.3">
      <c r="A1268" s="8" t="s">
        <v>167</v>
      </c>
      <c r="B1268" s="8" t="s">
        <v>167</v>
      </c>
      <c r="C1268" s="8" t="s">
        <v>172</v>
      </c>
      <c r="D1268" s="7">
        <v>100</v>
      </c>
      <c r="E1268" s="6"/>
      <c r="F1268" s="5">
        <f>E1268/D1268</f>
        <v>0</v>
      </c>
    </row>
    <row r="1269" spans="1:6" ht="71.400000000000006" x14ac:dyDescent="0.3">
      <c r="A1269" s="8" t="s">
        <v>167</v>
      </c>
      <c r="B1269" s="8" t="s">
        <v>167</v>
      </c>
      <c r="C1269" s="8" t="s">
        <v>172</v>
      </c>
      <c r="D1269" s="7">
        <v>100</v>
      </c>
      <c r="E1269" s="6"/>
      <c r="F1269" s="5">
        <f>E1269/D1269</f>
        <v>0</v>
      </c>
    </row>
    <row r="1270" spans="1:6" ht="71.400000000000006" x14ac:dyDescent="0.3">
      <c r="A1270" s="8" t="s">
        <v>167</v>
      </c>
      <c r="B1270" s="8" t="s">
        <v>167</v>
      </c>
      <c r="C1270" s="8" t="s">
        <v>172</v>
      </c>
      <c r="D1270" s="7">
        <v>100</v>
      </c>
      <c r="E1270" s="6"/>
      <c r="F1270" s="5">
        <f>E1270/D1270</f>
        <v>0</v>
      </c>
    </row>
    <row r="1271" spans="1:6" ht="71.400000000000006" x14ac:dyDescent="0.3">
      <c r="A1271" s="8" t="s">
        <v>167</v>
      </c>
      <c r="B1271" s="8" t="s">
        <v>167</v>
      </c>
      <c r="C1271" s="8" t="s">
        <v>172</v>
      </c>
      <c r="D1271" s="7">
        <v>100</v>
      </c>
      <c r="E1271" s="6"/>
      <c r="F1271" s="5">
        <f>E1271/D1271</f>
        <v>0</v>
      </c>
    </row>
    <row r="1272" spans="1:6" ht="71.400000000000006" x14ac:dyDescent="0.3">
      <c r="A1272" s="8" t="s">
        <v>167</v>
      </c>
      <c r="B1272" s="8" t="s">
        <v>167</v>
      </c>
      <c r="C1272" s="8" t="s">
        <v>172</v>
      </c>
      <c r="D1272" s="7">
        <v>100</v>
      </c>
      <c r="E1272" s="6"/>
      <c r="F1272" s="5">
        <f>E1272/D1272</f>
        <v>0</v>
      </c>
    </row>
    <row r="1273" spans="1:6" ht="71.400000000000006" x14ac:dyDescent="0.3">
      <c r="A1273" s="8" t="s">
        <v>167</v>
      </c>
      <c r="B1273" s="8" t="s">
        <v>167</v>
      </c>
      <c r="C1273" s="8" t="s">
        <v>172</v>
      </c>
      <c r="D1273" s="7">
        <v>100</v>
      </c>
      <c r="E1273" s="6"/>
      <c r="F1273" s="5">
        <f>E1273/D1273</f>
        <v>0</v>
      </c>
    </row>
    <row r="1274" spans="1:6" ht="71.400000000000006" x14ac:dyDescent="0.3">
      <c r="A1274" s="8" t="s">
        <v>167</v>
      </c>
      <c r="B1274" s="8" t="s">
        <v>167</v>
      </c>
      <c r="C1274" s="8" t="s">
        <v>172</v>
      </c>
      <c r="D1274" s="7">
        <v>100</v>
      </c>
      <c r="E1274" s="6"/>
      <c r="F1274" s="5">
        <f>E1274/D1274</f>
        <v>0</v>
      </c>
    </row>
    <row r="1275" spans="1:6" ht="71.400000000000006" x14ac:dyDescent="0.3">
      <c r="A1275" s="8" t="s">
        <v>167</v>
      </c>
      <c r="B1275" s="8" t="s">
        <v>167</v>
      </c>
      <c r="C1275" s="8" t="s">
        <v>172</v>
      </c>
      <c r="D1275" s="7">
        <v>100</v>
      </c>
      <c r="E1275" s="6"/>
      <c r="F1275" s="5">
        <f>E1275/D1275</f>
        <v>0</v>
      </c>
    </row>
    <row r="1276" spans="1:6" ht="71.400000000000006" x14ac:dyDescent="0.3">
      <c r="A1276" s="8" t="s">
        <v>167</v>
      </c>
      <c r="B1276" s="8" t="s">
        <v>167</v>
      </c>
      <c r="C1276" s="8" t="s">
        <v>172</v>
      </c>
      <c r="D1276" s="7">
        <v>100</v>
      </c>
      <c r="E1276" s="6"/>
      <c r="F1276" s="5">
        <f>E1276/D1276</f>
        <v>0</v>
      </c>
    </row>
    <row r="1277" spans="1:6" ht="71.400000000000006" x14ac:dyDescent="0.3">
      <c r="A1277" s="8" t="s">
        <v>167</v>
      </c>
      <c r="B1277" s="8" t="s">
        <v>167</v>
      </c>
      <c r="C1277" s="8" t="s">
        <v>172</v>
      </c>
      <c r="D1277" s="7">
        <v>100</v>
      </c>
      <c r="E1277" s="6"/>
      <c r="F1277" s="5">
        <f>E1277/D1277</f>
        <v>0</v>
      </c>
    </row>
    <row r="1278" spans="1:6" ht="71.400000000000006" x14ac:dyDescent="0.3">
      <c r="A1278" s="8" t="s">
        <v>167</v>
      </c>
      <c r="B1278" s="8" t="s">
        <v>167</v>
      </c>
      <c r="C1278" s="8" t="s">
        <v>172</v>
      </c>
      <c r="D1278" s="7">
        <v>100</v>
      </c>
      <c r="E1278" s="6"/>
      <c r="F1278" s="5">
        <f>E1278/D1278</f>
        <v>0</v>
      </c>
    </row>
    <row r="1279" spans="1:6" ht="71.400000000000006" x14ac:dyDescent="0.3">
      <c r="A1279" s="8" t="s">
        <v>167</v>
      </c>
      <c r="B1279" s="8" t="s">
        <v>167</v>
      </c>
      <c r="C1279" s="8" t="s">
        <v>172</v>
      </c>
      <c r="D1279" s="7">
        <v>100</v>
      </c>
      <c r="E1279" s="6"/>
      <c r="F1279" s="5">
        <f>E1279/D1279</f>
        <v>0</v>
      </c>
    </row>
    <row r="1280" spans="1:6" ht="71.400000000000006" x14ac:dyDescent="0.3">
      <c r="A1280" s="8" t="s">
        <v>167</v>
      </c>
      <c r="B1280" s="8" t="s">
        <v>167</v>
      </c>
      <c r="C1280" s="8" t="s">
        <v>172</v>
      </c>
      <c r="D1280" s="7">
        <v>100</v>
      </c>
      <c r="E1280" s="6"/>
      <c r="F1280" s="5">
        <f>E1280/D1280</f>
        <v>0</v>
      </c>
    </row>
    <row r="1281" spans="1:6" ht="71.400000000000006" x14ac:dyDescent="0.3">
      <c r="A1281" s="8" t="s">
        <v>167</v>
      </c>
      <c r="B1281" s="8" t="s">
        <v>167</v>
      </c>
      <c r="C1281" s="8" t="s">
        <v>172</v>
      </c>
      <c r="D1281" s="7">
        <v>100</v>
      </c>
      <c r="E1281" s="6"/>
      <c r="F1281" s="5">
        <f>E1281/D1281</f>
        <v>0</v>
      </c>
    </row>
    <row r="1282" spans="1:6" ht="71.400000000000006" x14ac:dyDescent="0.3">
      <c r="A1282" s="8" t="s">
        <v>167</v>
      </c>
      <c r="B1282" s="8" t="s">
        <v>167</v>
      </c>
      <c r="C1282" s="8" t="s">
        <v>172</v>
      </c>
      <c r="D1282" s="7">
        <v>100</v>
      </c>
      <c r="E1282" s="6"/>
      <c r="F1282" s="5">
        <f>E1282/D1282</f>
        <v>0</v>
      </c>
    </row>
    <row r="1283" spans="1:6" ht="71.400000000000006" x14ac:dyDescent="0.3">
      <c r="A1283" s="8" t="s">
        <v>167</v>
      </c>
      <c r="B1283" s="8" t="s">
        <v>167</v>
      </c>
      <c r="C1283" s="8" t="s">
        <v>172</v>
      </c>
      <c r="D1283" s="7">
        <v>100</v>
      </c>
      <c r="E1283" s="6"/>
      <c r="F1283" s="5">
        <f>E1283/D1283</f>
        <v>0</v>
      </c>
    </row>
    <row r="1284" spans="1:6" ht="71.400000000000006" x14ac:dyDescent="0.3">
      <c r="A1284" s="8" t="s">
        <v>167</v>
      </c>
      <c r="B1284" s="8" t="s">
        <v>167</v>
      </c>
      <c r="C1284" s="8" t="s">
        <v>172</v>
      </c>
      <c r="D1284" s="7">
        <v>100</v>
      </c>
      <c r="E1284" s="6"/>
      <c r="F1284" s="5">
        <f>E1284/D1284</f>
        <v>0</v>
      </c>
    </row>
    <row r="1285" spans="1:6" ht="71.400000000000006" x14ac:dyDescent="0.3">
      <c r="A1285" s="8" t="s">
        <v>167</v>
      </c>
      <c r="B1285" s="8" t="s">
        <v>167</v>
      </c>
      <c r="C1285" s="8" t="s">
        <v>172</v>
      </c>
      <c r="D1285" s="7">
        <v>100</v>
      </c>
      <c r="E1285" s="6"/>
      <c r="F1285" s="5">
        <f>E1285/D1285</f>
        <v>0</v>
      </c>
    </row>
    <row r="1286" spans="1:6" ht="71.400000000000006" x14ac:dyDescent="0.3">
      <c r="A1286" s="8" t="s">
        <v>167</v>
      </c>
      <c r="B1286" s="8" t="s">
        <v>167</v>
      </c>
      <c r="C1286" s="8" t="s">
        <v>171</v>
      </c>
      <c r="D1286" s="7">
        <v>100</v>
      </c>
      <c r="E1286" s="6"/>
      <c r="F1286" s="5">
        <f>E1286/D1286</f>
        <v>0</v>
      </c>
    </row>
    <row r="1287" spans="1:6" ht="71.400000000000006" x14ac:dyDescent="0.3">
      <c r="A1287" s="8" t="s">
        <v>167</v>
      </c>
      <c r="B1287" s="8" t="s">
        <v>167</v>
      </c>
      <c r="C1287" s="8" t="s">
        <v>171</v>
      </c>
      <c r="D1287" s="7">
        <v>100</v>
      </c>
      <c r="E1287" s="6"/>
      <c r="F1287" s="5">
        <f>E1287/D1287</f>
        <v>0</v>
      </c>
    </row>
    <row r="1288" spans="1:6" ht="71.400000000000006" x14ac:dyDescent="0.3">
      <c r="A1288" s="8" t="s">
        <v>167</v>
      </c>
      <c r="B1288" s="8" t="s">
        <v>167</v>
      </c>
      <c r="C1288" s="8" t="s">
        <v>171</v>
      </c>
      <c r="D1288" s="7">
        <v>100</v>
      </c>
      <c r="E1288" s="6"/>
      <c r="F1288" s="5">
        <f>E1288/D1288</f>
        <v>0</v>
      </c>
    </row>
    <row r="1289" spans="1:6" ht="71.400000000000006" x14ac:dyDescent="0.3">
      <c r="A1289" s="8" t="s">
        <v>167</v>
      </c>
      <c r="B1289" s="8" t="s">
        <v>167</v>
      </c>
      <c r="C1289" s="8" t="s">
        <v>171</v>
      </c>
      <c r="D1289" s="7">
        <v>100</v>
      </c>
      <c r="E1289" s="6"/>
      <c r="F1289" s="5">
        <f>E1289/D1289</f>
        <v>0</v>
      </c>
    </row>
    <row r="1290" spans="1:6" ht="71.400000000000006" x14ac:dyDescent="0.3">
      <c r="A1290" s="8" t="s">
        <v>167</v>
      </c>
      <c r="B1290" s="8" t="s">
        <v>167</v>
      </c>
      <c r="C1290" s="8" t="s">
        <v>171</v>
      </c>
      <c r="D1290" s="7">
        <v>100</v>
      </c>
      <c r="E1290" s="6"/>
      <c r="F1290" s="5">
        <f>E1290/D1290</f>
        <v>0</v>
      </c>
    </row>
    <row r="1291" spans="1:6" ht="71.400000000000006" x14ac:dyDescent="0.3">
      <c r="A1291" s="8" t="s">
        <v>167</v>
      </c>
      <c r="B1291" s="8" t="s">
        <v>167</v>
      </c>
      <c r="C1291" s="8" t="s">
        <v>171</v>
      </c>
      <c r="D1291" s="7">
        <v>100</v>
      </c>
      <c r="E1291" s="6"/>
      <c r="F1291" s="5">
        <f>E1291/D1291</f>
        <v>0</v>
      </c>
    </row>
    <row r="1292" spans="1:6" ht="71.400000000000006" x14ac:dyDescent="0.3">
      <c r="A1292" s="8" t="s">
        <v>167</v>
      </c>
      <c r="B1292" s="8" t="s">
        <v>167</v>
      </c>
      <c r="C1292" s="8" t="s">
        <v>170</v>
      </c>
      <c r="D1292" s="7">
        <v>100</v>
      </c>
      <c r="E1292" s="6"/>
      <c r="F1292" s="5">
        <f>E1292/D1292</f>
        <v>0</v>
      </c>
    </row>
    <row r="1293" spans="1:6" ht="71.400000000000006" x14ac:dyDescent="0.3">
      <c r="A1293" s="8" t="s">
        <v>167</v>
      </c>
      <c r="B1293" s="8" t="s">
        <v>167</v>
      </c>
      <c r="C1293" s="8" t="s">
        <v>170</v>
      </c>
      <c r="D1293" s="7">
        <v>100</v>
      </c>
      <c r="E1293" s="6"/>
      <c r="F1293" s="5">
        <f>E1293/D1293</f>
        <v>0</v>
      </c>
    </row>
    <row r="1294" spans="1:6" ht="71.400000000000006" x14ac:dyDescent="0.3">
      <c r="A1294" s="8" t="s">
        <v>167</v>
      </c>
      <c r="B1294" s="8" t="s">
        <v>167</v>
      </c>
      <c r="C1294" s="8" t="s">
        <v>170</v>
      </c>
      <c r="D1294" s="7">
        <v>100</v>
      </c>
      <c r="E1294" s="6"/>
      <c r="F1294" s="5">
        <f>E1294/D1294</f>
        <v>0</v>
      </c>
    </row>
    <row r="1295" spans="1:6" ht="71.400000000000006" x14ac:dyDescent="0.3">
      <c r="A1295" s="8" t="s">
        <v>167</v>
      </c>
      <c r="B1295" s="8" t="s">
        <v>167</v>
      </c>
      <c r="C1295" s="8" t="s">
        <v>170</v>
      </c>
      <c r="D1295" s="7">
        <v>100</v>
      </c>
      <c r="E1295" s="6"/>
      <c r="F1295" s="5">
        <f>E1295/D1295</f>
        <v>0</v>
      </c>
    </row>
    <row r="1296" spans="1:6" ht="71.400000000000006" x14ac:dyDescent="0.3">
      <c r="A1296" s="8" t="s">
        <v>167</v>
      </c>
      <c r="B1296" s="8" t="s">
        <v>167</v>
      </c>
      <c r="C1296" s="8" t="s">
        <v>170</v>
      </c>
      <c r="D1296" s="7">
        <v>100</v>
      </c>
      <c r="E1296" s="6"/>
      <c r="F1296" s="5">
        <f>E1296/D1296</f>
        <v>0</v>
      </c>
    </row>
    <row r="1297" spans="1:6" ht="71.400000000000006" x14ac:dyDescent="0.3">
      <c r="A1297" s="8" t="s">
        <v>167</v>
      </c>
      <c r="B1297" s="8" t="s">
        <v>167</v>
      </c>
      <c r="C1297" s="8" t="s">
        <v>170</v>
      </c>
      <c r="D1297" s="7">
        <v>100</v>
      </c>
      <c r="E1297" s="6"/>
      <c r="F1297" s="5">
        <f>E1297/D1297</f>
        <v>0</v>
      </c>
    </row>
    <row r="1298" spans="1:6" ht="71.400000000000006" x14ac:dyDescent="0.3">
      <c r="A1298" s="8" t="s">
        <v>167</v>
      </c>
      <c r="B1298" s="8" t="s">
        <v>167</v>
      </c>
      <c r="C1298" s="8" t="s">
        <v>170</v>
      </c>
      <c r="D1298" s="7">
        <v>100</v>
      </c>
      <c r="E1298" s="6"/>
      <c r="F1298" s="5">
        <f>E1298/D1298</f>
        <v>0</v>
      </c>
    </row>
    <row r="1299" spans="1:6" ht="71.400000000000006" x14ac:dyDescent="0.3">
      <c r="A1299" s="8" t="s">
        <v>167</v>
      </c>
      <c r="B1299" s="8" t="s">
        <v>167</v>
      </c>
      <c r="C1299" s="8" t="s">
        <v>170</v>
      </c>
      <c r="D1299" s="7">
        <v>100</v>
      </c>
      <c r="E1299" s="6"/>
      <c r="F1299" s="5">
        <f>E1299/D1299</f>
        <v>0</v>
      </c>
    </row>
    <row r="1300" spans="1:6" ht="71.400000000000006" x14ac:dyDescent="0.3">
      <c r="A1300" s="8" t="s">
        <v>167</v>
      </c>
      <c r="B1300" s="8" t="s">
        <v>167</v>
      </c>
      <c r="C1300" s="8" t="s">
        <v>170</v>
      </c>
      <c r="D1300" s="7">
        <v>100</v>
      </c>
      <c r="E1300" s="6"/>
      <c r="F1300" s="5">
        <f>E1300/D1300</f>
        <v>0</v>
      </c>
    </row>
    <row r="1301" spans="1:6" ht="71.400000000000006" x14ac:dyDescent="0.3">
      <c r="A1301" s="8" t="s">
        <v>167</v>
      </c>
      <c r="B1301" s="8" t="s">
        <v>167</v>
      </c>
      <c r="C1301" s="8" t="s">
        <v>169</v>
      </c>
      <c r="D1301" s="7">
        <v>100</v>
      </c>
      <c r="E1301" s="6"/>
      <c r="F1301" s="5">
        <f>E1301/D1301</f>
        <v>0</v>
      </c>
    </row>
    <row r="1302" spans="1:6" ht="71.400000000000006" x14ac:dyDescent="0.3">
      <c r="A1302" s="8" t="s">
        <v>167</v>
      </c>
      <c r="B1302" s="8" t="s">
        <v>167</v>
      </c>
      <c r="C1302" s="8" t="s">
        <v>168</v>
      </c>
      <c r="D1302" s="7">
        <v>100</v>
      </c>
      <c r="E1302" s="6"/>
      <c r="F1302" s="5">
        <f>E1302/D1302</f>
        <v>0</v>
      </c>
    </row>
    <row r="1303" spans="1:6" ht="71.400000000000006" x14ac:dyDescent="0.3">
      <c r="A1303" s="8" t="s">
        <v>167</v>
      </c>
      <c r="B1303" s="8" t="s">
        <v>167</v>
      </c>
      <c r="C1303" s="8" t="s">
        <v>168</v>
      </c>
      <c r="D1303" s="7">
        <v>100</v>
      </c>
      <c r="E1303" s="6"/>
      <c r="F1303" s="5">
        <f>E1303/D1303</f>
        <v>0</v>
      </c>
    </row>
    <row r="1304" spans="1:6" ht="71.400000000000006" x14ac:dyDescent="0.3">
      <c r="A1304" s="8" t="s">
        <v>167</v>
      </c>
      <c r="B1304" s="8" t="s">
        <v>167</v>
      </c>
      <c r="C1304" s="8" t="s">
        <v>168</v>
      </c>
      <c r="D1304" s="7">
        <v>100</v>
      </c>
      <c r="E1304" s="6"/>
      <c r="F1304" s="5">
        <f>E1304/D1304</f>
        <v>0</v>
      </c>
    </row>
    <row r="1305" spans="1:6" ht="71.400000000000006" x14ac:dyDescent="0.3">
      <c r="A1305" s="8" t="s">
        <v>167</v>
      </c>
      <c r="B1305" s="8" t="s">
        <v>167</v>
      </c>
      <c r="C1305" s="8" t="s">
        <v>168</v>
      </c>
      <c r="D1305" s="7">
        <v>100</v>
      </c>
      <c r="E1305" s="6"/>
      <c r="F1305" s="5">
        <f>E1305/D1305</f>
        <v>0</v>
      </c>
    </row>
    <row r="1306" spans="1:6" ht="71.400000000000006" x14ac:dyDescent="0.3">
      <c r="A1306" s="8" t="s">
        <v>167</v>
      </c>
      <c r="B1306" s="8" t="s">
        <v>167</v>
      </c>
      <c r="C1306" s="8" t="s">
        <v>168</v>
      </c>
      <c r="D1306" s="7">
        <v>100</v>
      </c>
      <c r="E1306" s="6"/>
      <c r="F1306" s="5">
        <f>E1306/D1306</f>
        <v>0</v>
      </c>
    </row>
    <row r="1307" spans="1:6" ht="71.400000000000006" x14ac:dyDescent="0.3">
      <c r="A1307" s="8" t="s">
        <v>167</v>
      </c>
      <c r="B1307" s="8" t="s">
        <v>167</v>
      </c>
      <c r="C1307" s="8" t="s">
        <v>168</v>
      </c>
      <c r="D1307" s="7">
        <v>100</v>
      </c>
      <c r="E1307" s="6"/>
      <c r="F1307" s="5">
        <f>E1307/D1307</f>
        <v>0</v>
      </c>
    </row>
    <row r="1308" spans="1:6" ht="71.400000000000006" x14ac:dyDescent="0.3">
      <c r="A1308" s="8" t="s">
        <v>167</v>
      </c>
      <c r="B1308" s="8" t="s">
        <v>167</v>
      </c>
      <c r="C1308" s="8" t="s">
        <v>168</v>
      </c>
      <c r="D1308" s="7">
        <v>100</v>
      </c>
      <c r="E1308" s="6"/>
      <c r="F1308" s="5">
        <f>E1308/D1308</f>
        <v>0</v>
      </c>
    </row>
    <row r="1309" spans="1:6" ht="81.599999999999994" x14ac:dyDescent="0.3">
      <c r="A1309" s="8" t="s">
        <v>167</v>
      </c>
      <c r="B1309" s="8" t="s">
        <v>167</v>
      </c>
      <c r="C1309" s="8" t="s">
        <v>166</v>
      </c>
      <c r="D1309" s="7">
        <v>100</v>
      </c>
      <c r="E1309" s="6"/>
      <c r="F1309" s="5">
        <f>E1309/D1309</f>
        <v>0</v>
      </c>
    </row>
    <row r="1310" spans="1:6" ht="81.599999999999994" x14ac:dyDescent="0.3">
      <c r="A1310" s="8" t="s">
        <v>167</v>
      </c>
      <c r="B1310" s="8" t="s">
        <v>167</v>
      </c>
      <c r="C1310" s="8" t="s">
        <v>166</v>
      </c>
      <c r="D1310" s="7">
        <v>100</v>
      </c>
      <c r="E1310" s="6"/>
      <c r="F1310" s="5">
        <f>E1310/D1310</f>
        <v>0</v>
      </c>
    </row>
    <row r="1311" spans="1:6" ht="81.599999999999994" x14ac:dyDescent="0.3">
      <c r="A1311" s="8" t="s">
        <v>167</v>
      </c>
      <c r="B1311" s="8" t="s">
        <v>167</v>
      </c>
      <c r="C1311" s="8" t="s">
        <v>166</v>
      </c>
      <c r="D1311" s="7">
        <v>100</v>
      </c>
      <c r="E1311" s="6"/>
      <c r="F1311" s="5">
        <f>E1311/D1311</f>
        <v>0</v>
      </c>
    </row>
    <row r="1312" spans="1:6" ht="81.599999999999994" x14ac:dyDescent="0.3">
      <c r="A1312" s="8" t="s">
        <v>167</v>
      </c>
      <c r="B1312" s="8" t="s">
        <v>167</v>
      </c>
      <c r="C1312" s="8" t="s">
        <v>166</v>
      </c>
      <c r="D1312" s="7">
        <v>100</v>
      </c>
      <c r="E1312" s="6"/>
      <c r="F1312" s="5">
        <f>E1312/D1312</f>
        <v>0</v>
      </c>
    </row>
    <row r="1313" spans="1:6" ht="71.400000000000006" x14ac:dyDescent="0.3">
      <c r="A1313" s="8" t="s">
        <v>163</v>
      </c>
      <c r="B1313" s="8" t="s">
        <v>163</v>
      </c>
      <c r="C1313" s="8" t="s">
        <v>165</v>
      </c>
      <c r="D1313" s="7">
        <v>100</v>
      </c>
      <c r="E1313" s="6"/>
      <c r="F1313" s="5">
        <f>E1313/D1313</f>
        <v>0</v>
      </c>
    </row>
    <row r="1314" spans="1:6" ht="71.400000000000006" x14ac:dyDescent="0.3">
      <c r="A1314" s="8" t="s">
        <v>163</v>
      </c>
      <c r="B1314" s="8" t="s">
        <v>163</v>
      </c>
      <c r="C1314" s="8" t="s">
        <v>165</v>
      </c>
      <c r="D1314" s="7">
        <v>100</v>
      </c>
      <c r="E1314" s="6"/>
      <c r="F1314" s="5">
        <f>E1314/D1314</f>
        <v>0</v>
      </c>
    </row>
    <row r="1315" spans="1:6" ht="71.400000000000006" x14ac:dyDescent="0.3">
      <c r="A1315" s="8" t="s">
        <v>163</v>
      </c>
      <c r="B1315" s="8" t="s">
        <v>163</v>
      </c>
      <c r="C1315" s="8" t="s">
        <v>165</v>
      </c>
      <c r="D1315" s="7">
        <v>100</v>
      </c>
      <c r="E1315" s="6"/>
      <c r="F1315" s="5">
        <f>E1315/D1315</f>
        <v>0</v>
      </c>
    </row>
    <row r="1316" spans="1:6" ht="71.400000000000006" x14ac:dyDescent="0.3">
      <c r="A1316" s="8" t="s">
        <v>163</v>
      </c>
      <c r="B1316" s="8" t="s">
        <v>163</v>
      </c>
      <c r="C1316" s="8" t="s">
        <v>165</v>
      </c>
      <c r="D1316" s="7">
        <v>100</v>
      </c>
      <c r="E1316" s="6"/>
      <c r="F1316" s="5">
        <f>E1316/D1316</f>
        <v>0</v>
      </c>
    </row>
    <row r="1317" spans="1:6" ht="71.400000000000006" x14ac:dyDescent="0.3">
      <c r="A1317" s="8" t="s">
        <v>163</v>
      </c>
      <c r="B1317" s="8" t="s">
        <v>163</v>
      </c>
      <c r="C1317" s="8" t="s">
        <v>165</v>
      </c>
      <c r="D1317" s="7">
        <v>100</v>
      </c>
      <c r="E1317" s="6"/>
      <c r="F1317" s="5">
        <f>E1317/D1317</f>
        <v>0</v>
      </c>
    </row>
    <row r="1318" spans="1:6" ht="71.400000000000006" x14ac:dyDescent="0.3">
      <c r="A1318" s="8" t="s">
        <v>163</v>
      </c>
      <c r="B1318" s="8" t="s">
        <v>163</v>
      </c>
      <c r="C1318" s="8" t="s">
        <v>165</v>
      </c>
      <c r="D1318" s="7">
        <v>100</v>
      </c>
      <c r="E1318" s="6"/>
      <c r="F1318" s="5">
        <f>E1318/D1318</f>
        <v>0</v>
      </c>
    </row>
    <row r="1319" spans="1:6" ht="71.400000000000006" x14ac:dyDescent="0.3">
      <c r="A1319" s="8" t="s">
        <v>163</v>
      </c>
      <c r="B1319" s="8" t="s">
        <v>163</v>
      </c>
      <c r="C1319" s="8" t="s">
        <v>165</v>
      </c>
      <c r="D1319" s="7">
        <v>100</v>
      </c>
      <c r="E1319" s="7">
        <v>150</v>
      </c>
      <c r="F1319" s="5">
        <f>E1319/D1319</f>
        <v>1.5</v>
      </c>
    </row>
    <row r="1320" spans="1:6" ht="71.400000000000006" x14ac:dyDescent="0.3">
      <c r="A1320" s="8" t="s">
        <v>163</v>
      </c>
      <c r="B1320" s="8" t="s">
        <v>163</v>
      </c>
      <c r="C1320" s="8" t="s">
        <v>165</v>
      </c>
      <c r="D1320" s="7">
        <v>100</v>
      </c>
      <c r="E1320" s="6"/>
      <c r="F1320" s="5">
        <f>E1320/D1320</f>
        <v>0</v>
      </c>
    </row>
    <row r="1321" spans="1:6" ht="71.400000000000006" x14ac:dyDescent="0.3">
      <c r="A1321" s="8" t="s">
        <v>163</v>
      </c>
      <c r="B1321" s="8" t="s">
        <v>163</v>
      </c>
      <c r="C1321" s="8" t="s">
        <v>165</v>
      </c>
      <c r="D1321" s="7">
        <v>100</v>
      </c>
      <c r="E1321" s="6"/>
      <c r="F1321" s="5">
        <f>E1321/D1321</f>
        <v>0</v>
      </c>
    </row>
    <row r="1322" spans="1:6" ht="71.400000000000006" x14ac:dyDescent="0.3">
      <c r="A1322" s="8" t="s">
        <v>163</v>
      </c>
      <c r="B1322" s="8" t="s">
        <v>163</v>
      </c>
      <c r="C1322" s="8" t="s">
        <v>164</v>
      </c>
      <c r="D1322" s="7">
        <v>100</v>
      </c>
      <c r="E1322" s="6"/>
      <c r="F1322" s="5">
        <f>E1322/D1322</f>
        <v>0</v>
      </c>
    </row>
    <row r="1323" spans="1:6" ht="71.400000000000006" x14ac:dyDescent="0.3">
      <c r="A1323" s="8" t="s">
        <v>163</v>
      </c>
      <c r="B1323" s="8" t="s">
        <v>163</v>
      </c>
      <c r="C1323" s="8" t="s">
        <v>164</v>
      </c>
      <c r="D1323" s="7">
        <v>100</v>
      </c>
      <c r="E1323" s="6"/>
      <c r="F1323" s="5">
        <f>E1323/D1323</f>
        <v>0</v>
      </c>
    </row>
    <row r="1324" spans="1:6" ht="71.400000000000006" x14ac:dyDescent="0.3">
      <c r="A1324" s="8" t="s">
        <v>163</v>
      </c>
      <c r="B1324" s="8" t="s">
        <v>163</v>
      </c>
      <c r="C1324" s="8" t="s">
        <v>164</v>
      </c>
      <c r="D1324" s="7">
        <v>100</v>
      </c>
      <c r="E1324" s="6"/>
      <c r="F1324" s="5">
        <f>E1324/D1324</f>
        <v>0</v>
      </c>
    </row>
    <row r="1325" spans="1:6" ht="71.400000000000006" x14ac:dyDescent="0.3">
      <c r="A1325" s="8" t="s">
        <v>163</v>
      </c>
      <c r="B1325" s="8" t="s">
        <v>163</v>
      </c>
      <c r="C1325" s="8" t="s">
        <v>164</v>
      </c>
      <c r="D1325" s="7">
        <v>100</v>
      </c>
      <c r="E1325" s="6"/>
      <c r="F1325" s="5">
        <f>E1325/D1325</f>
        <v>0</v>
      </c>
    </row>
    <row r="1326" spans="1:6" ht="71.400000000000006" x14ac:dyDescent="0.3">
      <c r="A1326" s="8" t="s">
        <v>163</v>
      </c>
      <c r="B1326" s="8" t="s">
        <v>163</v>
      </c>
      <c r="C1326" s="8" t="s">
        <v>164</v>
      </c>
      <c r="D1326" s="7">
        <v>100</v>
      </c>
      <c r="E1326" s="6"/>
      <c r="F1326" s="5">
        <f>E1326/D1326</f>
        <v>0</v>
      </c>
    </row>
    <row r="1327" spans="1:6" ht="71.400000000000006" x14ac:dyDescent="0.3">
      <c r="A1327" s="8" t="s">
        <v>163</v>
      </c>
      <c r="B1327" s="8" t="s">
        <v>163</v>
      </c>
      <c r="C1327" s="8" t="s">
        <v>162</v>
      </c>
      <c r="D1327" s="7">
        <v>4600</v>
      </c>
      <c r="E1327" s="6"/>
      <c r="F1327" s="5">
        <f>E1327/D1327</f>
        <v>0</v>
      </c>
    </row>
    <row r="1328" spans="1:6" ht="71.400000000000006" x14ac:dyDescent="0.3">
      <c r="A1328" s="8" t="s">
        <v>163</v>
      </c>
      <c r="B1328" s="8" t="s">
        <v>163</v>
      </c>
      <c r="C1328" s="8" t="s">
        <v>162</v>
      </c>
      <c r="D1328" s="7">
        <v>100</v>
      </c>
      <c r="E1328" s="6"/>
      <c r="F1328" s="5">
        <f>E1328/D1328</f>
        <v>0</v>
      </c>
    </row>
    <row r="1329" spans="1:6" ht="71.400000000000006" x14ac:dyDescent="0.3">
      <c r="A1329" s="8" t="s">
        <v>163</v>
      </c>
      <c r="B1329" s="8" t="s">
        <v>163</v>
      </c>
      <c r="C1329" s="8" t="s">
        <v>162</v>
      </c>
      <c r="D1329" s="7">
        <v>100</v>
      </c>
      <c r="E1329" s="6"/>
      <c r="F1329" s="5">
        <f>E1329/D1329</f>
        <v>0</v>
      </c>
    </row>
    <row r="1330" spans="1:6" ht="71.400000000000006" x14ac:dyDescent="0.3">
      <c r="A1330" s="8" t="s">
        <v>163</v>
      </c>
      <c r="B1330" s="8" t="s">
        <v>163</v>
      </c>
      <c r="C1330" s="8" t="s">
        <v>162</v>
      </c>
      <c r="D1330" s="7">
        <v>25000</v>
      </c>
      <c r="E1330" s="6"/>
      <c r="F1330" s="5">
        <f>E1330/D1330</f>
        <v>0</v>
      </c>
    </row>
    <row r="1331" spans="1:6" ht="71.400000000000006" x14ac:dyDescent="0.3">
      <c r="A1331" s="8" t="s">
        <v>163</v>
      </c>
      <c r="B1331" s="8" t="s">
        <v>163</v>
      </c>
      <c r="C1331" s="8" t="s">
        <v>162</v>
      </c>
      <c r="D1331" s="7">
        <v>100</v>
      </c>
      <c r="E1331" s="6"/>
      <c r="F1331" s="5">
        <f>E1331/D1331</f>
        <v>0</v>
      </c>
    </row>
    <row r="1332" spans="1:6" ht="71.400000000000006" x14ac:dyDescent="0.3">
      <c r="A1332" s="8" t="s">
        <v>163</v>
      </c>
      <c r="B1332" s="8" t="s">
        <v>163</v>
      </c>
      <c r="C1332" s="8" t="s">
        <v>162</v>
      </c>
      <c r="D1332" s="7">
        <v>100</v>
      </c>
      <c r="E1332" s="6"/>
      <c r="F1332" s="5">
        <f>E1332/D1332</f>
        <v>0</v>
      </c>
    </row>
    <row r="1333" spans="1:6" ht="71.400000000000006" x14ac:dyDescent="0.3">
      <c r="A1333" s="8" t="s">
        <v>7</v>
      </c>
      <c r="B1333" s="8" t="s">
        <v>7</v>
      </c>
      <c r="C1333" s="8" t="s">
        <v>161</v>
      </c>
      <c r="D1333" s="7">
        <v>500</v>
      </c>
      <c r="E1333" s="6"/>
      <c r="F1333" s="5">
        <f>E1333/D1333</f>
        <v>0</v>
      </c>
    </row>
    <row r="1334" spans="1:6" ht="71.400000000000006" x14ac:dyDescent="0.3">
      <c r="A1334" s="8" t="s">
        <v>7</v>
      </c>
      <c r="B1334" s="8" t="s">
        <v>7</v>
      </c>
      <c r="C1334" s="8" t="s">
        <v>161</v>
      </c>
      <c r="D1334" s="7">
        <v>266310</v>
      </c>
      <c r="E1334" s="7">
        <v>90195.57</v>
      </c>
      <c r="F1334" s="5">
        <f>E1334/D1334</f>
        <v>0.33868638053396422</v>
      </c>
    </row>
    <row r="1335" spans="1:6" ht="71.400000000000006" x14ac:dyDescent="0.3">
      <c r="A1335" s="8" t="s">
        <v>7</v>
      </c>
      <c r="B1335" s="8" t="s">
        <v>7</v>
      </c>
      <c r="C1335" s="8" t="s">
        <v>161</v>
      </c>
      <c r="D1335" s="7">
        <v>53400</v>
      </c>
      <c r="E1335" s="7">
        <v>28500</v>
      </c>
      <c r="F1335" s="5">
        <f>E1335/D1335</f>
        <v>0.5337078651685393</v>
      </c>
    </row>
    <row r="1336" spans="1:6" ht="71.400000000000006" x14ac:dyDescent="0.3">
      <c r="A1336" s="8" t="s">
        <v>7</v>
      </c>
      <c r="B1336" s="8" t="s">
        <v>7</v>
      </c>
      <c r="C1336" s="8" t="s">
        <v>161</v>
      </c>
      <c r="D1336" s="7">
        <v>100</v>
      </c>
      <c r="E1336" s="6"/>
      <c r="F1336" s="5">
        <f>E1336/D1336</f>
        <v>0</v>
      </c>
    </row>
    <row r="1337" spans="1:6" ht="71.400000000000006" x14ac:dyDescent="0.3">
      <c r="A1337" s="8" t="s">
        <v>7</v>
      </c>
      <c r="B1337" s="8" t="s">
        <v>7</v>
      </c>
      <c r="C1337" s="8" t="s">
        <v>161</v>
      </c>
      <c r="D1337" s="7">
        <v>100</v>
      </c>
      <c r="E1337" s="6"/>
      <c r="F1337" s="5">
        <f>E1337/D1337</f>
        <v>0</v>
      </c>
    </row>
    <row r="1338" spans="1:6" ht="71.400000000000006" x14ac:dyDescent="0.3">
      <c r="A1338" s="8" t="s">
        <v>7</v>
      </c>
      <c r="B1338" s="8" t="s">
        <v>7</v>
      </c>
      <c r="C1338" s="8" t="s">
        <v>161</v>
      </c>
      <c r="D1338" s="7">
        <v>100</v>
      </c>
      <c r="E1338" s="6"/>
      <c r="F1338" s="5">
        <f>E1338/D1338</f>
        <v>0</v>
      </c>
    </row>
    <row r="1339" spans="1:6" ht="71.400000000000006" x14ac:dyDescent="0.3">
      <c r="A1339" s="8" t="s">
        <v>7</v>
      </c>
      <c r="B1339" s="8" t="s">
        <v>7</v>
      </c>
      <c r="C1339" s="8" t="s">
        <v>161</v>
      </c>
      <c r="D1339" s="7">
        <v>2000</v>
      </c>
      <c r="E1339" s="7">
        <v>2000</v>
      </c>
      <c r="F1339" s="5">
        <f>E1339/D1339</f>
        <v>1</v>
      </c>
    </row>
    <row r="1340" spans="1:6" ht="71.400000000000006" x14ac:dyDescent="0.3">
      <c r="A1340" s="8" t="s">
        <v>7</v>
      </c>
      <c r="B1340" s="8" t="s">
        <v>7</v>
      </c>
      <c r="C1340" s="8" t="s">
        <v>161</v>
      </c>
      <c r="D1340" s="7">
        <v>1500</v>
      </c>
      <c r="E1340" s="6"/>
      <c r="F1340" s="5">
        <f>E1340/D1340</f>
        <v>0</v>
      </c>
    </row>
    <row r="1341" spans="1:6" ht="71.400000000000006" x14ac:dyDescent="0.3">
      <c r="A1341" s="8" t="s">
        <v>7</v>
      </c>
      <c r="B1341" s="8" t="s">
        <v>7</v>
      </c>
      <c r="C1341" s="8" t="s">
        <v>161</v>
      </c>
      <c r="D1341" s="7">
        <v>5000</v>
      </c>
      <c r="E1341" s="6"/>
      <c r="F1341" s="5">
        <f>E1341/D1341</f>
        <v>0</v>
      </c>
    </row>
    <row r="1342" spans="1:6" ht="71.400000000000006" x14ac:dyDescent="0.3">
      <c r="A1342" s="8" t="s">
        <v>7</v>
      </c>
      <c r="B1342" s="8" t="s">
        <v>7</v>
      </c>
      <c r="C1342" s="8" t="s">
        <v>161</v>
      </c>
      <c r="D1342" s="7">
        <v>100</v>
      </c>
      <c r="E1342" s="6"/>
      <c r="F1342" s="5">
        <f>E1342/D1342</f>
        <v>0</v>
      </c>
    </row>
    <row r="1343" spans="1:6" ht="71.400000000000006" x14ac:dyDescent="0.3">
      <c r="A1343" s="8" t="s">
        <v>7</v>
      </c>
      <c r="B1343" s="8" t="s">
        <v>7</v>
      </c>
      <c r="C1343" s="8" t="s">
        <v>161</v>
      </c>
      <c r="D1343" s="7">
        <v>100</v>
      </c>
      <c r="E1343" s="6"/>
      <c r="F1343" s="5">
        <f>E1343/D1343</f>
        <v>0</v>
      </c>
    </row>
    <row r="1344" spans="1:6" ht="71.400000000000006" x14ac:dyDescent="0.3">
      <c r="A1344" s="8" t="s">
        <v>7</v>
      </c>
      <c r="B1344" s="8" t="s">
        <v>7</v>
      </c>
      <c r="C1344" s="8" t="s">
        <v>161</v>
      </c>
      <c r="D1344" s="7">
        <v>100</v>
      </c>
      <c r="E1344" s="6"/>
      <c r="F1344" s="5">
        <f>E1344/D1344</f>
        <v>0</v>
      </c>
    </row>
    <row r="1345" spans="1:6" ht="71.400000000000006" x14ac:dyDescent="0.3">
      <c r="A1345" s="8" t="s">
        <v>7</v>
      </c>
      <c r="B1345" s="8" t="s">
        <v>7</v>
      </c>
      <c r="C1345" s="8" t="s">
        <v>161</v>
      </c>
      <c r="D1345" s="7">
        <v>100</v>
      </c>
      <c r="E1345" s="6"/>
      <c r="F1345" s="5">
        <f>E1345/D1345</f>
        <v>0</v>
      </c>
    </row>
    <row r="1346" spans="1:6" ht="71.400000000000006" x14ac:dyDescent="0.3">
      <c r="A1346" s="8" t="s">
        <v>7</v>
      </c>
      <c r="B1346" s="8" t="s">
        <v>7</v>
      </c>
      <c r="C1346" s="8" t="s">
        <v>161</v>
      </c>
      <c r="D1346" s="7">
        <v>100</v>
      </c>
      <c r="E1346" s="6"/>
      <c r="F1346" s="5">
        <f>E1346/D1346</f>
        <v>0</v>
      </c>
    </row>
    <row r="1347" spans="1:6" ht="71.400000000000006" x14ac:dyDescent="0.3">
      <c r="A1347" s="8" t="s">
        <v>7</v>
      </c>
      <c r="B1347" s="8" t="s">
        <v>7</v>
      </c>
      <c r="C1347" s="8" t="s">
        <v>161</v>
      </c>
      <c r="D1347" s="7">
        <v>10000</v>
      </c>
      <c r="E1347" s="6"/>
      <c r="F1347" s="5">
        <f>E1347/D1347</f>
        <v>0</v>
      </c>
    </row>
    <row r="1348" spans="1:6" ht="71.400000000000006" x14ac:dyDescent="0.3">
      <c r="A1348" s="8" t="s">
        <v>7</v>
      </c>
      <c r="B1348" s="8" t="s">
        <v>7</v>
      </c>
      <c r="C1348" s="8" t="s">
        <v>161</v>
      </c>
      <c r="D1348" s="7">
        <v>5000</v>
      </c>
      <c r="E1348" s="7">
        <v>56910.559999999998</v>
      </c>
      <c r="F1348" s="5">
        <f>E1348/D1348</f>
        <v>11.382111999999999</v>
      </c>
    </row>
    <row r="1349" spans="1:6" ht="71.400000000000006" x14ac:dyDescent="0.3">
      <c r="A1349" s="8" t="s">
        <v>7</v>
      </c>
      <c r="B1349" s="8" t="s">
        <v>7</v>
      </c>
      <c r="C1349" s="8" t="s">
        <v>161</v>
      </c>
      <c r="D1349" s="7">
        <v>2500</v>
      </c>
      <c r="E1349" s="6"/>
      <c r="F1349" s="5">
        <f>E1349/D1349</f>
        <v>0</v>
      </c>
    </row>
    <row r="1350" spans="1:6" ht="71.400000000000006" x14ac:dyDescent="0.3">
      <c r="A1350" s="8" t="s">
        <v>7</v>
      </c>
      <c r="B1350" s="8" t="s">
        <v>7</v>
      </c>
      <c r="C1350" s="8" t="s">
        <v>161</v>
      </c>
      <c r="D1350" s="7">
        <v>100</v>
      </c>
      <c r="E1350" s="6"/>
      <c r="F1350" s="5">
        <f>E1350/D1350</f>
        <v>0</v>
      </c>
    </row>
    <row r="1351" spans="1:6" ht="71.400000000000006" x14ac:dyDescent="0.3">
      <c r="A1351" s="8" t="s">
        <v>7</v>
      </c>
      <c r="B1351" s="8" t="s">
        <v>7</v>
      </c>
      <c r="C1351" s="8" t="s">
        <v>161</v>
      </c>
      <c r="D1351" s="7">
        <v>1000</v>
      </c>
      <c r="E1351" s="6"/>
      <c r="F1351" s="5">
        <f>E1351/D1351</f>
        <v>0</v>
      </c>
    </row>
    <row r="1352" spans="1:6" ht="71.400000000000006" x14ac:dyDescent="0.3">
      <c r="A1352" s="8" t="s">
        <v>7</v>
      </c>
      <c r="B1352" s="8" t="s">
        <v>7</v>
      </c>
      <c r="C1352" s="8" t="s">
        <v>161</v>
      </c>
      <c r="D1352" s="7">
        <v>100</v>
      </c>
      <c r="E1352" s="6"/>
      <c r="F1352" s="5">
        <f>E1352/D1352</f>
        <v>0</v>
      </c>
    </row>
    <row r="1353" spans="1:6" ht="71.400000000000006" x14ac:dyDescent="0.3">
      <c r="A1353" s="8" t="s">
        <v>7</v>
      </c>
      <c r="B1353" s="8" t="s">
        <v>7</v>
      </c>
      <c r="C1353" s="8" t="s">
        <v>161</v>
      </c>
      <c r="D1353" s="7">
        <v>100</v>
      </c>
      <c r="E1353" s="6"/>
      <c r="F1353" s="5">
        <f>E1353/D1353</f>
        <v>0</v>
      </c>
    </row>
    <row r="1354" spans="1:6" ht="71.400000000000006" x14ac:dyDescent="0.3">
      <c r="A1354" s="8" t="s">
        <v>7</v>
      </c>
      <c r="B1354" s="8" t="s">
        <v>7</v>
      </c>
      <c r="C1354" s="8" t="s">
        <v>160</v>
      </c>
      <c r="D1354" s="7">
        <v>25000</v>
      </c>
      <c r="E1354" s="7">
        <v>32500</v>
      </c>
      <c r="F1354" s="5">
        <f>E1354/D1354</f>
        <v>1.3</v>
      </c>
    </row>
    <row r="1355" spans="1:6" ht="71.400000000000006" x14ac:dyDescent="0.3">
      <c r="A1355" s="8" t="s">
        <v>7</v>
      </c>
      <c r="B1355" s="8" t="s">
        <v>7</v>
      </c>
      <c r="C1355" s="8" t="s">
        <v>160</v>
      </c>
      <c r="D1355" s="7">
        <v>100</v>
      </c>
      <c r="E1355" s="6"/>
      <c r="F1355" s="5">
        <f>E1355/D1355</f>
        <v>0</v>
      </c>
    </row>
    <row r="1356" spans="1:6" ht="71.400000000000006" x14ac:dyDescent="0.3">
      <c r="A1356" s="8" t="s">
        <v>7</v>
      </c>
      <c r="B1356" s="8" t="s">
        <v>7</v>
      </c>
      <c r="C1356" s="8" t="s">
        <v>160</v>
      </c>
      <c r="D1356" s="7">
        <v>100</v>
      </c>
      <c r="E1356" s="6"/>
      <c r="F1356" s="5">
        <f>E1356/D1356</f>
        <v>0</v>
      </c>
    </row>
    <row r="1357" spans="1:6" ht="71.400000000000006" x14ac:dyDescent="0.3">
      <c r="A1357" s="8" t="s">
        <v>7</v>
      </c>
      <c r="B1357" s="8" t="s">
        <v>7</v>
      </c>
      <c r="C1357" s="8" t="s">
        <v>160</v>
      </c>
      <c r="D1357" s="7">
        <v>5000</v>
      </c>
      <c r="E1357" s="7">
        <v>2500</v>
      </c>
      <c r="F1357" s="5">
        <f>E1357/D1357</f>
        <v>0.5</v>
      </c>
    </row>
    <row r="1358" spans="1:6" ht="71.400000000000006" x14ac:dyDescent="0.3">
      <c r="A1358" s="8" t="s">
        <v>7</v>
      </c>
      <c r="B1358" s="8" t="s">
        <v>7</v>
      </c>
      <c r="C1358" s="8" t="s">
        <v>160</v>
      </c>
      <c r="D1358" s="7">
        <v>100</v>
      </c>
      <c r="E1358" s="6"/>
      <c r="F1358" s="5">
        <f>E1358/D1358</f>
        <v>0</v>
      </c>
    </row>
    <row r="1359" spans="1:6" ht="81.599999999999994" x14ac:dyDescent="0.3">
      <c r="A1359" s="8" t="s">
        <v>7</v>
      </c>
      <c r="B1359" s="8" t="s">
        <v>7</v>
      </c>
      <c r="C1359" s="8" t="s">
        <v>159</v>
      </c>
      <c r="D1359" s="7">
        <v>500</v>
      </c>
      <c r="E1359" s="6"/>
      <c r="F1359" s="5">
        <f>E1359/D1359</f>
        <v>0</v>
      </c>
    </row>
    <row r="1360" spans="1:6" ht="81.599999999999994" x14ac:dyDescent="0.3">
      <c r="A1360" s="8" t="s">
        <v>7</v>
      </c>
      <c r="B1360" s="8" t="s">
        <v>7</v>
      </c>
      <c r="C1360" s="8" t="s">
        <v>159</v>
      </c>
      <c r="D1360" s="7">
        <v>100</v>
      </c>
      <c r="E1360" s="6"/>
      <c r="F1360" s="5">
        <f>E1360/D1360</f>
        <v>0</v>
      </c>
    </row>
    <row r="1361" spans="1:6" ht="81.599999999999994" x14ac:dyDescent="0.3">
      <c r="A1361" s="8" t="s">
        <v>7</v>
      </c>
      <c r="B1361" s="8" t="s">
        <v>7</v>
      </c>
      <c r="C1361" s="8" t="s">
        <v>159</v>
      </c>
      <c r="D1361" s="7">
        <v>100</v>
      </c>
      <c r="E1361" s="6"/>
      <c r="F1361" s="5">
        <f>E1361/D1361</f>
        <v>0</v>
      </c>
    </row>
    <row r="1362" spans="1:6" ht="81.599999999999994" x14ac:dyDescent="0.3">
      <c r="A1362" s="8" t="s">
        <v>7</v>
      </c>
      <c r="B1362" s="8" t="s">
        <v>7</v>
      </c>
      <c r="C1362" s="8" t="s">
        <v>159</v>
      </c>
      <c r="D1362" s="7">
        <v>500</v>
      </c>
      <c r="E1362" s="6"/>
      <c r="F1362" s="5">
        <f>E1362/D1362</f>
        <v>0</v>
      </c>
    </row>
    <row r="1363" spans="1:6" ht="81.599999999999994" x14ac:dyDescent="0.3">
      <c r="A1363" s="8" t="s">
        <v>7</v>
      </c>
      <c r="B1363" s="8" t="s">
        <v>7</v>
      </c>
      <c r="C1363" s="8" t="s">
        <v>159</v>
      </c>
      <c r="D1363" s="7">
        <v>100</v>
      </c>
      <c r="E1363" s="6"/>
      <c r="F1363" s="5">
        <f>E1363/D1363</f>
        <v>0</v>
      </c>
    </row>
    <row r="1364" spans="1:6" ht="81.599999999999994" x14ac:dyDescent="0.3">
      <c r="A1364" s="8" t="s">
        <v>7</v>
      </c>
      <c r="B1364" s="8" t="s">
        <v>7</v>
      </c>
      <c r="C1364" s="8" t="s">
        <v>159</v>
      </c>
      <c r="D1364" s="7">
        <v>100</v>
      </c>
      <c r="E1364" s="6"/>
      <c r="F1364" s="5">
        <f>E1364/D1364</f>
        <v>0</v>
      </c>
    </row>
    <row r="1365" spans="1:6" ht="81.599999999999994" x14ac:dyDescent="0.3">
      <c r="A1365" s="8" t="s">
        <v>7</v>
      </c>
      <c r="B1365" s="8" t="s">
        <v>7</v>
      </c>
      <c r="C1365" s="8" t="s">
        <v>158</v>
      </c>
      <c r="D1365" s="7">
        <v>100</v>
      </c>
      <c r="E1365" s="6"/>
      <c r="F1365" s="5">
        <f>E1365/D1365</f>
        <v>0</v>
      </c>
    </row>
    <row r="1366" spans="1:6" ht="81.599999999999994" x14ac:dyDescent="0.3">
      <c r="A1366" s="8" t="s">
        <v>7</v>
      </c>
      <c r="B1366" s="8" t="s">
        <v>7</v>
      </c>
      <c r="C1366" s="8" t="s">
        <v>158</v>
      </c>
      <c r="D1366" s="7">
        <v>100</v>
      </c>
      <c r="E1366" s="6"/>
      <c r="F1366" s="5">
        <f>E1366/D1366</f>
        <v>0</v>
      </c>
    </row>
    <row r="1367" spans="1:6" ht="81.599999999999994" x14ac:dyDescent="0.3">
      <c r="A1367" s="8" t="s">
        <v>7</v>
      </c>
      <c r="B1367" s="8" t="s">
        <v>7</v>
      </c>
      <c r="C1367" s="8" t="s">
        <v>158</v>
      </c>
      <c r="D1367" s="7">
        <v>1000</v>
      </c>
      <c r="E1367" s="6"/>
      <c r="F1367" s="5">
        <f>E1367/D1367</f>
        <v>0</v>
      </c>
    </row>
    <row r="1368" spans="1:6" ht="81.599999999999994" x14ac:dyDescent="0.3">
      <c r="A1368" s="8" t="s">
        <v>7</v>
      </c>
      <c r="B1368" s="8" t="s">
        <v>7</v>
      </c>
      <c r="C1368" s="8" t="s">
        <v>158</v>
      </c>
      <c r="D1368" s="7">
        <v>100</v>
      </c>
      <c r="E1368" s="6"/>
      <c r="F1368" s="5">
        <f>E1368/D1368</f>
        <v>0</v>
      </c>
    </row>
    <row r="1369" spans="1:6" ht="81.599999999999994" x14ac:dyDescent="0.3">
      <c r="A1369" s="8" t="s">
        <v>7</v>
      </c>
      <c r="B1369" s="8" t="s">
        <v>7</v>
      </c>
      <c r="C1369" s="8" t="s">
        <v>158</v>
      </c>
      <c r="D1369" s="7">
        <v>100</v>
      </c>
      <c r="E1369" s="6"/>
      <c r="F1369" s="5">
        <f>E1369/D1369</f>
        <v>0</v>
      </c>
    </row>
    <row r="1370" spans="1:6" ht="81.599999999999994" x14ac:dyDescent="0.3">
      <c r="A1370" s="8" t="s">
        <v>7</v>
      </c>
      <c r="B1370" s="8" t="s">
        <v>7</v>
      </c>
      <c r="C1370" s="8" t="s">
        <v>158</v>
      </c>
      <c r="D1370" s="7">
        <v>100</v>
      </c>
      <c r="E1370" s="6"/>
      <c r="F1370" s="5">
        <f>E1370/D1370</f>
        <v>0</v>
      </c>
    </row>
    <row r="1371" spans="1:6" ht="81.599999999999994" x14ac:dyDescent="0.3">
      <c r="A1371" s="8" t="s">
        <v>7</v>
      </c>
      <c r="B1371" s="8" t="s">
        <v>7</v>
      </c>
      <c r="C1371" s="8" t="s">
        <v>157</v>
      </c>
      <c r="D1371" s="7">
        <v>42000</v>
      </c>
      <c r="E1371" s="7">
        <v>42000</v>
      </c>
      <c r="F1371" s="5">
        <f>E1371/D1371</f>
        <v>1</v>
      </c>
    </row>
    <row r="1372" spans="1:6" ht="71.400000000000006" x14ac:dyDescent="0.3">
      <c r="A1372" s="8" t="s">
        <v>7</v>
      </c>
      <c r="B1372" s="8" t="s">
        <v>7</v>
      </c>
      <c r="C1372" s="8" t="s">
        <v>156</v>
      </c>
      <c r="D1372" s="7">
        <v>500</v>
      </c>
      <c r="E1372" s="6"/>
      <c r="F1372" s="5">
        <f>E1372/D1372</f>
        <v>0</v>
      </c>
    </row>
    <row r="1373" spans="1:6" ht="71.400000000000006" x14ac:dyDescent="0.3">
      <c r="A1373" s="8" t="s">
        <v>7</v>
      </c>
      <c r="B1373" s="8" t="s">
        <v>7</v>
      </c>
      <c r="C1373" s="8" t="s">
        <v>156</v>
      </c>
      <c r="D1373" s="7">
        <v>100</v>
      </c>
      <c r="E1373" s="6"/>
      <c r="F1373" s="5">
        <f>E1373/D1373</f>
        <v>0</v>
      </c>
    </row>
    <row r="1374" spans="1:6" ht="71.400000000000006" x14ac:dyDescent="0.3">
      <c r="A1374" s="8" t="s">
        <v>7</v>
      </c>
      <c r="B1374" s="8" t="s">
        <v>7</v>
      </c>
      <c r="C1374" s="8" t="s">
        <v>156</v>
      </c>
      <c r="D1374" s="7">
        <v>100</v>
      </c>
      <c r="E1374" s="6"/>
      <c r="F1374" s="5">
        <f>E1374/D1374</f>
        <v>0</v>
      </c>
    </row>
    <row r="1375" spans="1:6" ht="71.400000000000006" x14ac:dyDescent="0.3">
      <c r="A1375" s="8" t="s">
        <v>7</v>
      </c>
      <c r="B1375" s="8" t="s">
        <v>7</v>
      </c>
      <c r="C1375" s="8" t="s">
        <v>156</v>
      </c>
      <c r="D1375" s="7">
        <v>500</v>
      </c>
      <c r="E1375" s="6"/>
      <c r="F1375" s="5">
        <f>E1375/D1375</f>
        <v>0</v>
      </c>
    </row>
    <row r="1376" spans="1:6" ht="71.400000000000006" x14ac:dyDescent="0.3">
      <c r="A1376" s="8" t="s">
        <v>7</v>
      </c>
      <c r="B1376" s="8" t="s">
        <v>7</v>
      </c>
      <c r="C1376" s="8" t="s">
        <v>156</v>
      </c>
      <c r="D1376" s="7">
        <v>100</v>
      </c>
      <c r="E1376" s="6"/>
      <c r="F1376" s="5">
        <f>E1376/D1376</f>
        <v>0</v>
      </c>
    </row>
    <row r="1377" spans="1:6" ht="71.400000000000006" x14ac:dyDescent="0.3">
      <c r="A1377" s="8" t="s">
        <v>7</v>
      </c>
      <c r="B1377" s="8" t="s">
        <v>7</v>
      </c>
      <c r="C1377" s="8" t="s">
        <v>156</v>
      </c>
      <c r="D1377" s="7">
        <v>100</v>
      </c>
      <c r="E1377" s="6"/>
      <c r="F1377" s="5">
        <f>E1377/D1377</f>
        <v>0</v>
      </c>
    </row>
    <row r="1378" spans="1:6" ht="71.400000000000006" x14ac:dyDescent="0.3">
      <c r="A1378" s="8" t="s">
        <v>7</v>
      </c>
      <c r="B1378" s="8" t="s">
        <v>7</v>
      </c>
      <c r="C1378" s="8" t="s">
        <v>155</v>
      </c>
      <c r="D1378" s="7">
        <v>1000</v>
      </c>
      <c r="E1378" s="6"/>
      <c r="F1378" s="5">
        <f>E1378/D1378</f>
        <v>0</v>
      </c>
    </row>
    <row r="1379" spans="1:6" ht="71.400000000000006" x14ac:dyDescent="0.3">
      <c r="A1379" s="8" t="s">
        <v>7</v>
      </c>
      <c r="B1379" s="8" t="s">
        <v>7</v>
      </c>
      <c r="C1379" s="8" t="s">
        <v>155</v>
      </c>
      <c r="D1379" s="7">
        <v>100</v>
      </c>
      <c r="E1379" s="6"/>
      <c r="F1379" s="5">
        <f>E1379/D1379</f>
        <v>0</v>
      </c>
    </row>
    <row r="1380" spans="1:6" ht="71.400000000000006" x14ac:dyDescent="0.3">
      <c r="A1380" s="8" t="s">
        <v>7</v>
      </c>
      <c r="B1380" s="8" t="s">
        <v>7</v>
      </c>
      <c r="C1380" s="8" t="s">
        <v>155</v>
      </c>
      <c r="D1380" s="7">
        <v>100</v>
      </c>
      <c r="E1380" s="6"/>
      <c r="F1380" s="5">
        <f>E1380/D1380</f>
        <v>0</v>
      </c>
    </row>
    <row r="1381" spans="1:6" ht="71.400000000000006" x14ac:dyDescent="0.3">
      <c r="A1381" s="8" t="s">
        <v>7</v>
      </c>
      <c r="B1381" s="8" t="s">
        <v>7</v>
      </c>
      <c r="C1381" s="8" t="s">
        <v>155</v>
      </c>
      <c r="D1381" s="7">
        <v>500</v>
      </c>
      <c r="E1381" s="6"/>
      <c r="F1381" s="5">
        <f>E1381/D1381</f>
        <v>0</v>
      </c>
    </row>
    <row r="1382" spans="1:6" ht="71.400000000000006" x14ac:dyDescent="0.3">
      <c r="A1382" s="8" t="s">
        <v>7</v>
      </c>
      <c r="B1382" s="8" t="s">
        <v>7</v>
      </c>
      <c r="C1382" s="8" t="s">
        <v>155</v>
      </c>
      <c r="D1382" s="7">
        <v>100</v>
      </c>
      <c r="E1382" s="6"/>
      <c r="F1382" s="5">
        <f>E1382/D1382</f>
        <v>0</v>
      </c>
    </row>
    <row r="1383" spans="1:6" ht="71.400000000000006" x14ac:dyDescent="0.3">
      <c r="A1383" s="8" t="s">
        <v>7</v>
      </c>
      <c r="B1383" s="8" t="s">
        <v>7</v>
      </c>
      <c r="C1383" s="8" t="s">
        <v>155</v>
      </c>
      <c r="D1383" s="7">
        <v>100</v>
      </c>
      <c r="E1383" s="6"/>
      <c r="F1383" s="5">
        <f>E1383/D1383</f>
        <v>0</v>
      </c>
    </row>
    <row r="1384" spans="1:6" ht="71.400000000000006" x14ac:dyDescent="0.3">
      <c r="A1384" s="8" t="s">
        <v>7</v>
      </c>
      <c r="B1384" s="8" t="s">
        <v>7</v>
      </c>
      <c r="C1384" s="8" t="s">
        <v>155</v>
      </c>
      <c r="D1384" s="7">
        <v>100</v>
      </c>
      <c r="E1384" s="6"/>
      <c r="F1384" s="5">
        <f>E1384/D1384</f>
        <v>0</v>
      </c>
    </row>
    <row r="1385" spans="1:6" ht="71.400000000000006" x14ac:dyDescent="0.3">
      <c r="A1385" s="8" t="s">
        <v>7</v>
      </c>
      <c r="B1385" s="8" t="s">
        <v>7</v>
      </c>
      <c r="C1385" s="8" t="s">
        <v>154</v>
      </c>
      <c r="D1385" s="7">
        <v>100</v>
      </c>
      <c r="E1385" s="6"/>
      <c r="F1385" s="5">
        <f>E1385/D1385</f>
        <v>0</v>
      </c>
    </row>
    <row r="1386" spans="1:6" ht="71.400000000000006" x14ac:dyDescent="0.3">
      <c r="A1386" s="8" t="s">
        <v>7</v>
      </c>
      <c r="B1386" s="8" t="s">
        <v>7</v>
      </c>
      <c r="C1386" s="8" t="s">
        <v>154</v>
      </c>
      <c r="D1386" s="7">
        <v>100</v>
      </c>
      <c r="E1386" s="6"/>
      <c r="F1386" s="5">
        <f>E1386/D1386</f>
        <v>0</v>
      </c>
    </row>
    <row r="1387" spans="1:6" ht="71.400000000000006" x14ac:dyDescent="0.3">
      <c r="A1387" s="8" t="s">
        <v>7</v>
      </c>
      <c r="B1387" s="8" t="s">
        <v>7</v>
      </c>
      <c r="C1387" s="8" t="s">
        <v>154</v>
      </c>
      <c r="D1387" s="7">
        <v>20000</v>
      </c>
      <c r="E1387" s="7">
        <v>11400</v>
      </c>
      <c r="F1387" s="5">
        <f>E1387/D1387</f>
        <v>0.56999999999999995</v>
      </c>
    </row>
    <row r="1388" spans="1:6" ht="71.400000000000006" x14ac:dyDescent="0.3">
      <c r="A1388" s="8" t="s">
        <v>7</v>
      </c>
      <c r="B1388" s="8" t="s">
        <v>7</v>
      </c>
      <c r="C1388" s="8" t="s">
        <v>153</v>
      </c>
      <c r="D1388" s="7">
        <v>183750</v>
      </c>
      <c r="E1388" s="7">
        <v>183750</v>
      </c>
      <c r="F1388" s="5">
        <f>E1388/D1388</f>
        <v>1</v>
      </c>
    </row>
    <row r="1389" spans="1:6" ht="71.400000000000006" x14ac:dyDescent="0.3">
      <c r="A1389" s="8" t="s">
        <v>7</v>
      </c>
      <c r="B1389" s="8" t="s">
        <v>7</v>
      </c>
      <c r="C1389" s="8" t="s">
        <v>153</v>
      </c>
      <c r="D1389" s="7">
        <v>104984.08</v>
      </c>
      <c r="E1389" s="7">
        <v>104984.08</v>
      </c>
      <c r="F1389" s="5">
        <f>E1389/D1389</f>
        <v>1</v>
      </c>
    </row>
    <row r="1390" spans="1:6" ht="71.400000000000006" x14ac:dyDescent="0.3">
      <c r="A1390" s="8" t="s">
        <v>7</v>
      </c>
      <c r="B1390" s="8" t="s">
        <v>7</v>
      </c>
      <c r="C1390" s="8" t="s">
        <v>153</v>
      </c>
      <c r="D1390" s="7">
        <v>2625</v>
      </c>
      <c r="E1390" s="7">
        <v>2625</v>
      </c>
      <c r="F1390" s="5">
        <f>E1390/D1390</f>
        <v>1</v>
      </c>
    </row>
    <row r="1391" spans="1:6" ht="71.400000000000006" x14ac:dyDescent="0.3">
      <c r="A1391" s="8" t="s">
        <v>148</v>
      </c>
      <c r="B1391" s="8" t="s">
        <v>148</v>
      </c>
      <c r="C1391" s="8" t="s">
        <v>152</v>
      </c>
      <c r="D1391" s="7">
        <v>100</v>
      </c>
      <c r="E1391" s="6"/>
      <c r="F1391" s="5">
        <f>E1391/D1391</f>
        <v>0</v>
      </c>
    </row>
    <row r="1392" spans="1:6" ht="71.400000000000006" x14ac:dyDescent="0.3">
      <c r="A1392" s="8" t="s">
        <v>148</v>
      </c>
      <c r="B1392" s="8" t="s">
        <v>148</v>
      </c>
      <c r="C1392" s="8" t="s">
        <v>152</v>
      </c>
      <c r="D1392" s="7">
        <v>100</v>
      </c>
      <c r="E1392" s="6"/>
      <c r="F1392" s="5">
        <f>E1392/D1392</f>
        <v>0</v>
      </c>
    </row>
    <row r="1393" spans="1:6" ht="71.400000000000006" x14ac:dyDescent="0.3">
      <c r="A1393" s="8" t="s">
        <v>148</v>
      </c>
      <c r="B1393" s="8" t="s">
        <v>148</v>
      </c>
      <c r="C1393" s="8" t="s">
        <v>152</v>
      </c>
      <c r="D1393" s="7">
        <v>50</v>
      </c>
      <c r="E1393" s="6"/>
      <c r="F1393" s="5">
        <f>E1393/D1393</f>
        <v>0</v>
      </c>
    </row>
    <row r="1394" spans="1:6" ht="71.400000000000006" x14ac:dyDescent="0.3">
      <c r="A1394" s="8" t="s">
        <v>148</v>
      </c>
      <c r="B1394" s="8" t="s">
        <v>148</v>
      </c>
      <c r="C1394" s="8" t="s">
        <v>152</v>
      </c>
      <c r="D1394" s="7">
        <v>100</v>
      </c>
      <c r="E1394" s="6"/>
      <c r="F1394" s="5">
        <f>E1394/D1394</f>
        <v>0</v>
      </c>
    </row>
    <row r="1395" spans="1:6" ht="71.400000000000006" x14ac:dyDescent="0.3">
      <c r="A1395" s="8" t="s">
        <v>148</v>
      </c>
      <c r="B1395" s="8" t="s">
        <v>148</v>
      </c>
      <c r="C1395" s="8" t="s">
        <v>152</v>
      </c>
      <c r="D1395" s="7">
        <v>100</v>
      </c>
      <c r="E1395" s="6"/>
      <c r="F1395" s="5">
        <f>E1395/D1395</f>
        <v>0</v>
      </c>
    </row>
    <row r="1396" spans="1:6" ht="71.400000000000006" x14ac:dyDescent="0.3">
      <c r="A1396" s="8" t="s">
        <v>148</v>
      </c>
      <c r="B1396" s="8" t="s">
        <v>148</v>
      </c>
      <c r="C1396" s="8" t="s">
        <v>152</v>
      </c>
      <c r="D1396" s="7">
        <v>100</v>
      </c>
      <c r="E1396" s="6"/>
      <c r="F1396" s="5">
        <f>E1396/D1396</f>
        <v>0</v>
      </c>
    </row>
    <row r="1397" spans="1:6" ht="71.400000000000006" x14ac:dyDescent="0.3">
      <c r="A1397" s="8" t="s">
        <v>148</v>
      </c>
      <c r="B1397" s="8" t="s">
        <v>148</v>
      </c>
      <c r="C1397" s="8" t="s">
        <v>152</v>
      </c>
      <c r="D1397" s="7">
        <v>100</v>
      </c>
      <c r="E1397" s="6"/>
      <c r="F1397" s="5">
        <f>E1397/D1397</f>
        <v>0</v>
      </c>
    </row>
    <row r="1398" spans="1:6" ht="71.400000000000006" x14ac:dyDescent="0.3">
      <c r="A1398" s="8" t="s">
        <v>148</v>
      </c>
      <c r="B1398" s="8" t="s">
        <v>148</v>
      </c>
      <c r="C1398" s="8" t="s">
        <v>152</v>
      </c>
      <c r="D1398" s="7">
        <v>100</v>
      </c>
      <c r="E1398" s="6"/>
      <c r="F1398" s="5">
        <f>E1398/D1398</f>
        <v>0</v>
      </c>
    </row>
    <row r="1399" spans="1:6" ht="71.400000000000006" x14ac:dyDescent="0.3">
      <c r="A1399" s="8" t="s">
        <v>148</v>
      </c>
      <c r="B1399" s="8" t="s">
        <v>148</v>
      </c>
      <c r="C1399" s="8" t="s">
        <v>152</v>
      </c>
      <c r="D1399" s="7">
        <v>100</v>
      </c>
      <c r="E1399" s="6"/>
      <c r="F1399" s="5">
        <f>E1399/D1399</f>
        <v>0</v>
      </c>
    </row>
    <row r="1400" spans="1:6" ht="71.400000000000006" x14ac:dyDescent="0.3">
      <c r="A1400" s="8" t="s">
        <v>148</v>
      </c>
      <c r="B1400" s="8" t="s">
        <v>148</v>
      </c>
      <c r="C1400" s="8" t="s">
        <v>152</v>
      </c>
      <c r="D1400" s="7">
        <v>100</v>
      </c>
      <c r="E1400" s="6"/>
      <c r="F1400" s="5">
        <f>E1400/D1400</f>
        <v>0</v>
      </c>
    </row>
    <row r="1401" spans="1:6" ht="71.400000000000006" x14ac:dyDescent="0.3">
      <c r="A1401" s="8" t="s">
        <v>148</v>
      </c>
      <c r="B1401" s="8" t="s">
        <v>148</v>
      </c>
      <c r="C1401" s="8" t="s">
        <v>152</v>
      </c>
      <c r="D1401" s="7">
        <v>100</v>
      </c>
      <c r="E1401" s="6"/>
      <c r="F1401" s="5">
        <f>E1401/D1401</f>
        <v>0</v>
      </c>
    </row>
    <row r="1402" spans="1:6" ht="71.400000000000006" x14ac:dyDescent="0.3">
      <c r="A1402" s="8" t="s">
        <v>148</v>
      </c>
      <c r="B1402" s="8" t="s">
        <v>148</v>
      </c>
      <c r="C1402" s="8" t="s">
        <v>152</v>
      </c>
      <c r="D1402" s="7">
        <v>100</v>
      </c>
      <c r="E1402" s="6"/>
      <c r="F1402" s="5">
        <f>E1402/D1402</f>
        <v>0</v>
      </c>
    </row>
    <row r="1403" spans="1:6" ht="71.400000000000006" x14ac:dyDescent="0.3">
      <c r="A1403" s="8" t="s">
        <v>148</v>
      </c>
      <c r="B1403" s="8" t="s">
        <v>148</v>
      </c>
      <c r="C1403" s="8" t="s">
        <v>152</v>
      </c>
      <c r="D1403" s="7">
        <v>100</v>
      </c>
      <c r="E1403" s="6"/>
      <c r="F1403" s="5">
        <f>E1403/D1403</f>
        <v>0</v>
      </c>
    </row>
    <row r="1404" spans="1:6" ht="71.400000000000006" x14ac:dyDescent="0.3">
      <c r="A1404" s="8" t="s">
        <v>148</v>
      </c>
      <c r="B1404" s="8" t="s">
        <v>148</v>
      </c>
      <c r="C1404" s="8" t="s">
        <v>152</v>
      </c>
      <c r="D1404" s="7">
        <v>100</v>
      </c>
      <c r="E1404" s="6"/>
      <c r="F1404" s="5">
        <f>E1404/D1404</f>
        <v>0</v>
      </c>
    </row>
    <row r="1405" spans="1:6" ht="71.400000000000006" x14ac:dyDescent="0.3">
      <c r="A1405" s="8" t="s">
        <v>148</v>
      </c>
      <c r="B1405" s="8" t="s">
        <v>148</v>
      </c>
      <c r="C1405" s="8" t="s">
        <v>152</v>
      </c>
      <c r="D1405" s="7">
        <v>100</v>
      </c>
      <c r="E1405" s="6"/>
      <c r="F1405" s="5">
        <f>E1405/D1405</f>
        <v>0</v>
      </c>
    </row>
    <row r="1406" spans="1:6" ht="71.400000000000006" x14ac:dyDescent="0.3">
      <c r="A1406" s="8" t="s">
        <v>148</v>
      </c>
      <c r="B1406" s="8" t="s">
        <v>148</v>
      </c>
      <c r="C1406" s="8" t="s">
        <v>152</v>
      </c>
      <c r="D1406" s="7">
        <v>100</v>
      </c>
      <c r="E1406" s="6"/>
      <c r="F1406" s="5">
        <f>E1406/D1406</f>
        <v>0</v>
      </c>
    </row>
    <row r="1407" spans="1:6" ht="71.400000000000006" x14ac:dyDescent="0.3">
      <c r="A1407" s="8" t="s">
        <v>148</v>
      </c>
      <c r="B1407" s="8" t="s">
        <v>148</v>
      </c>
      <c r="C1407" s="8" t="s">
        <v>152</v>
      </c>
      <c r="D1407" s="7">
        <v>100</v>
      </c>
      <c r="E1407" s="6"/>
      <c r="F1407" s="5">
        <f>E1407/D1407</f>
        <v>0</v>
      </c>
    </row>
    <row r="1408" spans="1:6" ht="71.400000000000006" x14ac:dyDescent="0.3">
      <c r="A1408" s="8" t="s">
        <v>148</v>
      </c>
      <c r="B1408" s="8" t="s">
        <v>148</v>
      </c>
      <c r="C1408" s="8" t="s">
        <v>152</v>
      </c>
      <c r="D1408" s="7">
        <v>100</v>
      </c>
      <c r="E1408" s="6"/>
      <c r="F1408" s="5">
        <f>E1408/D1408</f>
        <v>0</v>
      </c>
    </row>
    <row r="1409" spans="1:6" ht="71.400000000000006" x14ac:dyDescent="0.3">
      <c r="A1409" s="8" t="s">
        <v>148</v>
      </c>
      <c r="B1409" s="8" t="s">
        <v>148</v>
      </c>
      <c r="C1409" s="8" t="s">
        <v>151</v>
      </c>
      <c r="D1409" s="7">
        <v>100</v>
      </c>
      <c r="E1409" s="6"/>
      <c r="F1409" s="5">
        <f>E1409/D1409</f>
        <v>0</v>
      </c>
    </row>
    <row r="1410" spans="1:6" ht="71.400000000000006" x14ac:dyDescent="0.3">
      <c r="A1410" s="8" t="s">
        <v>148</v>
      </c>
      <c r="B1410" s="8" t="s">
        <v>148</v>
      </c>
      <c r="C1410" s="8" t="s">
        <v>151</v>
      </c>
      <c r="D1410" s="7">
        <v>100</v>
      </c>
      <c r="E1410" s="6"/>
      <c r="F1410" s="5">
        <f>E1410/D1410</f>
        <v>0</v>
      </c>
    </row>
    <row r="1411" spans="1:6" ht="71.400000000000006" x14ac:dyDescent="0.3">
      <c r="A1411" s="8" t="s">
        <v>148</v>
      </c>
      <c r="B1411" s="8" t="s">
        <v>148</v>
      </c>
      <c r="C1411" s="8" t="s">
        <v>151</v>
      </c>
      <c r="D1411" s="7">
        <v>100</v>
      </c>
      <c r="E1411" s="6"/>
      <c r="F1411" s="5">
        <f>E1411/D1411</f>
        <v>0</v>
      </c>
    </row>
    <row r="1412" spans="1:6" ht="71.400000000000006" x14ac:dyDescent="0.3">
      <c r="A1412" s="8" t="s">
        <v>148</v>
      </c>
      <c r="B1412" s="8" t="s">
        <v>148</v>
      </c>
      <c r="C1412" s="8" t="s">
        <v>151</v>
      </c>
      <c r="D1412" s="7">
        <v>100</v>
      </c>
      <c r="E1412" s="6"/>
      <c r="F1412" s="5">
        <f>E1412/D1412</f>
        <v>0</v>
      </c>
    </row>
    <row r="1413" spans="1:6" ht="71.400000000000006" x14ac:dyDescent="0.3">
      <c r="A1413" s="8" t="s">
        <v>148</v>
      </c>
      <c r="B1413" s="8" t="s">
        <v>148</v>
      </c>
      <c r="C1413" s="8" t="s">
        <v>151</v>
      </c>
      <c r="D1413" s="7">
        <v>100</v>
      </c>
      <c r="E1413" s="6"/>
      <c r="F1413" s="5">
        <f>E1413/D1413</f>
        <v>0</v>
      </c>
    </row>
    <row r="1414" spans="1:6" ht="81.599999999999994" x14ac:dyDescent="0.3">
      <c r="A1414" s="8" t="s">
        <v>148</v>
      </c>
      <c r="B1414" s="8" t="s">
        <v>148</v>
      </c>
      <c r="C1414" s="8" t="s">
        <v>150</v>
      </c>
      <c r="D1414" s="7">
        <v>100</v>
      </c>
      <c r="E1414" s="6"/>
      <c r="F1414" s="5">
        <f>E1414/D1414</f>
        <v>0</v>
      </c>
    </row>
    <row r="1415" spans="1:6" ht="81.599999999999994" x14ac:dyDescent="0.3">
      <c r="A1415" s="8" t="s">
        <v>148</v>
      </c>
      <c r="B1415" s="8" t="s">
        <v>148</v>
      </c>
      <c r="C1415" s="8" t="s">
        <v>150</v>
      </c>
      <c r="D1415" s="7">
        <v>100</v>
      </c>
      <c r="E1415" s="6"/>
      <c r="F1415" s="5">
        <f>E1415/D1415</f>
        <v>0</v>
      </c>
    </row>
    <row r="1416" spans="1:6" ht="81.599999999999994" x14ac:dyDescent="0.3">
      <c r="A1416" s="8" t="s">
        <v>148</v>
      </c>
      <c r="B1416" s="8" t="s">
        <v>148</v>
      </c>
      <c r="C1416" s="8" t="s">
        <v>150</v>
      </c>
      <c r="D1416" s="7">
        <v>100</v>
      </c>
      <c r="E1416" s="6"/>
      <c r="F1416" s="5">
        <f>E1416/D1416</f>
        <v>0</v>
      </c>
    </row>
    <row r="1417" spans="1:6" ht="81.599999999999994" x14ac:dyDescent="0.3">
      <c r="A1417" s="8" t="s">
        <v>148</v>
      </c>
      <c r="B1417" s="8" t="s">
        <v>148</v>
      </c>
      <c r="C1417" s="8" t="s">
        <v>150</v>
      </c>
      <c r="D1417" s="7">
        <v>100</v>
      </c>
      <c r="E1417" s="6"/>
      <c r="F1417" s="5">
        <f>E1417/D1417</f>
        <v>0</v>
      </c>
    </row>
    <row r="1418" spans="1:6" ht="81.599999999999994" x14ac:dyDescent="0.3">
      <c r="A1418" s="8" t="s">
        <v>148</v>
      </c>
      <c r="B1418" s="8" t="s">
        <v>148</v>
      </c>
      <c r="C1418" s="8" t="s">
        <v>150</v>
      </c>
      <c r="D1418" s="7">
        <v>100</v>
      </c>
      <c r="E1418" s="6"/>
      <c r="F1418" s="5">
        <f>E1418/D1418</f>
        <v>0</v>
      </c>
    </row>
    <row r="1419" spans="1:6" ht="81.599999999999994" x14ac:dyDescent="0.3">
      <c r="A1419" s="8" t="s">
        <v>148</v>
      </c>
      <c r="B1419" s="8" t="s">
        <v>148</v>
      </c>
      <c r="C1419" s="8" t="s">
        <v>150</v>
      </c>
      <c r="D1419" s="7">
        <v>100</v>
      </c>
      <c r="E1419" s="6"/>
      <c r="F1419" s="5">
        <f>E1419/D1419</f>
        <v>0</v>
      </c>
    </row>
    <row r="1420" spans="1:6" ht="71.400000000000006" x14ac:dyDescent="0.3">
      <c r="A1420" s="8" t="s">
        <v>148</v>
      </c>
      <c r="B1420" s="8" t="s">
        <v>148</v>
      </c>
      <c r="C1420" s="8" t="s">
        <v>149</v>
      </c>
      <c r="D1420" s="7">
        <v>100</v>
      </c>
      <c r="E1420" s="6"/>
      <c r="F1420" s="5">
        <f>E1420/D1420</f>
        <v>0</v>
      </c>
    </row>
    <row r="1421" spans="1:6" ht="71.400000000000006" x14ac:dyDescent="0.3">
      <c r="A1421" s="8" t="s">
        <v>148</v>
      </c>
      <c r="B1421" s="8" t="s">
        <v>148</v>
      </c>
      <c r="C1421" s="8" t="s">
        <v>149</v>
      </c>
      <c r="D1421" s="7">
        <v>100</v>
      </c>
      <c r="E1421" s="6"/>
      <c r="F1421" s="5">
        <f>E1421/D1421</f>
        <v>0</v>
      </c>
    </row>
    <row r="1422" spans="1:6" ht="71.400000000000006" x14ac:dyDescent="0.3">
      <c r="A1422" s="8" t="s">
        <v>148</v>
      </c>
      <c r="B1422" s="8" t="s">
        <v>148</v>
      </c>
      <c r="C1422" s="8" t="s">
        <v>149</v>
      </c>
      <c r="D1422" s="7">
        <v>100</v>
      </c>
      <c r="E1422" s="6"/>
      <c r="F1422" s="5">
        <f>E1422/D1422</f>
        <v>0</v>
      </c>
    </row>
    <row r="1423" spans="1:6" ht="71.400000000000006" x14ac:dyDescent="0.3">
      <c r="A1423" s="8" t="s">
        <v>148</v>
      </c>
      <c r="B1423" s="8" t="s">
        <v>148</v>
      </c>
      <c r="C1423" s="8" t="s">
        <v>149</v>
      </c>
      <c r="D1423" s="7">
        <v>100</v>
      </c>
      <c r="E1423" s="6"/>
      <c r="F1423" s="5">
        <f>E1423/D1423</f>
        <v>0</v>
      </c>
    </row>
    <row r="1424" spans="1:6" ht="71.400000000000006" x14ac:dyDescent="0.3">
      <c r="A1424" s="8" t="s">
        <v>148</v>
      </c>
      <c r="B1424" s="8" t="s">
        <v>148</v>
      </c>
      <c r="C1424" s="8" t="s">
        <v>149</v>
      </c>
      <c r="D1424" s="7">
        <v>100</v>
      </c>
      <c r="E1424" s="6"/>
      <c r="F1424" s="5">
        <f>E1424/D1424</f>
        <v>0</v>
      </c>
    </row>
    <row r="1425" spans="1:6" ht="71.400000000000006" x14ac:dyDescent="0.3">
      <c r="A1425" s="8" t="s">
        <v>148</v>
      </c>
      <c r="B1425" s="8" t="s">
        <v>148</v>
      </c>
      <c r="C1425" s="8" t="s">
        <v>149</v>
      </c>
      <c r="D1425" s="7">
        <v>100</v>
      </c>
      <c r="E1425" s="6"/>
      <c r="F1425" s="5">
        <f>E1425/D1425</f>
        <v>0</v>
      </c>
    </row>
    <row r="1426" spans="1:6" ht="71.400000000000006" x14ac:dyDescent="0.3">
      <c r="A1426" s="8" t="s">
        <v>148</v>
      </c>
      <c r="B1426" s="8" t="s">
        <v>148</v>
      </c>
      <c r="C1426" s="8" t="s">
        <v>149</v>
      </c>
      <c r="D1426" s="7">
        <v>100</v>
      </c>
      <c r="E1426" s="6"/>
      <c r="F1426" s="5">
        <f>E1426/D1426</f>
        <v>0</v>
      </c>
    </row>
    <row r="1427" spans="1:6" ht="71.400000000000006" x14ac:dyDescent="0.3">
      <c r="A1427" s="8" t="s">
        <v>148</v>
      </c>
      <c r="B1427" s="8" t="s">
        <v>148</v>
      </c>
      <c r="C1427" s="8" t="s">
        <v>149</v>
      </c>
      <c r="D1427" s="7">
        <v>100</v>
      </c>
      <c r="E1427" s="6"/>
      <c r="F1427" s="5">
        <f>E1427/D1427</f>
        <v>0</v>
      </c>
    </row>
    <row r="1428" spans="1:6" ht="71.400000000000006" x14ac:dyDescent="0.3">
      <c r="A1428" s="8" t="s">
        <v>148</v>
      </c>
      <c r="B1428" s="8" t="s">
        <v>148</v>
      </c>
      <c r="C1428" s="8" t="s">
        <v>147</v>
      </c>
      <c r="D1428" s="7">
        <v>100</v>
      </c>
      <c r="E1428" s="6"/>
      <c r="F1428" s="5">
        <f>E1428/D1428</f>
        <v>0</v>
      </c>
    </row>
    <row r="1429" spans="1:6" ht="71.400000000000006" x14ac:dyDescent="0.3">
      <c r="A1429" s="8" t="s">
        <v>148</v>
      </c>
      <c r="B1429" s="8" t="s">
        <v>148</v>
      </c>
      <c r="C1429" s="8" t="s">
        <v>147</v>
      </c>
      <c r="D1429" s="7">
        <v>100</v>
      </c>
      <c r="E1429" s="6"/>
      <c r="F1429" s="5">
        <f>E1429/D1429</f>
        <v>0</v>
      </c>
    </row>
    <row r="1430" spans="1:6" ht="71.400000000000006" x14ac:dyDescent="0.3">
      <c r="A1430" s="8" t="s">
        <v>148</v>
      </c>
      <c r="B1430" s="8" t="s">
        <v>148</v>
      </c>
      <c r="C1430" s="8" t="s">
        <v>147</v>
      </c>
      <c r="D1430" s="7">
        <v>100</v>
      </c>
      <c r="E1430" s="6"/>
      <c r="F1430" s="5">
        <f>E1430/D1430</f>
        <v>0</v>
      </c>
    </row>
    <row r="1431" spans="1:6" ht="71.400000000000006" x14ac:dyDescent="0.3">
      <c r="A1431" s="8" t="s">
        <v>148</v>
      </c>
      <c r="B1431" s="8" t="s">
        <v>148</v>
      </c>
      <c r="C1431" s="8" t="s">
        <v>147</v>
      </c>
      <c r="D1431" s="7">
        <v>100</v>
      </c>
      <c r="E1431" s="6"/>
      <c r="F1431" s="5">
        <f>E1431/D1431</f>
        <v>0</v>
      </c>
    </row>
    <row r="1432" spans="1:6" ht="71.400000000000006" x14ac:dyDescent="0.3">
      <c r="A1432" s="8" t="s">
        <v>148</v>
      </c>
      <c r="B1432" s="8" t="s">
        <v>148</v>
      </c>
      <c r="C1432" s="8" t="s">
        <v>147</v>
      </c>
      <c r="D1432" s="7">
        <v>100</v>
      </c>
      <c r="E1432" s="6"/>
      <c r="F1432" s="5">
        <f>E1432/D1432</f>
        <v>0</v>
      </c>
    </row>
    <row r="1433" spans="1:6" ht="71.400000000000006" x14ac:dyDescent="0.3">
      <c r="A1433" s="8" t="s">
        <v>148</v>
      </c>
      <c r="B1433" s="8" t="s">
        <v>148</v>
      </c>
      <c r="C1433" s="8" t="s">
        <v>147</v>
      </c>
      <c r="D1433" s="7">
        <v>100</v>
      </c>
      <c r="E1433" s="6"/>
      <c r="F1433" s="5">
        <f>E1433/D1433</f>
        <v>0</v>
      </c>
    </row>
    <row r="1434" spans="1:6" ht="71.400000000000006" x14ac:dyDescent="0.3">
      <c r="A1434" s="8" t="s">
        <v>130</v>
      </c>
      <c r="B1434" s="8" t="s">
        <v>130</v>
      </c>
      <c r="C1434" s="8" t="s">
        <v>146</v>
      </c>
      <c r="D1434" s="7">
        <v>111430</v>
      </c>
      <c r="E1434" s="7">
        <v>28728.63</v>
      </c>
      <c r="F1434" s="5">
        <f>E1434/D1434</f>
        <v>0.25781773310598582</v>
      </c>
    </row>
    <row r="1435" spans="1:6" ht="71.400000000000006" x14ac:dyDescent="0.3">
      <c r="A1435" s="8" t="s">
        <v>130</v>
      </c>
      <c r="B1435" s="8" t="s">
        <v>130</v>
      </c>
      <c r="C1435" s="8" t="s">
        <v>146</v>
      </c>
      <c r="D1435" s="7">
        <v>2372150</v>
      </c>
      <c r="E1435" s="7">
        <v>1058837.27</v>
      </c>
      <c r="F1435" s="5">
        <f>E1435/D1435</f>
        <v>0.44636185317117383</v>
      </c>
    </row>
    <row r="1436" spans="1:6" ht="71.400000000000006" x14ac:dyDescent="0.3">
      <c r="A1436" s="8" t="s">
        <v>130</v>
      </c>
      <c r="B1436" s="8" t="s">
        <v>130</v>
      </c>
      <c r="C1436" s="8" t="s">
        <v>146</v>
      </c>
      <c r="D1436" s="7">
        <v>496750</v>
      </c>
      <c r="E1436" s="7">
        <v>258500</v>
      </c>
      <c r="F1436" s="5">
        <f>E1436/D1436</f>
        <v>0.52038248616004024</v>
      </c>
    </row>
    <row r="1437" spans="1:6" ht="71.400000000000006" x14ac:dyDescent="0.3">
      <c r="A1437" s="8" t="s">
        <v>130</v>
      </c>
      <c r="B1437" s="8" t="s">
        <v>130</v>
      </c>
      <c r="C1437" s="8" t="s">
        <v>146</v>
      </c>
      <c r="D1437" s="7">
        <v>100</v>
      </c>
      <c r="E1437" s="6"/>
      <c r="F1437" s="5">
        <f>E1437/D1437</f>
        <v>0</v>
      </c>
    </row>
    <row r="1438" spans="1:6" ht="71.400000000000006" x14ac:dyDescent="0.3">
      <c r="A1438" s="8" t="s">
        <v>130</v>
      </c>
      <c r="B1438" s="8" t="s">
        <v>130</v>
      </c>
      <c r="C1438" s="8" t="s">
        <v>146</v>
      </c>
      <c r="D1438" s="7">
        <v>100</v>
      </c>
      <c r="E1438" s="6"/>
      <c r="F1438" s="5">
        <f>E1438/D1438</f>
        <v>0</v>
      </c>
    </row>
    <row r="1439" spans="1:6" ht="71.400000000000006" x14ac:dyDescent="0.3">
      <c r="A1439" s="8" t="s">
        <v>130</v>
      </c>
      <c r="B1439" s="8" t="s">
        <v>130</v>
      </c>
      <c r="C1439" s="8" t="s">
        <v>146</v>
      </c>
      <c r="D1439" s="7">
        <v>70000</v>
      </c>
      <c r="E1439" s="7">
        <v>46388.75</v>
      </c>
      <c r="F1439" s="5">
        <f>E1439/D1439</f>
        <v>0.66269642857142852</v>
      </c>
    </row>
    <row r="1440" spans="1:6" ht="71.400000000000006" x14ac:dyDescent="0.3">
      <c r="A1440" s="8" t="s">
        <v>130</v>
      </c>
      <c r="B1440" s="8" t="s">
        <v>130</v>
      </c>
      <c r="C1440" s="8" t="s">
        <v>146</v>
      </c>
      <c r="D1440" s="7">
        <v>6000</v>
      </c>
      <c r="E1440" s="7">
        <v>3000</v>
      </c>
      <c r="F1440" s="5">
        <f>E1440/D1440</f>
        <v>0.5</v>
      </c>
    </row>
    <row r="1441" spans="1:6" ht="71.400000000000006" x14ac:dyDescent="0.3">
      <c r="A1441" s="8" t="s">
        <v>130</v>
      </c>
      <c r="B1441" s="8" t="s">
        <v>130</v>
      </c>
      <c r="C1441" s="8" t="s">
        <v>146</v>
      </c>
      <c r="D1441" s="7">
        <v>5000</v>
      </c>
      <c r="E1441" s="7">
        <v>21568</v>
      </c>
      <c r="F1441" s="5">
        <f>E1441/D1441</f>
        <v>4.3136000000000001</v>
      </c>
    </row>
    <row r="1442" spans="1:6" ht="71.400000000000006" x14ac:dyDescent="0.3">
      <c r="A1442" s="8" t="s">
        <v>130</v>
      </c>
      <c r="B1442" s="8" t="s">
        <v>130</v>
      </c>
      <c r="C1442" s="8" t="s">
        <v>146</v>
      </c>
      <c r="D1442" s="7">
        <v>100</v>
      </c>
      <c r="E1442" s="6"/>
      <c r="F1442" s="5">
        <f>E1442/D1442</f>
        <v>0</v>
      </c>
    </row>
    <row r="1443" spans="1:6" ht="71.400000000000006" x14ac:dyDescent="0.3">
      <c r="A1443" s="8" t="s">
        <v>130</v>
      </c>
      <c r="B1443" s="8" t="s">
        <v>130</v>
      </c>
      <c r="C1443" s="8" t="s">
        <v>146</v>
      </c>
      <c r="D1443" s="7">
        <v>100</v>
      </c>
      <c r="E1443" s="6"/>
      <c r="F1443" s="5">
        <f>E1443/D1443</f>
        <v>0</v>
      </c>
    </row>
    <row r="1444" spans="1:6" ht="71.400000000000006" x14ac:dyDescent="0.3">
      <c r="A1444" s="8" t="s">
        <v>130</v>
      </c>
      <c r="B1444" s="8" t="s">
        <v>130</v>
      </c>
      <c r="C1444" s="8" t="s">
        <v>146</v>
      </c>
      <c r="D1444" s="7">
        <v>100</v>
      </c>
      <c r="E1444" s="6"/>
      <c r="F1444" s="5">
        <f>E1444/D1444</f>
        <v>0</v>
      </c>
    </row>
    <row r="1445" spans="1:6" ht="71.400000000000006" x14ac:dyDescent="0.3">
      <c r="A1445" s="8" t="s">
        <v>130</v>
      </c>
      <c r="B1445" s="8" t="s">
        <v>130</v>
      </c>
      <c r="C1445" s="8" t="s">
        <v>146</v>
      </c>
      <c r="D1445" s="7">
        <v>100</v>
      </c>
      <c r="E1445" s="6"/>
      <c r="F1445" s="5">
        <f>E1445/D1445</f>
        <v>0</v>
      </c>
    </row>
    <row r="1446" spans="1:6" ht="71.400000000000006" x14ac:dyDescent="0.3">
      <c r="A1446" s="8" t="s">
        <v>130</v>
      </c>
      <c r="B1446" s="8" t="s">
        <v>130</v>
      </c>
      <c r="C1446" s="8" t="s">
        <v>146</v>
      </c>
      <c r="D1446" s="7">
        <v>100</v>
      </c>
      <c r="E1446" s="6"/>
      <c r="F1446" s="5">
        <f>E1446/D1446</f>
        <v>0</v>
      </c>
    </row>
    <row r="1447" spans="1:6" ht="71.400000000000006" x14ac:dyDescent="0.3">
      <c r="A1447" s="8" t="s">
        <v>130</v>
      </c>
      <c r="B1447" s="8" t="s">
        <v>130</v>
      </c>
      <c r="C1447" s="8" t="s">
        <v>146</v>
      </c>
      <c r="D1447" s="7">
        <v>8000</v>
      </c>
      <c r="E1447" s="6"/>
      <c r="F1447" s="5">
        <f>E1447/D1447</f>
        <v>0</v>
      </c>
    </row>
    <row r="1448" spans="1:6" ht="71.400000000000006" x14ac:dyDescent="0.3">
      <c r="A1448" s="8" t="s">
        <v>130</v>
      </c>
      <c r="B1448" s="8" t="s">
        <v>130</v>
      </c>
      <c r="C1448" s="8" t="s">
        <v>146</v>
      </c>
      <c r="D1448" s="7">
        <v>5000</v>
      </c>
      <c r="E1448" s="7">
        <v>4000</v>
      </c>
      <c r="F1448" s="5">
        <f>E1448/D1448</f>
        <v>0.8</v>
      </c>
    </row>
    <row r="1449" spans="1:6" ht="71.400000000000006" x14ac:dyDescent="0.3">
      <c r="A1449" s="8" t="s">
        <v>130</v>
      </c>
      <c r="B1449" s="8" t="s">
        <v>130</v>
      </c>
      <c r="C1449" s="8" t="s">
        <v>146</v>
      </c>
      <c r="D1449" s="7">
        <v>100</v>
      </c>
      <c r="E1449" s="6"/>
      <c r="F1449" s="5">
        <f>E1449/D1449</f>
        <v>0</v>
      </c>
    </row>
    <row r="1450" spans="1:6" ht="71.400000000000006" x14ac:dyDescent="0.3">
      <c r="A1450" s="8" t="s">
        <v>130</v>
      </c>
      <c r="B1450" s="8" t="s">
        <v>130</v>
      </c>
      <c r="C1450" s="8" t="s">
        <v>146</v>
      </c>
      <c r="D1450" s="7">
        <v>1000</v>
      </c>
      <c r="E1450" s="6"/>
      <c r="F1450" s="5">
        <f>E1450/D1450</f>
        <v>0</v>
      </c>
    </row>
    <row r="1451" spans="1:6" ht="71.400000000000006" x14ac:dyDescent="0.3">
      <c r="A1451" s="8" t="s">
        <v>130</v>
      </c>
      <c r="B1451" s="8" t="s">
        <v>130</v>
      </c>
      <c r="C1451" s="8" t="s">
        <v>146</v>
      </c>
      <c r="D1451" s="7">
        <v>100</v>
      </c>
      <c r="E1451" s="6"/>
      <c r="F1451" s="5">
        <f>E1451/D1451</f>
        <v>0</v>
      </c>
    </row>
    <row r="1452" spans="1:6" ht="71.400000000000006" x14ac:dyDescent="0.3">
      <c r="A1452" s="8" t="s">
        <v>130</v>
      </c>
      <c r="B1452" s="8" t="s">
        <v>130</v>
      </c>
      <c r="C1452" s="8" t="s">
        <v>146</v>
      </c>
      <c r="D1452" s="7">
        <v>100</v>
      </c>
      <c r="E1452" s="6"/>
      <c r="F1452" s="5">
        <f>E1452/D1452</f>
        <v>0</v>
      </c>
    </row>
    <row r="1453" spans="1:6" ht="71.400000000000006" x14ac:dyDescent="0.3">
      <c r="A1453" s="8" t="s">
        <v>130</v>
      </c>
      <c r="B1453" s="8" t="s">
        <v>130</v>
      </c>
      <c r="C1453" s="8" t="s">
        <v>146</v>
      </c>
      <c r="D1453" s="7">
        <v>1000</v>
      </c>
      <c r="E1453" s="6"/>
      <c r="F1453" s="5">
        <f>E1453/D1453</f>
        <v>0</v>
      </c>
    </row>
    <row r="1454" spans="1:6" ht="71.400000000000006" x14ac:dyDescent="0.3">
      <c r="A1454" s="8" t="s">
        <v>130</v>
      </c>
      <c r="B1454" s="8" t="s">
        <v>130</v>
      </c>
      <c r="C1454" s="8" t="s">
        <v>146</v>
      </c>
      <c r="D1454" s="7">
        <v>500</v>
      </c>
      <c r="E1454" s="6"/>
      <c r="F1454" s="5">
        <f>E1454/D1454</f>
        <v>0</v>
      </c>
    </row>
    <row r="1455" spans="1:6" ht="71.400000000000006" x14ac:dyDescent="0.3">
      <c r="A1455" s="8" t="s">
        <v>130</v>
      </c>
      <c r="B1455" s="8" t="s">
        <v>130</v>
      </c>
      <c r="C1455" s="8" t="s">
        <v>146</v>
      </c>
      <c r="D1455" s="7">
        <v>1500</v>
      </c>
      <c r="E1455" s="7">
        <v>910</v>
      </c>
      <c r="F1455" s="5">
        <f>E1455/D1455</f>
        <v>0.60666666666666669</v>
      </c>
    </row>
    <row r="1456" spans="1:6" ht="71.400000000000006" x14ac:dyDescent="0.3">
      <c r="A1456" s="8" t="s">
        <v>130</v>
      </c>
      <c r="B1456" s="8" t="s">
        <v>130</v>
      </c>
      <c r="C1456" s="8" t="s">
        <v>146</v>
      </c>
      <c r="D1456" s="7">
        <v>5000</v>
      </c>
      <c r="E1456" s="6"/>
      <c r="F1456" s="5">
        <f>E1456/D1456</f>
        <v>0</v>
      </c>
    </row>
    <row r="1457" spans="1:6" ht="71.400000000000006" x14ac:dyDescent="0.3">
      <c r="A1457" s="8" t="s">
        <v>130</v>
      </c>
      <c r="B1457" s="8" t="s">
        <v>130</v>
      </c>
      <c r="C1457" s="8" t="s">
        <v>146</v>
      </c>
      <c r="D1457" s="7">
        <v>2500</v>
      </c>
      <c r="E1457" s="6"/>
      <c r="F1457" s="5">
        <f>E1457/D1457</f>
        <v>0</v>
      </c>
    </row>
    <row r="1458" spans="1:6" ht="71.400000000000006" x14ac:dyDescent="0.3">
      <c r="A1458" s="8" t="s">
        <v>130</v>
      </c>
      <c r="B1458" s="8" t="s">
        <v>130</v>
      </c>
      <c r="C1458" s="8" t="s">
        <v>146</v>
      </c>
      <c r="D1458" s="6"/>
      <c r="E1458" s="7">
        <v>23189.95</v>
      </c>
      <c r="F1458" s="5" t="e">
        <f>E1458/D1458</f>
        <v>#DIV/0!</v>
      </c>
    </row>
    <row r="1459" spans="1:6" ht="71.400000000000006" x14ac:dyDescent="0.3">
      <c r="A1459" s="8" t="s">
        <v>130</v>
      </c>
      <c r="B1459" s="8" t="s">
        <v>130</v>
      </c>
      <c r="C1459" s="8" t="s">
        <v>146</v>
      </c>
      <c r="D1459" s="7">
        <v>100</v>
      </c>
      <c r="E1459" s="6"/>
      <c r="F1459" s="5">
        <f>E1459/D1459</f>
        <v>0</v>
      </c>
    </row>
    <row r="1460" spans="1:6" ht="71.400000000000006" x14ac:dyDescent="0.3">
      <c r="A1460" s="8" t="s">
        <v>130</v>
      </c>
      <c r="B1460" s="8" t="s">
        <v>130</v>
      </c>
      <c r="C1460" s="8" t="s">
        <v>145</v>
      </c>
      <c r="D1460" s="7">
        <v>15000</v>
      </c>
      <c r="E1460" s="6"/>
      <c r="F1460" s="5">
        <f>E1460/D1460</f>
        <v>0</v>
      </c>
    </row>
    <row r="1461" spans="1:6" ht="71.400000000000006" x14ac:dyDescent="0.3">
      <c r="A1461" s="8" t="s">
        <v>130</v>
      </c>
      <c r="B1461" s="8" t="s">
        <v>130</v>
      </c>
      <c r="C1461" s="8" t="s">
        <v>145</v>
      </c>
      <c r="D1461" s="7">
        <v>100</v>
      </c>
      <c r="E1461" s="6"/>
      <c r="F1461" s="5">
        <f>E1461/D1461</f>
        <v>0</v>
      </c>
    </row>
    <row r="1462" spans="1:6" ht="71.400000000000006" x14ac:dyDescent="0.3">
      <c r="A1462" s="8" t="s">
        <v>130</v>
      </c>
      <c r="B1462" s="8" t="s">
        <v>130</v>
      </c>
      <c r="C1462" s="8" t="s">
        <v>145</v>
      </c>
      <c r="D1462" s="7">
        <v>100</v>
      </c>
      <c r="E1462" s="6"/>
      <c r="F1462" s="5">
        <f>E1462/D1462</f>
        <v>0</v>
      </c>
    </row>
    <row r="1463" spans="1:6" ht="71.400000000000006" x14ac:dyDescent="0.3">
      <c r="A1463" s="8" t="s">
        <v>130</v>
      </c>
      <c r="B1463" s="8" t="s">
        <v>130</v>
      </c>
      <c r="C1463" s="8" t="s">
        <v>145</v>
      </c>
      <c r="D1463" s="7">
        <v>100</v>
      </c>
      <c r="E1463" s="6"/>
      <c r="F1463" s="5">
        <f>E1463/D1463</f>
        <v>0</v>
      </c>
    </row>
    <row r="1464" spans="1:6" ht="71.400000000000006" x14ac:dyDescent="0.3">
      <c r="A1464" s="8" t="s">
        <v>130</v>
      </c>
      <c r="B1464" s="8" t="s">
        <v>130</v>
      </c>
      <c r="C1464" s="8" t="s">
        <v>144</v>
      </c>
      <c r="D1464" s="7">
        <v>300000</v>
      </c>
      <c r="E1464" s="7">
        <v>45000</v>
      </c>
      <c r="F1464" s="5">
        <f>E1464/D1464</f>
        <v>0.15</v>
      </c>
    </row>
    <row r="1465" spans="1:6" ht="71.400000000000006" x14ac:dyDescent="0.3">
      <c r="A1465" s="8" t="s">
        <v>130</v>
      </c>
      <c r="B1465" s="8" t="s">
        <v>130</v>
      </c>
      <c r="C1465" s="8" t="s">
        <v>144</v>
      </c>
      <c r="D1465" s="7">
        <v>100000</v>
      </c>
      <c r="E1465" s="6"/>
      <c r="F1465" s="5">
        <f>E1465/D1465</f>
        <v>0</v>
      </c>
    </row>
    <row r="1466" spans="1:6" ht="71.400000000000006" x14ac:dyDescent="0.3">
      <c r="A1466" s="8" t="s">
        <v>130</v>
      </c>
      <c r="B1466" s="8" t="s">
        <v>130</v>
      </c>
      <c r="C1466" s="8" t="s">
        <v>144</v>
      </c>
      <c r="D1466" s="6"/>
      <c r="E1466" s="7">
        <v>225000</v>
      </c>
      <c r="F1466" s="5" t="e">
        <f>E1466/D1466</f>
        <v>#DIV/0!</v>
      </c>
    </row>
    <row r="1467" spans="1:6" ht="71.400000000000006" x14ac:dyDescent="0.3">
      <c r="A1467" s="8" t="s">
        <v>130</v>
      </c>
      <c r="B1467" s="8" t="s">
        <v>130</v>
      </c>
      <c r="C1467" s="8" t="s">
        <v>144</v>
      </c>
      <c r="D1467" s="7">
        <v>100</v>
      </c>
      <c r="E1467" s="6"/>
      <c r="F1467" s="5">
        <f>E1467/D1467</f>
        <v>0</v>
      </c>
    </row>
    <row r="1468" spans="1:6" ht="71.400000000000006" x14ac:dyDescent="0.3">
      <c r="A1468" s="8" t="s">
        <v>130</v>
      </c>
      <c r="B1468" s="8" t="s">
        <v>130</v>
      </c>
      <c r="C1468" s="8" t="s">
        <v>144</v>
      </c>
      <c r="D1468" s="7">
        <v>100</v>
      </c>
      <c r="E1468" s="6"/>
      <c r="F1468" s="5">
        <f>E1468/D1468</f>
        <v>0</v>
      </c>
    </row>
    <row r="1469" spans="1:6" ht="71.400000000000006" x14ac:dyDescent="0.3">
      <c r="A1469" s="8" t="s">
        <v>130</v>
      </c>
      <c r="B1469" s="8" t="s">
        <v>130</v>
      </c>
      <c r="C1469" s="8" t="s">
        <v>144</v>
      </c>
      <c r="D1469" s="7">
        <v>100000</v>
      </c>
      <c r="E1469" s="7">
        <v>25000</v>
      </c>
      <c r="F1469" s="5">
        <f>E1469/D1469</f>
        <v>0.25</v>
      </c>
    </row>
    <row r="1470" spans="1:6" ht="71.400000000000006" x14ac:dyDescent="0.3">
      <c r="A1470" s="8" t="s">
        <v>130</v>
      </c>
      <c r="B1470" s="8" t="s">
        <v>130</v>
      </c>
      <c r="C1470" s="8" t="s">
        <v>144</v>
      </c>
      <c r="D1470" s="7">
        <v>100</v>
      </c>
      <c r="E1470" s="6"/>
      <c r="F1470" s="5">
        <f>E1470/D1470</f>
        <v>0</v>
      </c>
    </row>
    <row r="1471" spans="1:6" ht="71.400000000000006" x14ac:dyDescent="0.3">
      <c r="A1471" s="8" t="s">
        <v>130</v>
      </c>
      <c r="B1471" s="8" t="s">
        <v>130</v>
      </c>
      <c r="C1471" s="8" t="s">
        <v>144</v>
      </c>
      <c r="D1471" s="7">
        <v>100</v>
      </c>
      <c r="E1471" s="6"/>
      <c r="F1471" s="5">
        <f>E1471/D1471</f>
        <v>0</v>
      </c>
    </row>
    <row r="1472" spans="1:6" ht="71.400000000000006" x14ac:dyDescent="0.3">
      <c r="A1472" s="8" t="s">
        <v>130</v>
      </c>
      <c r="B1472" s="8" t="s">
        <v>130</v>
      </c>
      <c r="C1472" s="8" t="s">
        <v>143</v>
      </c>
      <c r="D1472" s="7">
        <v>1000</v>
      </c>
      <c r="E1472" s="6"/>
      <c r="F1472" s="5">
        <f>E1472/D1472</f>
        <v>0</v>
      </c>
    </row>
    <row r="1473" spans="1:6" ht="71.400000000000006" x14ac:dyDescent="0.3">
      <c r="A1473" s="8" t="s">
        <v>130</v>
      </c>
      <c r="B1473" s="8" t="s">
        <v>130</v>
      </c>
      <c r="C1473" s="8" t="s">
        <v>143</v>
      </c>
      <c r="D1473" s="7">
        <v>100</v>
      </c>
      <c r="E1473" s="6"/>
      <c r="F1473" s="5">
        <f>E1473/D1473</f>
        <v>0</v>
      </c>
    </row>
    <row r="1474" spans="1:6" ht="71.400000000000006" x14ac:dyDescent="0.3">
      <c r="A1474" s="8" t="s">
        <v>130</v>
      </c>
      <c r="B1474" s="8" t="s">
        <v>130</v>
      </c>
      <c r="C1474" s="8" t="s">
        <v>143</v>
      </c>
      <c r="D1474" s="7">
        <v>100</v>
      </c>
      <c r="E1474" s="6"/>
      <c r="F1474" s="5">
        <f>E1474/D1474</f>
        <v>0</v>
      </c>
    </row>
    <row r="1475" spans="1:6" ht="71.400000000000006" x14ac:dyDescent="0.3">
      <c r="A1475" s="8" t="s">
        <v>130</v>
      </c>
      <c r="B1475" s="8" t="s">
        <v>130</v>
      </c>
      <c r="C1475" s="8" t="s">
        <v>143</v>
      </c>
      <c r="D1475" s="7">
        <v>1000</v>
      </c>
      <c r="E1475" s="6"/>
      <c r="F1475" s="5">
        <f>E1475/D1475</f>
        <v>0</v>
      </c>
    </row>
    <row r="1476" spans="1:6" ht="71.400000000000006" x14ac:dyDescent="0.3">
      <c r="A1476" s="8" t="s">
        <v>130</v>
      </c>
      <c r="B1476" s="8" t="s">
        <v>130</v>
      </c>
      <c r="C1476" s="8" t="s">
        <v>143</v>
      </c>
      <c r="D1476" s="7">
        <v>100</v>
      </c>
      <c r="E1476" s="6"/>
      <c r="F1476" s="5">
        <f>E1476/D1476</f>
        <v>0</v>
      </c>
    </row>
    <row r="1477" spans="1:6" ht="71.400000000000006" x14ac:dyDescent="0.3">
      <c r="A1477" s="8" t="s">
        <v>130</v>
      </c>
      <c r="B1477" s="8" t="s">
        <v>130</v>
      </c>
      <c r="C1477" s="8" t="s">
        <v>143</v>
      </c>
      <c r="D1477" s="7">
        <v>100</v>
      </c>
      <c r="E1477" s="6"/>
      <c r="F1477" s="5">
        <f>E1477/D1477</f>
        <v>0</v>
      </c>
    </row>
    <row r="1478" spans="1:6" ht="71.400000000000006" x14ac:dyDescent="0.3">
      <c r="A1478" s="8" t="s">
        <v>130</v>
      </c>
      <c r="B1478" s="8" t="s">
        <v>130</v>
      </c>
      <c r="C1478" s="8" t="s">
        <v>142</v>
      </c>
      <c r="D1478" s="7">
        <v>130000</v>
      </c>
      <c r="E1478" s="6"/>
      <c r="F1478" s="5">
        <f>E1478/D1478</f>
        <v>0</v>
      </c>
    </row>
    <row r="1479" spans="1:6" ht="71.400000000000006" x14ac:dyDescent="0.3">
      <c r="A1479" s="8" t="s">
        <v>130</v>
      </c>
      <c r="B1479" s="8" t="s">
        <v>130</v>
      </c>
      <c r="C1479" s="8" t="s">
        <v>142</v>
      </c>
      <c r="D1479" s="7">
        <v>100</v>
      </c>
      <c r="E1479" s="6"/>
      <c r="F1479" s="5">
        <f>E1479/D1479</f>
        <v>0</v>
      </c>
    </row>
    <row r="1480" spans="1:6" ht="71.400000000000006" x14ac:dyDescent="0.3">
      <c r="A1480" s="8" t="s">
        <v>130</v>
      </c>
      <c r="B1480" s="8" t="s">
        <v>130</v>
      </c>
      <c r="C1480" s="8" t="s">
        <v>142</v>
      </c>
      <c r="D1480" s="7">
        <v>100</v>
      </c>
      <c r="E1480" s="6"/>
      <c r="F1480" s="5">
        <f>E1480/D1480</f>
        <v>0</v>
      </c>
    </row>
    <row r="1481" spans="1:6" ht="71.400000000000006" x14ac:dyDescent="0.3">
      <c r="A1481" s="8" t="s">
        <v>130</v>
      </c>
      <c r="B1481" s="8" t="s">
        <v>130</v>
      </c>
      <c r="C1481" s="8" t="s">
        <v>142</v>
      </c>
      <c r="D1481" s="7">
        <v>100</v>
      </c>
      <c r="E1481" s="6"/>
      <c r="F1481" s="5">
        <f>E1481/D1481</f>
        <v>0</v>
      </c>
    </row>
    <row r="1482" spans="1:6" ht="71.400000000000006" x14ac:dyDescent="0.3">
      <c r="A1482" s="8" t="s">
        <v>130</v>
      </c>
      <c r="B1482" s="8" t="s">
        <v>130</v>
      </c>
      <c r="C1482" s="8" t="s">
        <v>141</v>
      </c>
      <c r="D1482" s="7">
        <v>125000</v>
      </c>
      <c r="E1482" s="6"/>
      <c r="F1482" s="5">
        <f>E1482/D1482</f>
        <v>0</v>
      </c>
    </row>
    <row r="1483" spans="1:6" ht="71.400000000000006" x14ac:dyDescent="0.3">
      <c r="A1483" s="8" t="s">
        <v>130</v>
      </c>
      <c r="B1483" s="8" t="s">
        <v>130</v>
      </c>
      <c r="C1483" s="8" t="s">
        <v>141</v>
      </c>
      <c r="D1483" s="7">
        <v>50</v>
      </c>
      <c r="E1483" s="6"/>
      <c r="F1483" s="5">
        <f>E1483/D1483</f>
        <v>0</v>
      </c>
    </row>
    <row r="1484" spans="1:6" ht="71.400000000000006" x14ac:dyDescent="0.3">
      <c r="A1484" s="8" t="s">
        <v>130</v>
      </c>
      <c r="B1484" s="8" t="s">
        <v>130</v>
      </c>
      <c r="C1484" s="8" t="s">
        <v>141</v>
      </c>
      <c r="D1484" s="7">
        <v>17500</v>
      </c>
      <c r="E1484" s="7">
        <v>43400</v>
      </c>
      <c r="F1484" s="5">
        <f>E1484/D1484</f>
        <v>2.48</v>
      </c>
    </row>
    <row r="1485" spans="1:6" ht="71.400000000000006" x14ac:dyDescent="0.3">
      <c r="A1485" s="8" t="s">
        <v>130</v>
      </c>
      <c r="B1485" s="8" t="s">
        <v>130</v>
      </c>
      <c r="C1485" s="8" t="s">
        <v>141</v>
      </c>
      <c r="D1485" s="7">
        <v>50</v>
      </c>
      <c r="E1485" s="6"/>
      <c r="F1485" s="5">
        <f>E1485/D1485</f>
        <v>0</v>
      </c>
    </row>
    <row r="1486" spans="1:6" ht="71.400000000000006" x14ac:dyDescent="0.3">
      <c r="A1486" s="8" t="s">
        <v>130</v>
      </c>
      <c r="B1486" s="8" t="s">
        <v>130</v>
      </c>
      <c r="C1486" s="8" t="s">
        <v>140</v>
      </c>
      <c r="D1486" s="7">
        <v>500</v>
      </c>
      <c r="E1486" s="6"/>
      <c r="F1486" s="5">
        <f>E1486/D1486</f>
        <v>0</v>
      </c>
    </row>
    <row r="1487" spans="1:6" ht="71.400000000000006" x14ac:dyDescent="0.3">
      <c r="A1487" s="8" t="s">
        <v>130</v>
      </c>
      <c r="B1487" s="8" t="s">
        <v>130</v>
      </c>
      <c r="C1487" s="8" t="s">
        <v>140</v>
      </c>
      <c r="D1487" s="7">
        <v>100</v>
      </c>
      <c r="E1487" s="6"/>
      <c r="F1487" s="5">
        <f>E1487/D1487</f>
        <v>0</v>
      </c>
    </row>
    <row r="1488" spans="1:6" ht="71.400000000000006" x14ac:dyDescent="0.3">
      <c r="A1488" s="8" t="s">
        <v>130</v>
      </c>
      <c r="B1488" s="8" t="s">
        <v>130</v>
      </c>
      <c r="C1488" s="8" t="s">
        <v>140</v>
      </c>
      <c r="D1488" s="7">
        <v>5000</v>
      </c>
      <c r="E1488" s="7">
        <v>6650</v>
      </c>
      <c r="F1488" s="5">
        <f>E1488/D1488</f>
        <v>1.33</v>
      </c>
    </row>
    <row r="1489" spans="1:6" ht="71.400000000000006" x14ac:dyDescent="0.3">
      <c r="A1489" s="8" t="s">
        <v>130</v>
      </c>
      <c r="B1489" s="8" t="s">
        <v>130</v>
      </c>
      <c r="C1489" s="8" t="s">
        <v>140</v>
      </c>
      <c r="D1489" s="7">
        <v>100</v>
      </c>
      <c r="E1489" s="6"/>
      <c r="F1489" s="5">
        <f>E1489/D1489</f>
        <v>0</v>
      </c>
    </row>
    <row r="1490" spans="1:6" ht="71.400000000000006" x14ac:dyDescent="0.3">
      <c r="A1490" s="8" t="s">
        <v>130</v>
      </c>
      <c r="B1490" s="8" t="s">
        <v>130</v>
      </c>
      <c r="C1490" s="8" t="s">
        <v>139</v>
      </c>
      <c r="D1490" s="7">
        <v>100</v>
      </c>
      <c r="E1490" s="6"/>
      <c r="F1490" s="5">
        <f>E1490/D1490</f>
        <v>0</v>
      </c>
    </row>
    <row r="1491" spans="1:6" ht="71.400000000000006" x14ac:dyDescent="0.3">
      <c r="A1491" s="8" t="s">
        <v>130</v>
      </c>
      <c r="B1491" s="8" t="s">
        <v>130</v>
      </c>
      <c r="C1491" s="8" t="s">
        <v>139</v>
      </c>
      <c r="D1491" s="7">
        <v>100</v>
      </c>
      <c r="E1491" s="6"/>
      <c r="F1491" s="5">
        <f>E1491/D1491</f>
        <v>0</v>
      </c>
    </row>
    <row r="1492" spans="1:6" ht="71.400000000000006" x14ac:dyDescent="0.3">
      <c r="A1492" s="8" t="s">
        <v>130</v>
      </c>
      <c r="B1492" s="8" t="s">
        <v>130</v>
      </c>
      <c r="C1492" s="8" t="s">
        <v>139</v>
      </c>
      <c r="D1492" s="7">
        <v>100</v>
      </c>
      <c r="E1492" s="6"/>
      <c r="F1492" s="5">
        <f>E1492/D1492</f>
        <v>0</v>
      </c>
    </row>
    <row r="1493" spans="1:6" ht="71.400000000000006" x14ac:dyDescent="0.3">
      <c r="A1493" s="8" t="s">
        <v>130</v>
      </c>
      <c r="B1493" s="8" t="s">
        <v>130</v>
      </c>
      <c r="C1493" s="8" t="s">
        <v>139</v>
      </c>
      <c r="D1493" s="7">
        <v>100</v>
      </c>
      <c r="E1493" s="6"/>
      <c r="F1493" s="5">
        <f>E1493/D1493</f>
        <v>0</v>
      </c>
    </row>
    <row r="1494" spans="1:6" ht="71.400000000000006" x14ac:dyDescent="0.3">
      <c r="A1494" s="8" t="s">
        <v>130</v>
      </c>
      <c r="B1494" s="8" t="s">
        <v>130</v>
      </c>
      <c r="C1494" s="8" t="s">
        <v>139</v>
      </c>
      <c r="D1494" s="7">
        <v>121104</v>
      </c>
      <c r="E1494" s="6"/>
      <c r="F1494" s="5">
        <f>E1494/D1494</f>
        <v>0</v>
      </c>
    </row>
    <row r="1495" spans="1:6" ht="71.400000000000006" x14ac:dyDescent="0.3">
      <c r="A1495" s="8" t="s">
        <v>130</v>
      </c>
      <c r="B1495" s="8" t="s">
        <v>130</v>
      </c>
      <c r="C1495" s="8" t="s">
        <v>139</v>
      </c>
      <c r="D1495" s="7">
        <v>100</v>
      </c>
      <c r="E1495" s="6"/>
      <c r="F1495" s="5">
        <f>E1495/D1495</f>
        <v>0</v>
      </c>
    </row>
    <row r="1496" spans="1:6" ht="71.400000000000006" x14ac:dyDescent="0.3">
      <c r="A1496" s="8" t="s">
        <v>130</v>
      </c>
      <c r="B1496" s="8" t="s">
        <v>130</v>
      </c>
      <c r="C1496" s="8" t="s">
        <v>139</v>
      </c>
      <c r="D1496" s="7">
        <v>100</v>
      </c>
      <c r="E1496" s="6"/>
      <c r="F1496" s="5">
        <f>E1496/D1496</f>
        <v>0</v>
      </c>
    </row>
    <row r="1497" spans="1:6" ht="71.400000000000006" x14ac:dyDescent="0.3">
      <c r="A1497" s="8" t="s">
        <v>130</v>
      </c>
      <c r="B1497" s="8" t="s">
        <v>130</v>
      </c>
      <c r="C1497" s="8" t="s">
        <v>139</v>
      </c>
      <c r="D1497" s="7">
        <v>113420</v>
      </c>
      <c r="E1497" s="6"/>
      <c r="F1497" s="5">
        <f>E1497/D1497</f>
        <v>0</v>
      </c>
    </row>
    <row r="1498" spans="1:6" ht="71.400000000000006" x14ac:dyDescent="0.3">
      <c r="A1498" s="8" t="s">
        <v>130</v>
      </c>
      <c r="B1498" s="8" t="s">
        <v>130</v>
      </c>
      <c r="C1498" s="8" t="s">
        <v>139</v>
      </c>
      <c r="D1498" s="7">
        <v>100</v>
      </c>
      <c r="E1498" s="6"/>
      <c r="F1498" s="5">
        <f>E1498/D1498</f>
        <v>0</v>
      </c>
    </row>
    <row r="1499" spans="1:6" ht="71.400000000000006" x14ac:dyDescent="0.3">
      <c r="A1499" s="8" t="s">
        <v>130</v>
      </c>
      <c r="B1499" s="8" t="s">
        <v>130</v>
      </c>
      <c r="C1499" s="8" t="s">
        <v>138</v>
      </c>
      <c r="D1499" s="7">
        <v>215376</v>
      </c>
      <c r="E1499" s="6"/>
      <c r="F1499" s="5">
        <f>E1499/D1499</f>
        <v>0</v>
      </c>
    </row>
    <row r="1500" spans="1:6" ht="71.400000000000006" x14ac:dyDescent="0.3">
      <c r="A1500" s="8" t="s">
        <v>130</v>
      </c>
      <c r="B1500" s="8" t="s">
        <v>130</v>
      </c>
      <c r="C1500" s="8" t="s">
        <v>138</v>
      </c>
      <c r="D1500" s="7">
        <v>100</v>
      </c>
      <c r="E1500" s="6"/>
      <c r="F1500" s="5">
        <f>E1500/D1500</f>
        <v>0</v>
      </c>
    </row>
    <row r="1501" spans="1:6" ht="71.400000000000006" x14ac:dyDescent="0.3">
      <c r="A1501" s="8" t="s">
        <v>130</v>
      </c>
      <c r="B1501" s="8" t="s">
        <v>130</v>
      </c>
      <c r="C1501" s="8" t="s">
        <v>138</v>
      </c>
      <c r="D1501" s="7">
        <v>480000</v>
      </c>
      <c r="E1501" s="7">
        <v>570550</v>
      </c>
      <c r="F1501" s="5">
        <f>E1501/D1501</f>
        <v>1.1886458333333334</v>
      </c>
    </row>
    <row r="1502" spans="1:6" ht="71.400000000000006" x14ac:dyDescent="0.3">
      <c r="A1502" s="8" t="s">
        <v>130</v>
      </c>
      <c r="B1502" s="8" t="s">
        <v>130</v>
      </c>
      <c r="C1502" s="8" t="s">
        <v>138</v>
      </c>
      <c r="D1502" s="7">
        <v>100</v>
      </c>
      <c r="E1502" s="6"/>
      <c r="F1502" s="5">
        <f>E1502/D1502</f>
        <v>0</v>
      </c>
    </row>
    <row r="1503" spans="1:6" ht="71.400000000000006" x14ac:dyDescent="0.3">
      <c r="A1503" s="8" t="s">
        <v>130</v>
      </c>
      <c r="B1503" s="8" t="s">
        <v>130</v>
      </c>
      <c r="C1503" s="8" t="s">
        <v>138</v>
      </c>
      <c r="D1503" s="7">
        <v>100</v>
      </c>
      <c r="E1503" s="6"/>
      <c r="F1503" s="5">
        <f>E1503/D1503</f>
        <v>0</v>
      </c>
    </row>
    <row r="1504" spans="1:6" ht="71.400000000000006" x14ac:dyDescent="0.3">
      <c r="A1504" s="8" t="s">
        <v>130</v>
      </c>
      <c r="B1504" s="8" t="s">
        <v>130</v>
      </c>
      <c r="C1504" s="8" t="s">
        <v>137</v>
      </c>
      <c r="D1504" s="7">
        <v>100</v>
      </c>
      <c r="E1504" s="6"/>
      <c r="F1504" s="5">
        <f>E1504/D1504</f>
        <v>0</v>
      </c>
    </row>
    <row r="1505" spans="1:6" ht="71.400000000000006" x14ac:dyDescent="0.3">
      <c r="A1505" s="8" t="s">
        <v>130</v>
      </c>
      <c r="B1505" s="8" t="s">
        <v>130</v>
      </c>
      <c r="C1505" s="8" t="s">
        <v>137</v>
      </c>
      <c r="D1505" s="7">
        <v>100</v>
      </c>
      <c r="E1505" s="6"/>
      <c r="F1505" s="5">
        <f>E1505/D1505</f>
        <v>0</v>
      </c>
    </row>
    <row r="1506" spans="1:6" ht="71.400000000000006" x14ac:dyDescent="0.3">
      <c r="A1506" s="8" t="s">
        <v>130</v>
      </c>
      <c r="B1506" s="8" t="s">
        <v>130</v>
      </c>
      <c r="C1506" s="8" t="s">
        <v>137</v>
      </c>
      <c r="D1506" s="7">
        <v>100</v>
      </c>
      <c r="E1506" s="6"/>
      <c r="F1506" s="5">
        <f>E1506/D1506</f>
        <v>0</v>
      </c>
    </row>
    <row r="1507" spans="1:6" ht="71.400000000000006" x14ac:dyDescent="0.3">
      <c r="A1507" s="8" t="s">
        <v>130</v>
      </c>
      <c r="B1507" s="8" t="s">
        <v>130</v>
      </c>
      <c r="C1507" s="8" t="s">
        <v>137</v>
      </c>
      <c r="D1507" s="7">
        <v>100</v>
      </c>
      <c r="E1507" s="6"/>
      <c r="F1507" s="5">
        <f>E1507/D1507</f>
        <v>0</v>
      </c>
    </row>
    <row r="1508" spans="1:6" ht="71.400000000000006" x14ac:dyDescent="0.3">
      <c r="A1508" s="8" t="s">
        <v>130</v>
      </c>
      <c r="B1508" s="8" t="s">
        <v>130</v>
      </c>
      <c r="C1508" s="8" t="s">
        <v>136</v>
      </c>
      <c r="D1508" s="7">
        <v>100</v>
      </c>
      <c r="E1508" s="6"/>
      <c r="F1508" s="5">
        <f>E1508/D1508</f>
        <v>0</v>
      </c>
    </row>
    <row r="1509" spans="1:6" ht="71.400000000000006" x14ac:dyDescent="0.3">
      <c r="A1509" s="8" t="s">
        <v>130</v>
      </c>
      <c r="B1509" s="8" t="s">
        <v>130</v>
      </c>
      <c r="C1509" s="8" t="s">
        <v>136</v>
      </c>
      <c r="D1509" s="7">
        <v>100</v>
      </c>
      <c r="E1509" s="6"/>
      <c r="F1509" s="5">
        <f>E1509/D1509</f>
        <v>0</v>
      </c>
    </row>
    <row r="1510" spans="1:6" ht="71.400000000000006" x14ac:dyDescent="0.3">
      <c r="A1510" s="8" t="s">
        <v>130</v>
      </c>
      <c r="B1510" s="8" t="s">
        <v>130</v>
      </c>
      <c r="C1510" s="8" t="s">
        <v>136</v>
      </c>
      <c r="D1510" s="7">
        <v>100</v>
      </c>
      <c r="E1510" s="7">
        <v>1350</v>
      </c>
      <c r="F1510" s="5">
        <f>E1510/D1510</f>
        <v>13.5</v>
      </c>
    </row>
    <row r="1511" spans="1:6" ht="71.400000000000006" x14ac:dyDescent="0.3">
      <c r="A1511" s="8" t="s">
        <v>130</v>
      </c>
      <c r="B1511" s="8" t="s">
        <v>130</v>
      </c>
      <c r="C1511" s="8" t="s">
        <v>136</v>
      </c>
      <c r="D1511" s="7">
        <v>100</v>
      </c>
      <c r="E1511" s="6"/>
      <c r="F1511" s="5">
        <f>E1511/D1511</f>
        <v>0</v>
      </c>
    </row>
    <row r="1512" spans="1:6" ht="71.400000000000006" x14ac:dyDescent="0.3">
      <c r="A1512" s="8" t="s">
        <v>130</v>
      </c>
      <c r="B1512" s="8" t="s">
        <v>130</v>
      </c>
      <c r="C1512" s="8" t="s">
        <v>135</v>
      </c>
      <c r="D1512" s="7">
        <v>100</v>
      </c>
      <c r="E1512" s="6"/>
      <c r="F1512" s="5">
        <f>E1512/D1512</f>
        <v>0</v>
      </c>
    </row>
    <row r="1513" spans="1:6" ht="71.400000000000006" x14ac:dyDescent="0.3">
      <c r="A1513" s="8" t="s">
        <v>130</v>
      </c>
      <c r="B1513" s="8" t="s">
        <v>130</v>
      </c>
      <c r="C1513" s="8" t="s">
        <v>135</v>
      </c>
      <c r="D1513" s="7">
        <v>100</v>
      </c>
      <c r="E1513" s="6"/>
      <c r="F1513" s="5">
        <f>E1513/D1513</f>
        <v>0</v>
      </c>
    </row>
    <row r="1514" spans="1:6" ht="71.400000000000006" x14ac:dyDescent="0.3">
      <c r="A1514" s="8" t="s">
        <v>130</v>
      </c>
      <c r="B1514" s="8" t="s">
        <v>130</v>
      </c>
      <c r="C1514" s="8" t="s">
        <v>135</v>
      </c>
      <c r="D1514" s="7">
        <v>1000000</v>
      </c>
      <c r="E1514" s="7">
        <v>858665.79</v>
      </c>
      <c r="F1514" s="5">
        <f>E1514/D1514</f>
        <v>0.85866578999999998</v>
      </c>
    </row>
    <row r="1515" spans="1:6" ht="71.400000000000006" x14ac:dyDescent="0.3">
      <c r="A1515" s="8" t="s">
        <v>130</v>
      </c>
      <c r="B1515" s="8" t="s">
        <v>130</v>
      </c>
      <c r="C1515" s="8" t="s">
        <v>135</v>
      </c>
      <c r="D1515" s="7">
        <v>150000</v>
      </c>
      <c r="E1515" s="7">
        <v>90000</v>
      </c>
      <c r="F1515" s="5">
        <f>E1515/D1515</f>
        <v>0.6</v>
      </c>
    </row>
    <row r="1516" spans="1:6" ht="71.400000000000006" x14ac:dyDescent="0.3">
      <c r="A1516" s="8" t="s">
        <v>130</v>
      </c>
      <c r="B1516" s="8" t="s">
        <v>130</v>
      </c>
      <c r="C1516" s="8" t="s">
        <v>135</v>
      </c>
      <c r="D1516" s="7">
        <v>100</v>
      </c>
      <c r="E1516" s="6"/>
      <c r="F1516" s="5">
        <f>E1516/D1516</f>
        <v>0</v>
      </c>
    </row>
    <row r="1517" spans="1:6" ht="71.400000000000006" x14ac:dyDescent="0.3">
      <c r="A1517" s="8" t="s">
        <v>130</v>
      </c>
      <c r="B1517" s="8" t="s">
        <v>130</v>
      </c>
      <c r="C1517" s="8" t="s">
        <v>135</v>
      </c>
      <c r="D1517" s="7">
        <v>100</v>
      </c>
      <c r="E1517" s="6"/>
      <c r="F1517" s="5">
        <f>E1517/D1517</f>
        <v>0</v>
      </c>
    </row>
    <row r="1518" spans="1:6" ht="71.400000000000006" x14ac:dyDescent="0.3">
      <c r="A1518" s="8" t="s">
        <v>130</v>
      </c>
      <c r="B1518" s="8" t="s">
        <v>130</v>
      </c>
      <c r="C1518" s="8" t="s">
        <v>134</v>
      </c>
      <c r="D1518" s="7">
        <v>1000</v>
      </c>
      <c r="E1518" s="6"/>
      <c r="F1518" s="5">
        <f>E1518/D1518</f>
        <v>0</v>
      </c>
    </row>
    <row r="1519" spans="1:6" ht="71.400000000000006" x14ac:dyDescent="0.3">
      <c r="A1519" s="8" t="s">
        <v>130</v>
      </c>
      <c r="B1519" s="8" t="s">
        <v>130</v>
      </c>
      <c r="C1519" s="8" t="s">
        <v>134</v>
      </c>
      <c r="D1519" s="7">
        <v>100</v>
      </c>
      <c r="E1519" s="6"/>
      <c r="F1519" s="5">
        <f>E1519/D1519</f>
        <v>0</v>
      </c>
    </row>
    <row r="1520" spans="1:6" ht="71.400000000000006" x14ac:dyDescent="0.3">
      <c r="A1520" s="8" t="s">
        <v>130</v>
      </c>
      <c r="B1520" s="8" t="s">
        <v>130</v>
      </c>
      <c r="C1520" s="8" t="s">
        <v>134</v>
      </c>
      <c r="D1520" s="7">
        <v>1000</v>
      </c>
      <c r="E1520" s="6"/>
      <c r="F1520" s="5">
        <f>E1520/D1520</f>
        <v>0</v>
      </c>
    </row>
    <row r="1521" spans="1:6" ht="71.400000000000006" x14ac:dyDescent="0.3">
      <c r="A1521" s="8" t="s">
        <v>130</v>
      </c>
      <c r="B1521" s="8" t="s">
        <v>130</v>
      </c>
      <c r="C1521" s="8" t="s">
        <v>134</v>
      </c>
      <c r="D1521" s="7">
        <v>100</v>
      </c>
      <c r="E1521" s="6"/>
      <c r="F1521" s="5">
        <f>E1521/D1521</f>
        <v>0</v>
      </c>
    </row>
    <row r="1522" spans="1:6" ht="71.400000000000006" x14ac:dyDescent="0.3">
      <c r="A1522" s="8" t="s">
        <v>130</v>
      </c>
      <c r="B1522" s="8" t="s">
        <v>130</v>
      </c>
      <c r="C1522" s="8" t="s">
        <v>133</v>
      </c>
      <c r="D1522" s="7">
        <v>275000</v>
      </c>
      <c r="E1522" s="7">
        <v>36010.800000000003</v>
      </c>
      <c r="F1522" s="5">
        <f>E1522/D1522</f>
        <v>0.13094836363636364</v>
      </c>
    </row>
    <row r="1523" spans="1:6" ht="71.400000000000006" x14ac:dyDescent="0.3">
      <c r="A1523" s="8" t="s">
        <v>130</v>
      </c>
      <c r="B1523" s="8" t="s">
        <v>130</v>
      </c>
      <c r="C1523" s="8" t="s">
        <v>133</v>
      </c>
      <c r="D1523" s="7">
        <v>100</v>
      </c>
      <c r="E1523" s="6"/>
      <c r="F1523" s="5">
        <f>E1523/D1523</f>
        <v>0</v>
      </c>
    </row>
    <row r="1524" spans="1:6" ht="71.400000000000006" x14ac:dyDescent="0.3">
      <c r="A1524" s="8" t="s">
        <v>130</v>
      </c>
      <c r="B1524" s="8" t="s">
        <v>130</v>
      </c>
      <c r="C1524" s="8" t="s">
        <v>133</v>
      </c>
      <c r="D1524" s="7">
        <v>300000</v>
      </c>
      <c r="E1524" s="7">
        <v>245000</v>
      </c>
      <c r="F1524" s="5">
        <f>E1524/D1524</f>
        <v>0.81666666666666665</v>
      </c>
    </row>
    <row r="1525" spans="1:6" ht="71.400000000000006" x14ac:dyDescent="0.3">
      <c r="A1525" s="8" t="s">
        <v>130</v>
      </c>
      <c r="B1525" s="8" t="s">
        <v>130</v>
      </c>
      <c r="C1525" s="8" t="s">
        <v>133</v>
      </c>
      <c r="D1525" s="7">
        <v>100</v>
      </c>
      <c r="E1525" s="7">
        <v>34348.69</v>
      </c>
      <c r="F1525" s="5">
        <f>E1525/D1525</f>
        <v>343.48690000000005</v>
      </c>
    </row>
    <row r="1526" spans="1:6" ht="71.400000000000006" x14ac:dyDescent="0.3">
      <c r="A1526" s="8" t="s">
        <v>130</v>
      </c>
      <c r="B1526" s="8" t="s">
        <v>130</v>
      </c>
      <c r="C1526" s="8" t="s">
        <v>132</v>
      </c>
      <c r="D1526" s="7">
        <v>350000</v>
      </c>
      <c r="E1526" s="6"/>
      <c r="F1526" s="5">
        <f>E1526/D1526</f>
        <v>0</v>
      </c>
    </row>
    <row r="1527" spans="1:6" ht="71.400000000000006" x14ac:dyDescent="0.3">
      <c r="A1527" s="8" t="s">
        <v>130</v>
      </c>
      <c r="B1527" s="8" t="s">
        <v>130</v>
      </c>
      <c r="C1527" s="8" t="s">
        <v>132</v>
      </c>
      <c r="D1527" s="7">
        <v>100000</v>
      </c>
      <c r="E1527" s="7">
        <v>192219</v>
      </c>
      <c r="F1527" s="5">
        <f>E1527/D1527</f>
        <v>1.9221900000000001</v>
      </c>
    </row>
    <row r="1528" spans="1:6" ht="71.400000000000006" x14ac:dyDescent="0.3">
      <c r="A1528" s="8" t="s">
        <v>130</v>
      </c>
      <c r="B1528" s="8" t="s">
        <v>130</v>
      </c>
      <c r="C1528" s="8" t="s">
        <v>132</v>
      </c>
      <c r="D1528" s="6"/>
      <c r="E1528" s="7">
        <v>178058</v>
      </c>
      <c r="F1528" s="5" t="e">
        <f>E1528/D1528</f>
        <v>#DIV/0!</v>
      </c>
    </row>
    <row r="1529" spans="1:6" ht="71.400000000000006" x14ac:dyDescent="0.3">
      <c r="A1529" s="8" t="s">
        <v>130</v>
      </c>
      <c r="B1529" s="8" t="s">
        <v>130</v>
      </c>
      <c r="C1529" s="8" t="s">
        <v>132</v>
      </c>
      <c r="D1529" s="6"/>
      <c r="E1529" s="7">
        <v>39998</v>
      </c>
      <c r="F1529" s="5" t="e">
        <f>E1529/D1529</f>
        <v>#DIV/0!</v>
      </c>
    </row>
    <row r="1530" spans="1:6" ht="71.400000000000006" x14ac:dyDescent="0.3">
      <c r="A1530" s="8" t="s">
        <v>130</v>
      </c>
      <c r="B1530" s="8" t="s">
        <v>130</v>
      </c>
      <c r="C1530" s="8" t="s">
        <v>132</v>
      </c>
      <c r="D1530" s="7">
        <v>100</v>
      </c>
      <c r="E1530" s="6"/>
      <c r="F1530" s="5">
        <f>E1530/D1530</f>
        <v>0</v>
      </c>
    </row>
    <row r="1531" spans="1:6" ht="71.400000000000006" x14ac:dyDescent="0.3">
      <c r="A1531" s="8" t="s">
        <v>130</v>
      </c>
      <c r="B1531" s="8" t="s">
        <v>130</v>
      </c>
      <c r="C1531" s="8" t="s">
        <v>132</v>
      </c>
      <c r="D1531" s="7">
        <v>50000</v>
      </c>
      <c r="E1531" s="6"/>
      <c r="F1531" s="5">
        <f>E1531/D1531</f>
        <v>0</v>
      </c>
    </row>
    <row r="1532" spans="1:6" ht="71.400000000000006" x14ac:dyDescent="0.3">
      <c r="A1532" s="8" t="s">
        <v>130</v>
      </c>
      <c r="B1532" s="8" t="s">
        <v>130</v>
      </c>
      <c r="C1532" s="8" t="s">
        <v>132</v>
      </c>
      <c r="D1532" s="7">
        <v>150000</v>
      </c>
      <c r="E1532" s="6"/>
      <c r="F1532" s="5">
        <f>E1532/D1532</f>
        <v>0</v>
      </c>
    </row>
    <row r="1533" spans="1:6" ht="71.400000000000006" x14ac:dyDescent="0.3">
      <c r="A1533" s="8" t="s">
        <v>130</v>
      </c>
      <c r="B1533" s="8" t="s">
        <v>130</v>
      </c>
      <c r="C1533" s="8" t="s">
        <v>132</v>
      </c>
      <c r="D1533" s="7">
        <v>100</v>
      </c>
      <c r="E1533" s="6"/>
      <c r="F1533" s="5">
        <f>E1533/D1533</f>
        <v>0</v>
      </c>
    </row>
    <row r="1534" spans="1:6" ht="71.400000000000006" x14ac:dyDescent="0.3">
      <c r="A1534" s="8" t="s">
        <v>130</v>
      </c>
      <c r="B1534" s="8" t="s">
        <v>130</v>
      </c>
      <c r="C1534" s="8" t="s">
        <v>131</v>
      </c>
      <c r="D1534" s="7">
        <v>100</v>
      </c>
      <c r="E1534" s="6"/>
      <c r="F1534" s="5">
        <f>E1534/D1534</f>
        <v>0</v>
      </c>
    </row>
    <row r="1535" spans="1:6" ht="71.400000000000006" x14ac:dyDescent="0.3">
      <c r="A1535" s="8" t="s">
        <v>130</v>
      </c>
      <c r="B1535" s="8" t="s">
        <v>130</v>
      </c>
      <c r="C1535" s="8" t="s">
        <v>131</v>
      </c>
      <c r="D1535" s="7">
        <v>100</v>
      </c>
      <c r="E1535" s="6"/>
      <c r="F1535" s="5">
        <f>E1535/D1535</f>
        <v>0</v>
      </c>
    </row>
    <row r="1536" spans="1:6" ht="71.400000000000006" x14ac:dyDescent="0.3">
      <c r="A1536" s="8" t="s">
        <v>130</v>
      </c>
      <c r="B1536" s="8" t="s">
        <v>130</v>
      </c>
      <c r="C1536" s="8" t="s">
        <v>131</v>
      </c>
      <c r="D1536" s="7">
        <v>100</v>
      </c>
      <c r="E1536" s="6"/>
      <c r="F1536" s="5">
        <f>E1536/D1536</f>
        <v>0</v>
      </c>
    </row>
    <row r="1537" spans="1:6" ht="71.400000000000006" x14ac:dyDescent="0.3">
      <c r="A1537" s="8" t="s">
        <v>130</v>
      </c>
      <c r="B1537" s="8" t="s">
        <v>130</v>
      </c>
      <c r="C1537" s="8" t="s">
        <v>131</v>
      </c>
      <c r="D1537" s="7">
        <v>100</v>
      </c>
      <c r="E1537" s="6"/>
      <c r="F1537" s="5">
        <f>E1537/D1537</f>
        <v>0</v>
      </c>
    </row>
    <row r="1538" spans="1:6" ht="71.400000000000006" x14ac:dyDescent="0.3">
      <c r="A1538" s="8" t="s">
        <v>130</v>
      </c>
      <c r="B1538" s="8" t="s">
        <v>130</v>
      </c>
      <c r="C1538" s="8" t="s">
        <v>131</v>
      </c>
      <c r="D1538" s="7">
        <v>100</v>
      </c>
      <c r="E1538" s="6"/>
      <c r="F1538" s="5">
        <f>E1538/D1538</f>
        <v>0</v>
      </c>
    </row>
    <row r="1539" spans="1:6" ht="71.400000000000006" x14ac:dyDescent="0.3">
      <c r="A1539" s="8" t="s">
        <v>130</v>
      </c>
      <c r="B1539" s="8" t="s">
        <v>130</v>
      </c>
      <c r="C1539" s="8" t="s">
        <v>131</v>
      </c>
      <c r="D1539" s="7">
        <v>100</v>
      </c>
      <c r="E1539" s="6"/>
      <c r="F1539" s="5">
        <f>E1539/D1539</f>
        <v>0</v>
      </c>
    </row>
    <row r="1540" spans="1:6" ht="71.400000000000006" x14ac:dyDescent="0.3">
      <c r="A1540" s="8" t="s">
        <v>130</v>
      </c>
      <c r="B1540" s="8" t="s">
        <v>130</v>
      </c>
      <c r="C1540" s="8" t="s">
        <v>131</v>
      </c>
      <c r="D1540" s="7">
        <v>100</v>
      </c>
      <c r="E1540" s="6"/>
      <c r="F1540" s="5">
        <f>E1540/D1540</f>
        <v>0</v>
      </c>
    </row>
    <row r="1541" spans="1:6" ht="71.400000000000006" x14ac:dyDescent="0.3">
      <c r="A1541" s="8" t="s">
        <v>130</v>
      </c>
      <c r="B1541" s="8" t="s">
        <v>130</v>
      </c>
      <c r="C1541" s="8" t="s">
        <v>131</v>
      </c>
      <c r="D1541" s="7">
        <v>100</v>
      </c>
      <c r="E1541" s="6"/>
      <c r="F1541" s="5">
        <f>E1541/D1541</f>
        <v>0</v>
      </c>
    </row>
    <row r="1542" spans="1:6" ht="71.400000000000006" x14ac:dyDescent="0.3">
      <c r="A1542" s="8" t="s">
        <v>130</v>
      </c>
      <c r="B1542" s="8" t="s">
        <v>130</v>
      </c>
      <c r="C1542" s="8" t="s">
        <v>129</v>
      </c>
      <c r="D1542" s="7">
        <v>5000</v>
      </c>
      <c r="E1542" s="6"/>
      <c r="F1542" s="5">
        <f>E1542/D1542</f>
        <v>0</v>
      </c>
    </row>
    <row r="1543" spans="1:6" ht="71.400000000000006" x14ac:dyDescent="0.3">
      <c r="A1543" s="8" t="s">
        <v>130</v>
      </c>
      <c r="B1543" s="8" t="s">
        <v>130</v>
      </c>
      <c r="C1543" s="8" t="s">
        <v>129</v>
      </c>
      <c r="D1543" s="7">
        <v>100</v>
      </c>
      <c r="E1543" s="6"/>
      <c r="F1543" s="5">
        <f>E1543/D1543</f>
        <v>0</v>
      </c>
    </row>
    <row r="1544" spans="1:6" ht="71.400000000000006" x14ac:dyDescent="0.3">
      <c r="A1544" s="8" t="s">
        <v>130</v>
      </c>
      <c r="B1544" s="8" t="s">
        <v>130</v>
      </c>
      <c r="C1544" s="8" t="s">
        <v>129</v>
      </c>
      <c r="D1544" s="7">
        <v>10000</v>
      </c>
      <c r="E1544" s="7">
        <v>13750</v>
      </c>
      <c r="F1544" s="5">
        <f>E1544/D1544</f>
        <v>1.375</v>
      </c>
    </row>
    <row r="1545" spans="1:6" ht="71.400000000000006" x14ac:dyDescent="0.3">
      <c r="A1545" s="8" t="s">
        <v>130</v>
      </c>
      <c r="B1545" s="8" t="s">
        <v>130</v>
      </c>
      <c r="C1545" s="8" t="s">
        <v>129</v>
      </c>
      <c r="D1545" s="7">
        <v>100</v>
      </c>
      <c r="E1545" s="6"/>
      <c r="F1545" s="5">
        <f>E1545/D1545</f>
        <v>0</v>
      </c>
    </row>
    <row r="1546" spans="1:6" ht="71.400000000000006" x14ac:dyDescent="0.3">
      <c r="A1546" s="8" t="s">
        <v>130</v>
      </c>
      <c r="B1546" s="8" t="s">
        <v>130</v>
      </c>
      <c r="C1546" s="8" t="s">
        <v>129</v>
      </c>
      <c r="D1546" s="7">
        <v>100</v>
      </c>
      <c r="E1546" s="6"/>
      <c r="F1546" s="5">
        <f>E1546/D1546</f>
        <v>0</v>
      </c>
    </row>
    <row r="1547" spans="1:6" ht="71.400000000000006" x14ac:dyDescent="0.3">
      <c r="A1547" s="8" t="s">
        <v>130</v>
      </c>
      <c r="B1547" s="8" t="s">
        <v>130</v>
      </c>
      <c r="C1547" s="8" t="s">
        <v>129</v>
      </c>
      <c r="D1547" s="7">
        <v>100</v>
      </c>
      <c r="E1547" s="6"/>
      <c r="F1547" s="5">
        <f>E1547/D1547</f>
        <v>0</v>
      </c>
    </row>
    <row r="1548" spans="1:6" ht="71.400000000000006" x14ac:dyDescent="0.3">
      <c r="A1548" s="8" t="s">
        <v>130</v>
      </c>
      <c r="B1548" s="8" t="s">
        <v>130</v>
      </c>
      <c r="C1548" s="8" t="s">
        <v>129</v>
      </c>
      <c r="D1548" s="7">
        <v>100</v>
      </c>
      <c r="E1548" s="6"/>
      <c r="F1548" s="5">
        <f>E1548/D1548</f>
        <v>0</v>
      </c>
    </row>
    <row r="1549" spans="1:6" ht="71.400000000000006" x14ac:dyDescent="0.3">
      <c r="A1549" s="8" t="s">
        <v>130</v>
      </c>
      <c r="B1549" s="8" t="s">
        <v>130</v>
      </c>
      <c r="C1549" s="8" t="s">
        <v>129</v>
      </c>
      <c r="D1549" s="7">
        <v>100</v>
      </c>
      <c r="E1549" s="6"/>
      <c r="F1549" s="5">
        <f>E1549/D1549</f>
        <v>0</v>
      </c>
    </row>
    <row r="1550" spans="1:6" ht="71.400000000000006" x14ac:dyDescent="0.3">
      <c r="A1550" s="8" t="s">
        <v>5</v>
      </c>
      <c r="B1550" s="8" t="s">
        <v>5</v>
      </c>
      <c r="C1550" s="8" t="s">
        <v>128</v>
      </c>
      <c r="D1550" s="7">
        <v>53350</v>
      </c>
      <c r="E1550" s="6"/>
      <c r="F1550" s="5">
        <f>E1550/D1550</f>
        <v>0</v>
      </c>
    </row>
    <row r="1551" spans="1:6" ht="71.400000000000006" x14ac:dyDescent="0.3">
      <c r="A1551" s="8" t="s">
        <v>5</v>
      </c>
      <c r="B1551" s="8" t="s">
        <v>5</v>
      </c>
      <c r="C1551" s="8" t="s">
        <v>128</v>
      </c>
      <c r="D1551" s="7">
        <v>243980</v>
      </c>
      <c r="E1551" s="7">
        <v>163062.1</v>
      </c>
      <c r="F1551" s="5">
        <f>E1551/D1551</f>
        <v>0.66834207721944427</v>
      </c>
    </row>
    <row r="1552" spans="1:6" ht="71.400000000000006" x14ac:dyDescent="0.3">
      <c r="A1552" s="8" t="s">
        <v>5</v>
      </c>
      <c r="B1552" s="8" t="s">
        <v>5</v>
      </c>
      <c r="C1552" s="8" t="s">
        <v>128</v>
      </c>
      <c r="D1552" s="7">
        <v>59480</v>
      </c>
      <c r="E1552" s="7">
        <v>42500</v>
      </c>
      <c r="F1552" s="5">
        <f>E1552/D1552</f>
        <v>0.7145258910558171</v>
      </c>
    </row>
    <row r="1553" spans="1:6" ht="71.400000000000006" x14ac:dyDescent="0.3">
      <c r="A1553" s="8" t="s">
        <v>5</v>
      </c>
      <c r="B1553" s="8" t="s">
        <v>5</v>
      </c>
      <c r="C1553" s="8" t="s">
        <v>128</v>
      </c>
      <c r="D1553" s="7">
        <v>100</v>
      </c>
      <c r="E1553" s="6"/>
      <c r="F1553" s="5">
        <f>E1553/D1553</f>
        <v>0</v>
      </c>
    </row>
    <row r="1554" spans="1:6" ht="71.400000000000006" x14ac:dyDescent="0.3">
      <c r="A1554" s="8" t="s">
        <v>5</v>
      </c>
      <c r="B1554" s="8" t="s">
        <v>5</v>
      </c>
      <c r="C1554" s="8" t="s">
        <v>128</v>
      </c>
      <c r="D1554" s="7">
        <v>100</v>
      </c>
      <c r="E1554" s="6"/>
      <c r="F1554" s="5">
        <f>E1554/D1554</f>
        <v>0</v>
      </c>
    </row>
    <row r="1555" spans="1:6" ht="71.400000000000006" x14ac:dyDescent="0.3">
      <c r="A1555" s="8" t="s">
        <v>5</v>
      </c>
      <c r="B1555" s="8" t="s">
        <v>5</v>
      </c>
      <c r="C1555" s="8" t="s">
        <v>128</v>
      </c>
      <c r="D1555" s="7">
        <v>100</v>
      </c>
      <c r="E1555" s="6"/>
      <c r="F1555" s="5">
        <f>E1555/D1555</f>
        <v>0</v>
      </c>
    </row>
    <row r="1556" spans="1:6" ht="71.400000000000006" x14ac:dyDescent="0.3">
      <c r="A1556" s="8" t="s">
        <v>5</v>
      </c>
      <c r="B1556" s="8" t="s">
        <v>5</v>
      </c>
      <c r="C1556" s="8" t="s">
        <v>128</v>
      </c>
      <c r="D1556" s="7">
        <v>4000</v>
      </c>
      <c r="E1556" s="7">
        <v>2000</v>
      </c>
      <c r="F1556" s="5">
        <f>E1556/D1556</f>
        <v>0.5</v>
      </c>
    </row>
    <row r="1557" spans="1:6" ht="71.400000000000006" x14ac:dyDescent="0.3">
      <c r="A1557" s="8" t="s">
        <v>5</v>
      </c>
      <c r="B1557" s="8" t="s">
        <v>5</v>
      </c>
      <c r="C1557" s="8" t="s">
        <v>128</v>
      </c>
      <c r="D1557" s="7">
        <v>1000</v>
      </c>
      <c r="E1557" s="6"/>
      <c r="F1557" s="5">
        <f>E1557/D1557</f>
        <v>0</v>
      </c>
    </row>
    <row r="1558" spans="1:6" ht="71.400000000000006" x14ac:dyDescent="0.3">
      <c r="A1558" s="8" t="s">
        <v>5</v>
      </c>
      <c r="B1558" s="8" t="s">
        <v>5</v>
      </c>
      <c r="C1558" s="8" t="s">
        <v>128</v>
      </c>
      <c r="D1558" s="7">
        <v>100</v>
      </c>
      <c r="E1558" s="6"/>
      <c r="F1558" s="5">
        <f>E1558/D1558</f>
        <v>0</v>
      </c>
    </row>
    <row r="1559" spans="1:6" ht="71.400000000000006" x14ac:dyDescent="0.3">
      <c r="A1559" s="8" t="s">
        <v>5</v>
      </c>
      <c r="B1559" s="8" t="s">
        <v>5</v>
      </c>
      <c r="C1559" s="8" t="s">
        <v>128</v>
      </c>
      <c r="D1559" s="7">
        <v>100</v>
      </c>
      <c r="E1559" s="6"/>
      <c r="F1559" s="5">
        <f>E1559/D1559</f>
        <v>0</v>
      </c>
    </row>
    <row r="1560" spans="1:6" ht="71.400000000000006" x14ac:dyDescent="0.3">
      <c r="A1560" s="8" t="s">
        <v>5</v>
      </c>
      <c r="B1560" s="8" t="s">
        <v>5</v>
      </c>
      <c r="C1560" s="8" t="s">
        <v>128</v>
      </c>
      <c r="D1560" s="7">
        <v>100</v>
      </c>
      <c r="E1560" s="6"/>
      <c r="F1560" s="5">
        <f>E1560/D1560</f>
        <v>0</v>
      </c>
    </row>
    <row r="1561" spans="1:6" ht="71.400000000000006" x14ac:dyDescent="0.3">
      <c r="A1561" s="8" t="s">
        <v>5</v>
      </c>
      <c r="B1561" s="8" t="s">
        <v>5</v>
      </c>
      <c r="C1561" s="8" t="s">
        <v>128</v>
      </c>
      <c r="D1561" s="7">
        <v>100</v>
      </c>
      <c r="E1561" s="6"/>
      <c r="F1561" s="5">
        <f>E1561/D1561</f>
        <v>0</v>
      </c>
    </row>
    <row r="1562" spans="1:6" ht="71.400000000000006" x14ac:dyDescent="0.3">
      <c r="A1562" s="8" t="s">
        <v>5</v>
      </c>
      <c r="B1562" s="8" t="s">
        <v>5</v>
      </c>
      <c r="C1562" s="8" t="s">
        <v>128</v>
      </c>
      <c r="D1562" s="7">
        <v>100</v>
      </c>
      <c r="E1562" s="6"/>
      <c r="F1562" s="5">
        <f>E1562/D1562</f>
        <v>0</v>
      </c>
    </row>
    <row r="1563" spans="1:6" ht="71.400000000000006" x14ac:dyDescent="0.3">
      <c r="A1563" s="8" t="s">
        <v>5</v>
      </c>
      <c r="B1563" s="8" t="s">
        <v>5</v>
      </c>
      <c r="C1563" s="8" t="s">
        <v>128</v>
      </c>
      <c r="D1563" s="7">
        <v>7200</v>
      </c>
      <c r="E1563" s="7">
        <v>11600</v>
      </c>
      <c r="F1563" s="5">
        <f>E1563/D1563</f>
        <v>1.6111111111111112</v>
      </c>
    </row>
    <row r="1564" spans="1:6" ht="71.400000000000006" x14ac:dyDescent="0.3">
      <c r="A1564" s="8" t="s">
        <v>5</v>
      </c>
      <c r="B1564" s="8" t="s">
        <v>5</v>
      </c>
      <c r="C1564" s="8" t="s">
        <v>128</v>
      </c>
      <c r="D1564" s="7">
        <v>2000</v>
      </c>
      <c r="E1564" s="7">
        <v>54712.34</v>
      </c>
      <c r="F1564" s="5">
        <f>E1564/D1564</f>
        <v>27.356169999999999</v>
      </c>
    </row>
    <row r="1565" spans="1:6" ht="71.400000000000006" x14ac:dyDescent="0.3">
      <c r="A1565" s="8" t="s">
        <v>5</v>
      </c>
      <c r="B1565" s="8" t="s">
        <v>5</v>
      </c>
      <c r="C1565" s="8" t="s">
        <v>128</v>
      </c>
      <c r="D1565" s="7">
        <v>100</v>
      </c>
      <c r="E1565" s="6"/>
      <c r="F1565" s="5">
        <f>E1565/D1565</f>
        <v>0</v>
      </c>
    </row>
    <row r="1566" spans="1:6" ht="71.400000000000006" x14ac:dyDescent="0.3">
      <c r="A1566" s="8" t="s">
        <v>5</v>
      </c>
      <c r="B1566" s="8" t="s">
        <v>5</v>
      </c>
      <c r="C1566" s="8" t="s">
        <v>128</v>
      </c>
      <c r="D1566" s="7">
        <v>600</v>
      </c>
      <c r="E1566" s="7">
        <v>16.66</v>
      </c>
      <c r="F1566" s="5">
        <f>E1566/D1566</f>
        <v>2.7766666666666665E-2</v>
      </c>
    </row>
    <row r="1567" spans="1:6" ht="71.400000000000006" x14ac:dyDescent="0.3">
      <c r="A1567" s="8" t="s">
        <v>5</v>
      </c>
      <c r="B1567" s="8" t="s">
        <v>5</v>
      </c>
      <c r="C1567" s="8" t="s">
        <v>128</v>
      </c>
      <c r="D1567" s="7">
        <v>100</v>
      </c>
      <c r="E1567" s="6"/>
      <c r="F1567" s="5">
        <f>E1567/D1567</f>
        <v>0</v>
      </c>
    </row>
    <row r="1568" spans="1:6" ht="71.400000000000006" x14ac:dyDescent="0.3">
      <c r="A1568" s="8" t="s">
        <v>5</v>
      </c>
      <c r="B1568" s="8" t="s">
        <v>5</v>
      </c>
      <c r="C1568" s="8" t="s">
        <v>128</v>
      </c>
      <c r="D1568" s="7">
        <v>100</v>
      </c>
      <c r="E1568" s="6"/>
      <c r="F1568" s="5">
        <f>E1568/D1568</f>
        <v>0</v>
      </c>
    </row>
    <row r="1569" spans="1:6" ht="71.400000000000006" x14ac:dyDescent="0.3">
      <c r="A1569" s="8" t="s">
        <v>5</v>
      </c>
      <c r="B1569" s="8" t="s">
        <v>5</v>
      </c>
      <c r="C1569" s="8" t="s">
        <v>128</v>
      </c>
      <c r="D1569" s="7">
        <v>7500</v>
      </c>
      <c r="E1569" s="6"/>
      <c r="F1569" s="5">
        <f>E1569/D1569</f>
        <v>0</v>
      </c>
    </row>
    <row r="1570" spans="1:6" ht="71.400000000000006" x14ac:dyDescent="0.3">
      <c r="A1570" s="8" t="s">
        <v>5</v>
      </c>
      <c r="B1570" s="8" t="s">
        <v>5</v>
      </c>
      <c r="C1570" s="8" t="s">
        <v>128</v>
      </c>
      <c r="D1570" s="7">
        <v>20000</v>
      </c>
      <c r="E1570" s="6"/>
      <c r="F1570" s="5">
        <f>E1570/D1570</f>
        <v>0</v>
      </c>
    </row>
    <row r="1571" spans="1:6" ht="71.400000000000006" x14ac:dyDescent="0.3">
      <c r="A1571" s="8" t="s">
        <v>5</v>
      </c>
      <c r="B1571" s="8" t="s">
        <v>5</v>
      </c>
      <c r="C1571" s="8" t="s">
        <v>128</v>
      </c>
      <c r="D1571" s="7">
        <v>15000</v>
      </c>
      <c r="E1571" s="6"/>
      <c r="F1571" s="5">
        <f>E1571/D1571</f>
        <v>0</v>
      </c>
    </row>
    <row r="1572" spans="1:6" ht="71.400000000000006" x14ac:dyDescent="0.3">
      <c r="A1572" s="8" t="s">
        <v>5</v>
      </c>
      <c r="B1572" s="8" t="s">
        <v>5</v>
      </c>
      <c r="C1572" s="8" t="s">
        <v>128</v>
      </c>
      <c r="D1572" s="7">
        <v>10000</v>
      </c>
      <c r="E1572" s="6"/>
      <c r="F1572" s="5">
        <f>E1572/D1572</f>
        <v>0</v>
      </c>
    </row>
    <row r="1573" spans="1:6" ht="71.400000000000006" x14ac:dyDescent="0.3">
      <c r="A1573" s="8" t="s">
        <v>5</v>
      </c>
      <c r="B1573" s="8" t="s">
        <v>5</v>
      </c>
      <c r="C1573" s="8" t="s">
        <v>128</v>
      </c>
      <c r="D1573" s="6"/>
      <c r="E1573" s="6"/>
      <c r="F1573" s="5" t="e">
        <f>E1573/D1573</f>
        <v>#DIV/0!</v>
      </c>
    </row>
    <row r="1574" spans="1:6" ht="61.2" x14ac:dyDescent="0.3">
      <c r="A1574" s="8" t="s">
        <v>5</v>
      </c>
      <c r="B1574" s="8" t="s">
        <v>5</v>
      </c>
      <c r="C1574" s="8" t="s">
        <v>127</v>
      </c>
      <c r="D1574" s="7">
        <v>20000</v>
      </c>
      <c r="E1574" s="7">
        <v>50317.41</v>
      </c>
      <c r="F1574" s="5">
        <f>E1574/D1574</f>
        <v>2.5158705000000001</v>
      </c>
    </row>
    <row r="1575" spans="1:6" ht="61.2" x14ac:dyDescent="0.3">
      <c r="A1575" s="8" t="s">
        <v>5</v>
      </c>
      <c r="B1575" s="8" t="s">
        <v>5</v>
      </c>
      <c r="C1575" s="8" t="s">
        <v>127</v>
      </c>
      <c r="D1575" s="7">
        <v>100</v>
      </c>
      <c r="E1575" s="6"/>
      <c r="F1575" s="5">
        <f>E1575/D1575</f>
        <v>0</v>
      </c>
    </row>
    <row r="1576" spans="1:6" ht="61.2" x14ac:dyDescent="0.3">
      <c r="A1576" s="8" t="s">
        <v>5</v>
      </c>
      <c r="B1576" s="8" t="s">
        <v>5</v>
      </c>
      <c r="C1576" s="8" t="s">
        <v>127</v>
      </c>
      <c r="D1576" s="7">
        <v>100</v>
      </c>
      <c r="E1576" s="6"/>
      <c r="F1576" s="5">
        <f>E1576/D1576</f>
        <v>0</v>
      </c>
    </row>
    <row r="1577" spans="1:6" ht="61.2" x14ac:dyDescent="0.3">
      <c r="A1577" s="8" t="s">
        <v>5</v>
      </c>
      <c r="B1577" s="8" t="s">
        <v>5</v>
      </c>
      <c r="C1577" s="8" t="s">
        <v>127</v>
      </c>
      <c r="D1577" s="7">
        <v>3000</v>
      </c>
      <c r="E1577" s="6"/>
      <c r="F1577" s="5">
        <f>E1577/D1577</f>
        <v>0</v>
      </c>
    </row>
    <row r="1578" spans="1:6" ht="61.2" x14ac:dyDescent="0.3">
      <c r="A1578" s="8" t="s">
        <v>5</v>
      </c>
      <c r="B1578" s="8" t="s">
        <v>5</v>
      </c>
      <c r="C1578" s="8" t="s">
        <v>127</v>
      </c>
      <c r="D1578" s="7">
        <v>100</v>
      </c>
      <c r="E1578" s="6"/>
      <c r="F1578" s="5">
        <f>E1578/D1578</f>
        <v>0</v>
      </c>
    </row>
    <row r="1579" spans="1:6" ht="71.400000000000006" x14ac:dyDescent="0.3">
      <c r="A1579" s="8" t="s">
        <v>5</v>
      </c>
      <c r="B1579" s="8" t="s">
        <v>5</v>
      </c>
      <c r="C1579" s="8" t="s">
        <v>126</v>
      </c>
      <c r="D1579" s="7">
        <v>1000</v>
      </c>
      <c r="E1579" s="6"/>
      <c r="F1579" s="5">
        <f>E1579/D1579</f>
        <v>0</v>
      </c>
    </row>
    <row r="1580" spans="1:6" ht="71.400000000000006" x14ac:dyDescent="0.3">
      <c r="A1580" s="8" t="s">
        <v>5</v>
      </c>
      <c r="B1580" s="8" t="s">
        <v>5</v>
      </c>
      <c r="C1580" s="8" t="s">
        <v>126</v>
      </c>
      <c r="D1580" s="7">
        <v>500</v>
      </c>
      <c r="E1580" s="6"/>
      <c r="F1580" s="5">
        <f>E1580/D1580</f>
        <v>0</v>
      </c>
    </row>
    <row r="1581" spans="1:6" ht="71.400000000000006" x14ac:dyDescent="0.3">
      <c r="A1581" s="8" t="s">
        <v>5</v>
      </c>
      <c r="B1581" s="8" t="s">
        <v>5</v>
      </c>
      <c r="C1581" s="8" t="s">
        <v>126</v>
      </c>
      <c r="D1581" s="7">
        <v>100</v>
      </c>
      <c r="E1581" s="6"/>
      <c r="F1581" s="5">
        <f>E1581/D1581</f>
        <v>0</v>
      </c>
    </row>
    <row r="1582" spans="1:6" ht="71.400000000000006" x14ac:dyDescent="0.3">
      <c r="A1582" s="8" t="s">
        <v>5</v>
      </c>
      <c r="B1582" s="8" t="s">
        <v>5</v>
      </c>
      <c r="C1582" s="8" t="s">
        <v>126</v>
      </c>
      <c r="D1582" s="7">
        <v>2000</v>
      </c>
      <c r="E1582" s="6"/>
      <c r="F1582" s="5">
        <f>E1582/D1582</f>
        <v>0</v>
      </c>
    </row>
    <row r="1583" spans="1:6" ht="71.400000000000006" x14ac:dyDescent="0.3">
      <c r="A1583" s="8" t="s">
        <v>5</v>
      </c>
      <c r="B1583" s="8" t="s">
        <v>5</v>
      </c>
      <c r="C1583" s="8" t="s">
        <v>126</v>
      </c>
      <c r="D1583" s="7">
        <v>100</v>
      </c>
      <c r="E1583" s="6"/>
      <c r="F1583" s="5">
        <f>E1583/D1583</f>
        <v>0</v>
      </c>
    </row>
    <row r="1584" spans="1:6" ht="71.400000000000006" x14ac:dyDescent="0.3">
      <c r="A1584" s="8" t="s">
        <v>5</v>
      </c>
      <c r="B1584" s="8" t="s">
        <v>5</v>
      </c>
      <c r="C1584" s="8" t="s">
        <v>126</v>
      </c>
      <c r="D1584" s="7">
        <v>100</v>
      </c>
      <c r="E1584" s="6"/>
      <c r="F1584" s="5">
        <f>E1584/D1584</f>
        <v>0</v>
      </c>
    </row>
    <row r="1585" spans="1:6" ht="61.2" x14ac:dyDescent="0.3">
      <c r="A1585" s="8" t="s">
        <v>5</v>
      </c>
      <c r="B1585" s="8" t="s">
        <v>5</v>
      </c>
      <c r="C1585" s="8" t="s">
        <v>125</v>
      </c>
      <c r="D1585" s="7">
        <v>100</v>
      </c>
      <c r="E1585" s="6"/>
      <c r="F1585" s="5">
        <f>E1585/D1585</f>
        <v>0</v>
      </c>
    </row>
    <row r="1586" spans="1:6" ht="61.2" x14ac:dyDescent="0.3">
      <c r="A1586" s="8" t="s">
        <v>5</v>
      </c>
      <c r="B1586" s="8" t="s">
        <v>5</v>
      </c>
      <c r="C1586" s="8" t="s">
        <v>125</v>
      </c>
      <c r="D1586" s="7">
        <v>100</v>
      </c>
      <c r="E1586" s="6"/>
      <c r="F1586" s="5">
        <f>E1586/D1586</f>
        <v>0</v>
      </c>
    </row>
    <row r="1587" spans="1:6" ht="61.2" x14ac:dyDescent="0.3">
      <c r="A1587" s="8" t="s">
        <v>5</v>
      </c>
      <c r="B1587" s="8" t="s">
        <v>5</v>
      </c>
      <c r="C1587" s="8" t="s">
        <v>125</v>
      </c>
      <c r="D1587" s="7">
        <v>100</v>
      </c>
      <c r="E1587" s="6"/>
      <c r="F1587" s="5">
        <f>E1587/D1587</f>
        <v>0</v>
      </c>
    </row>
    <row r="1588" spans="1:6" ht="61.2" x14ac:dyDescent="0.3">
      <c r="A1588" s="8" t="s">
        <v>5</v>
      </c>
      <c r="B1588" s="8" t="s">
        <v>5</v>
      </c>
      <c r="C1588" s="8" t="s">
        <v>125</v>
      </c>
      <c r="D1588" s="7">
        <v>100</v>
      </c>
      <c r="E1588" s="6"/>
      <c r="F1588" s="5">
        <f>E1588/D1588</f>
        <v>0</v>
      </c>
    </row>
    <row r="1589" spans="1:6" ht="61.2" x14ac:dyDescent="0.3">
      <c r="A1589" s="8" t="s">
        <v>5</v>
      </c>
      <c r="B1589" s="8" t="s">
        <v>5</v>
      </c>
      <c r="C1589" s="8" t="s">
        <v>125</v>
      </c>
      <c r="D1589" s="7">
        <v>100</v>
      </c>
      <c r="E1589" s="6"/>
      <c r="F1589" s="5">
        <f>E1589/D1589</f>
        <v>0</v>
      </c>
    </row>
    <row r="1590" spans="1:6" ht="61.2" x14ac:dyDescent="0.3">
      <c r="A1590" s="8" t="s">
        <v>5</v>
      </c>
      <c r="B1590" s="8" t="s">
        <v>5</v>
      </c>
      <c r="C1590" s="8" t="s">
        <v>125</v>
      </c>
      <c r="D1590" s="7">
        <v>100</v>
      </c>
      <c r="E1590" s="6"/>
      <c r="F1590" s="5">
        <f>E1590/D1590</f>
        <v>0</v>
      </c>
    </row>
    <row r="1591" spans="1:6" ht="61.2" x14ac:dyDescent="0.3">
      <c r="A1591" s="8" t="s">
        <v>5</v>
      </c>
      <c r="B1591" s="8" t="s">
        <v>5</v>
      </c>
      <c r="C1591" s="8" t="s">
        <v>124</v>
      </c>
      <c r="D1591" s="7">
        <v>100</v>
      </c>
      <c r="E1591" s="6"/>
      <c r="F1591" s="5">
        <f>E1591/D1591</f>
        <v>0</v>
      </c>
    </row>
    <row r="1592" spans="1:6" ht="61.2" x14ac:dyDescent="0.3">
      <c r="A1592" s="8" t="s">
        <v>5</v>
      </c>
      <c r="B1592" s="8" t="s">
        <v>5</v>
      </c>
      <c r="C1592" s="8" t="s">
        <v>124</v>
      </c>
      <c r="D1592" s="7">
        <v>100</v>
      </c>
      <c r="E1592" s="6"/>
      <c r="F1592" s="5">
        <f>E1592/D1592</f>
        <v>0</v>
      </c>
    </row>
    <row r="1593" spans="1:6" ht="61.2" x14ac:dyDescent="0.3">
      <c r="A1593" s="8" t="s">
        <v>5</v>
      </c>
      <c r="B1593" s="8" t="s">
        <v>5</v>
      </c>
      <c r="C1593" s="8" t="s">
        <v>124</v>
      </c>
      <c r="D1593" s="7">
        <v>750</v>
      </c>
      <c r="E1593" s="7">
        <v>21000</v>
      </c>
      <c r="F1593" s="5">
        <f>E1593/D1593</f>
        <v>28</v>
      </c>
    </row>
    <row r="1594" spans="1:6" ht="61.2" x14ac:dyDescent="0.3">
      <c r="A1594" s="8" t="s">
        <v>5</v>
      </c>
      <c r="B1594" s="8" t="s">
        <v>5</v>
      </c>
      <c r="C1594" s="8" t="s">
        <v>124</v>
      </c>
      <c r="D1594" s="7">
        <v>100</v>
      </c>
      <c r="E1594" s="6"/>
      <c r="F1594" s="5">
        <f>E1594/D1594</f>
        <v>0</v>
      </c>
    </row>
    <row r="1595" spans="1:6" ht="61.2" x14ac:dyDescent="0.3">
      <c r="A1595" s="8" t="s">
        <v>5</v>
      </c>
      <c r="B1595" s="8" t="s">
        <v>5</v>
      </c>
      <c r="C1595" s="8" t="s">
        <v>124</v>
      </c>
      <c r="D1595" s="7">
        <v>100</v>
      </c>
      <c r="E1595" s="6"/>
      <c r="F1595" s="5">
        <f>E1595/D1595</f>
        <v>0</v>
      </c>
    </row>
    <row r="1596" spans="1:6" ht="71.400000000000006" x14ac:dyDescent="0.3">
      <c r="A1596" s="8" t="s">
        <v>5</v>
      </c>
      <c r="B1596" s="8" t="s">
        <v>5</v>
      </c>
      <c r="C1596" s="8" t="s">
        <v>123</v>
      </c>
      <c r="D1596" s="7">
        <v>150000</v>
      </c>
      <c r="E1596" s="6"/>
      <c r="F1596" s="5">
        <f>E1596/D1596</f>
        <v>0</v>
      </c>
    </row>
    <row r="1597" spans="1:6" ht="71.400000000000006" x14ac:dyDescent="0.3">
      <c r="A1597" s="8" t="s">
        <v>5</v>
      </c>
      <c r="B1597" s="8" t="s">
        <v>5</v>
      </c>
      <c r="C1597" s="8" t="s">
        <v>123</v>
      </c>
      <c r="D1597" s="7">
        <v>100</v>
      </c>
      <c r="E1597" s="6"/>
      <c r="F1597" s="5">
        <f>E1597/D1597</f>
        <v>0</v>
      </c>
    </row>
    <row r="1598" spans="1:6" ht="71.400000000000006" x14ac:dyDescent="0.3">
      <c r="A1598" s="8" t="s">
        <v>5</v>
      </c>
      <c r="B1598" s="8" t="s">
        <v>5</v>
      </c>
      <c r="C1598" s="8" t="s">
        <v>123</v>
      </c>
      <c r="D1598" s="7">
        <v>100</v>
      </c>
      <c r="E1598" s="6"/>
      <c r="F1598" s="5">
        <f>E1598/D1598</f>
        <v>0</v>
      </c>
    </row>
    <row r="1599" spans="1:6" ht="71.400000000000006" x14ac:dyDescent="0.3">
      <c r="A1599" s="8" t="s">
        <v>5</v>
      </c>
      <c r="B1599" s="8" t="s">
        <v>5</v>
      </c>
      <c r="C1599" s="8" t="s">
        <v>123</v>
      </c>
      <c r="D1599" s="7">
        <v>500</v>
      </c>
      <c r="E1599" s="6"/>
      <c r="F1599" s="5">
        <f>E1599/D1599</f>
        <v>0</v>
      </c>
    </row>
    <row r="1600" spans="1:6" ht="71.400000000000006" x14ac:dyDescent="0.3">
      <c r="A1600" s="8" t="s">
        <v>5</v>
      </c>
      <c r="B1600" s="8" t="s">
        <v>5</v>
      </c>
      <c r="C1600" s="8" t="s">
        <v>123</v>
      </c>
      <c r="D1600" s="7">
        <v>500</v>
      </c>
      <c r="E1600" s="7">
        <v>5000</v>
      </c>
      <c r="F1600" s="5">
        <f>E1600/D1600</f>
        <v>10</v>
      </c>
    </row>
    <row r="1601" spans="1:6" ht="71.400000000000006" x14ac:dyDescent="0.3">
      <c r="A1601" s="8" t="s">
        <v>5</v>
      </c>
      <c r="B1601" s="8" t="s">
        <v>5</v>
      </c>
      <c r="C1601" s="8" t="s">
        <v>123</v>
      </c>
      <c r="D1601" s="7">
        <v>250000</v>
      </c>
      <c r="E1601" s="7">
        <v>125597</v>
      </c>
      <c r="F1601" s="5">
        <f>E1601/D1601</f>
        <v>0.50238799999999995</v>
      </c>
    </row>
    <row r="1602" spans="1:6" ht="71.400000000000006" x14ac:dyDescent="0.3">
      <c r="A1602" s="8" t="s">
        <v>5</v>
      </c>
      <c r="B1602" s="8" t="s">
        <v>5</v>
      </c>
      <c r="C1602" s="8" t="s">
        <v>123</v>
      </c>
      <c r="D1602" s="7">
        <v>100</v>
      </c>
      <c r="E1602" s="6"/>
      <c r="F1602" s="5">
        <f>E1602/D1602</f>
        <v>0</v>
      </c>
    </row>
    <row r="1603" spans="1:6" ht="71.400000000000006" x14ac:dyDescent="0.3">
      <c r="A1603" s="8" t="s">
        <v>5</v>
      </c>
      <c r="B1603" s="8" t="s">
        <v>5</v>
      </c>
      <c r="C1603" s="8" t="s">
        <v>123</v>
      </c>
      <c r="D1603" s="7">
        <v>100</v>
      </c>
      <c r="E1603" s="6"/>
      <c r="F1603" s="5">
        <f>E1603/D1603</f>
        <v>0</v>
      </c>
    </row>
    <row r="1604" spans="1:6" ht="71.400000000000006" x14ac:dyDescent="0.3">
      <c r="A1604" s="8" t="s">
        <v>5</v>
      </c>
      <c r="B1604" s="8" t="s">
        <v>5</v>
      </c>
      <c r="C1604" s="8" t="s">
        <v>123</v>
      </c>
      <c r="D1604" s="7">
        <v>100</v>
      </c>
      <c r="E1604" s="6"/>
      <c r="F1604" s="5">
        <f>E1604/D1604</f>
        <v>0</v>
      </c>
    </row>
    <row r="1605" spans="1:6" ht="71.400000000000006" x14ac:dyDescent="0.3">
      <c r="A1605" s="8" t="s">
        <v>5</v>
      </c>
      <c r="B1605" s="8" t="s">
        <v>5</v>
      </c>
      <c r="C1605" s="8" t="s">
        <v>123</v>
      </c>
      <c r="D1605" s="7">
        <v>100</v>
      </c>
      <c r="E1605" s="6"/>
      <c r="F1605" s="5">
        <f>E1605/D1605</f>
        <v>0</v>
      </c>
    </row>
    <row r="1606" spans="1:6" ht="61.2" x14ac:dyDescent="0.3">
      <c r="A1606" s="8" t="s">
        <v>5</v>
      </c>
      <c r="B1606" s="8" t="s">
        <v>5</v>
      </c>
      <c r="C1606" s="8" t="s">
        <v>122</v>
      </c>
      <c r="D1606" s="7">
        <v>250000</v>
      </c>
      <c r="E1606" s="7">
        <v>110461.57</v>
      </c>
      <c r="F1606" s="5">
        <f>E1606/D1606</f>
        <v>0.44184628000000004</v>
      </c>
    </row>
    <row r="1607" spans="1:6" ht="61.2" x14ac:dyDescent="0.3">
      <c r="A1607" s="8" t="s">
        <v>5</v>
      </c>
      <c r="B1607" s="8" t="s">
        <v>5</v>
      </c>
      <c r="C1607" s="8" t="s">
        <v>122</v>
      </c>
      <c r="D1607" s="7">
        <v>75000</v>
      </c>
      <c r="E1607" s="6"/>
      <c r="F1607" s="5">
        <f>E1607/D1607</f>
        <v>0</v>
      </c>
    </row>
    <row r="1608" spans="1:6" ht="61.2" x14ac:dyDescent="0.3">
      <c r="A1608" s="8" t="s">
        <v>5</v>
      </c>
      <c r="B1608" s="8" t="s">
        <v>5</v>
      </c>
      <c r="C1608" s="8" t="s">
        <v>122</v>
      </c>
      <c r="D1608" s="7">
        <v>100</v>
      </c>
      <c r="E1608" s="6"/>
      <c r="F1608" s="5">
        <f>E1608/D1608</f>
        <v>0</v>
      </c>
    </row>
    <row r="1609" spans="1:6" ht="61.2" x14ac:dyDescent="0.3">
      <c r="A1609" s="8" t="s">
        <v>5</v>
      </c>
      <c r="B1609" s="8" t="s">
        <v>5</v>
      </c>
      <c r="C1609" s="8" t="s">
        <v>122</v>
      </c>
      <c r="D1609" s="7">
        <v>100</v>
      </c>
      <c r="E1609" s="6"/>
      <c r="F1609" s="5">
        <f>E1609/D1609</f>
        <v>0</v>
      </c>
    </row>
    <row r="1610" spans="1:6" ht="61.2" x14ac:dyDescent="0.3">
      <c r="A1610" s="8" t="s">
        <v>5</v>
      </c>
      <c r="B1610" s="8" t="s">
        <v>5</v>
      </c>
      <c r="C1610" s="8" t="s">
        <v>122</v>
      </c>
      <c r="D1610" s="7">
        <v>100</v>
      </c>
      <c r="E1610" s="7">
        <v>58000</v>
      </c>
      <c r="F1610" s="5">
        <f>E1610/D1610</f>
        <v>580</v>
      </c>
    </row>
    <row r="1611" spans="1:6" ht="61.2" x14ac:dyDescent="0.3">
      <c r="A1611" s="8" t="s">
        <v>5</v>
      </c>
      <c r="B1611" s="8" t="s">
        <v>5</v>
      </c>
      <c r="C1611" s="8" t="s">
        <v>122</v>
      </c>
      <c r="D1611" s="7">
        <v>2000000</v>
      </c>
      <c r="E1611" s="7">
        <v>1564612.81</v>
      </c>
      <c r="F1611" s="5">
        <f>E1611/D1611</f>
        <v>0.78230640500000004</v>
      </c>
    </row>
    <row r="1612" spans="1:6" ht="61.2" x14ac:dyDescent="0.3">
      <c r="A1612" s="8" t="s">
        <v>5</v>
      </c>
      <c r="B1612" s="8" t="s">
        <v>5</v>
      </c>
      <c r="C1612" s="8" t="s">
        <v>122</v>
      </c>
      <c r="D1612" s="7">
        <v>100</v>
      </c>
      <c r="E1612" s="6"/>
      <c r="F1612" s="5">
        <f>E1612/D1612</f>
        <v>0</v>
      </c>
    </row>
    <row r="1613" spans="1:6" ht="61.2" x14ac:dyDescent="0.3">
      <c r="A1613" s="8" t="s">
        <v>5</v>
      </c>
      <c r="B1613" s="8" t="s">
        <v>5</v>
      </c>
      <c r="C1613" s="8" t="s">
        <v>122</v>
      </c>
      <c r="D1613" s="7">
        <v>100</v>
      </c>
      <c r="E1613" s="7">
        <v>39573</v>
      </c>
      <c r="F1613" s="5">
        <f>E1613/D1613</f>
        <v>395.73</v>
      </c>
    </row>
    <row r="1614" spans="1:6" ht="61.2" x14ac:dyDescent="0.3">
      <c r="A1614" s="8" t="s">
        <v>5</v>
      </c>
      <c r="B1614" s="8" t="s">
        <v>5</v>
      </c>
      <c r="C1614" s="8" t="s">
        <v>122</v>
      </c>
      <c r="D1614" s="7">
        <v>100</v>
      </c>
      <c r="E1614" s="6"/>
      <c r="F1614" s="5">
        <f>E1614/D1614</f>
        <v>0</v>
      </c>
    </row>
    <row r="1615" spans="1:6" ht="61.2" x14ac:dyDescent="0.3">
      <c r="A1615" s="8" t="s">
        <v>5</v>
      </c>
      <c r="B1615" s="8" t="s">
        <v>5</v>
      </c>
      <c r="C1615" s="8" t="s">
        <v>122</v>
      </c>
      <c r="D1615" s="7">
        <v>100</v>
      </c>
      <c r="E1615" s="6"/>
      <c r="F1615" s="5">
        <f>E1615/D1615</f>
        <v>0</v>
      </c>
    </row>
    <row r="1616" spans="1:6" ht="61.2" x14ac:dyDescent="0.3">
      <c r="A1616" s="8" t="s">
        <v>5</v>
      </c>
      <c r="B1616" s="8" t="s">
        <v>5</v>
      </c>
      <c r="C1616" s="8" t="s">
        <v>121</v>
      </c>
      <c r="D1616" s="7">
        <v>5000</v>
      </c>
      <c r="E1616" s="6"/>
      <c r="F1616" s="5">
        <f>E1616/D1616</f>
        <v>0</v>
      </c>
    </row>
    <row r="1617" spans="1:6" ht="61.2" x14ac:dyDescent="0.3">
      <c r="A1617" s="8" t="s">
        <v>5</v>
      </c>
      <c r="B1617" s="8" t="s">
        <v>5</v>
      </c>
      <c r="C1617" s="8" t="s">
        <v>121</v>
      </c>
      <c r="D1617" s="7">
        <v>1000</v>
      </c>
      <c r="E1617" s="6"/>
      <c r="F1617" s="5">
        <f>E1617/D1617</f>
        <v>0</v>
      </c>
    </row>
    <row r="1618" spans="1:6" ht="61.2" x14ac:dyDescent="0.3">
      <c r="A1618" s="8" t="s">
        <v>5</v>
      </c>
      <c r="B1618" s="8" t="s">
        <v>5</v>
      </c>
      <c r="C1618" s="8" t="s">
        <v>121</v>
      </c>
      <c r="D1618" s="7">
        <v>100</v>
      </c>
      <c r="E1618" s="6"/>
      <c r="F1618" s="5">
        <f>E1618/D1618</f>
        <v>0</v>
      </c>
    </row>
    <row r="1619" spans="1:6" ht="61.2" x14ac:dyDescent="0.3">
      <c r="A1619" s="8" t="s">
        <v>5</v>
      </c>
      <c r="B1619" s="8" t="s">
        <v>5</v>
      </c>
      <c r="C1619" s="8" t="s">
        <v>121</v>
      </c>
      <c r="D1619" s="7">
        <v>100</v>
      </c>
      <c r="E1619" s="6"/>
      <c r="F1619" s="5">
        <f>E1619/D1619</f>
        <v>0</v>
      </c>
    </row>
    <row r="1620" spans="1:6" ht="61.2" x14ac:dyDescent="0.3">
      <c r="A1620" s="8" t="s">
        <v>5</v>
      </c>
      <c r="B1620" s="8" t="s">
        <v>5</v>
      </c>
      <c r="C1620" s="8" t="s">
        <v>121</v>
      </c>
      <c r="D1620" s="7">
        <v>100</v>
      </c>
      <c r="E1620" s="6"/>
      <c r="F1620" s="5">
        <f>E1620/D1620</f>
        <v>0</v>
      </c>
    </row>
    <row r="1621" spans="1:6" ht="61.2" x14ac:dyDescent="0.3">
      <c r="A1621" s="8" t="s">
        <v>5</v>
      </c>
      <c r="B1621" s="8" t="s">
        <v>5</v>
      </c>
      <c r="C1621" s="8" t="s">
        <v>121</v>
      </c>
      <c r="D1621" s="7">
        <v>5000</v>
      </c>
      <c r="E1621" s="6"/>
      <c r="F1621" s="5">
        <f>E1621/D1621</f>
        <v>0</v>
      </c>
    </row>
    <row r="1622" spans="1:6" ht="61.2" x14ac:dyDescent="0.3">
      <c r="A1622" s="8" t="s">
        <v>5</v>
      </c>
      <c r="B1622" s="8" t="s">
        <v>5</v>
      </c>
      <c r="C1622" s="8" t="s">
        <v>121</v>
      </c>
      <c r="D1622" s="7">
        <v>100</v>
      </c>
      <c r="E1622" s="6"/>
      <c r="F1622" s="5">
        <f>E1622/D1622</f>
        <v>0</v>
      </c>
    </row>
    <row r="1623" spans="1:6" ht="61.2" x14ac:dyDescent="0.3">
      <c r="A1623" s="8" t="s">
        <v>5</v>
      </c>
      <c r="B1623" s="8" t="s">
        <v>5</v>
      </c>
      <c r="C1623" s="8" t="s">
        <v>121</v>
      </c>
      <c r="D1623" s="7">
        <v>100</v>
      </c>
      <c r="E1623" s="6"/>
      <c r="F1623" s="5">
        <f>E1623/D1623</f>
        <v>0</v>
      </c>
    </row>
    <row r="1624" spans="1:6" ht="61.2" x14ac:dyDescent="0.3">
      <c r="A1624" s="8" t="s">
        <v>5</v>
      </c>
      <c r="B1624" s="8" t="s">
        <v>5</v>
      </c>
      <c r="C1624" s="8" t="s">
        <v>121</v>
      </c>
      <c r="D1624" s="7">
        <v>100</v>
      </c>
      <c r="E1624" s="6"/>
      <c r="F1624" s="5">
        <f>E1624/D1624</f>
        <v>0</v>
      </c>
    </row>
    <row r="1625" spans="1:6" ht="61.2" x14ac:dyDescent="0.3">
      <c r="A1625" s="8" t="s">
        <v>5</v>
      </c>
      <c r="B1625" s="8" t="s">
        <v>5</v>
      </c>
      <c r="C1625" s="8" t="s">
        <v>121</v>
      </c>
      <c r="D1625" s="7">
        <v>100</v>
      </c>
      <c r="E1625" s="6"/>
      <c r="F1625" s="5">
        <f>E1625/D1625</f>
        <v>0</v>
      </c>
    </row>
    <row r="1626" spans="1:6" ht="61.2" x14ac:dyDescent="0.3">
      <c r="A1626" s="8" t="s">
        <v>5</v>
      </c>
      <c r="B1626" s="8" t="s">
        <v>5</v>
      </c>
      <c r="C1626" s="8" t="s">
        <v>121</v>
      </c>
      <c r="D1626" s="7">
        <v>100</v>
      </c>
      <c r="E1626" s="6"/>
      <c r="F1626" s="5">
        <f>E1626/D1626</f>
        <v>0</v>
      </c>
    </row>
    <row r="1627" spans="1:6" ht="61.2" x14ac:dyDescent="0.3">
      <c r="A1627" s="8" t="s">
        <v>5</v>
      </c>
      <c r="B1627" s="8" t="s">
        <v>5</v>
      </c>
      <c r="C1627" s="8" t="s">
        <v>121</v>
      </c>
      <c r="D1627" s="7">
        <v>100</v>
      </c>
      <c r="E1627" s="6"/>
      <c r="F1627" s="5">
        <f>E1627/D1627</f>
        <v>0</v>
      </c>
    </row>
    <row r="1628" spans="1:6" ht="71.400000000000006" x14ac:dyDescent="0.3">
      <c r="A1628" s="8" t="s">
        <v>5</v>
      </c>
      <c r="B1628" s="8" t="s">
        <v>5</v>
      </c>
      <c r="C1628" s="8" t="s">
        <v>120</v>
      </c>
      <c r="D1628" s="7">
        <v>20439.45</v>
      </c>
      <c r="E1628" s="6"/>
      <c r="F1628" s="5">
        <f>E1628/D1628</f>
        <v>0</v>
      </c>
    </row>
    <row r="1629" spans="1:6" ht="71.400000000000006" x14ac:dyDescent="0.3">
      <c r="A1629" s="8" t="s">
        <v>5</v>
      </c>
      <c r="B1629" s="8" t="s">
        <v>5</v>
      </c>
      <c r="C1629" s="8" t="s">
        <v>120</v>
      </c>
      <c r="D1629" s="7">
        <v>100</v>
      </c>
      <c r="E1629" s="6"/>
      <c r="F1629" s="5">
        <f>E1629/D1629</f>
        <v>0</v>
      </c>
    </row>
    <row r="1630" spans="1:6" ht="71.400000000000006" x14ac:dyDescent="0.3">
      <c r="A1630" s="8" t="s">
        <v>5</v>
      </c>
      <c r="B1630" s="8" t="s">
        <v>5</v>
      </c>
      <c r="C1630" s="8" t="s">
        <v>119</v>
      </c>
      <c r="D1630" s="7">
        <v>150000</v>
      </c>
      <c r="E1630" s="6"/>
      <c r="F1630" s="5">
        <f>E1630/D1630</f>
        <v>0</v>
      </c>
    </row>
    <row r="1631" spans="1:6" ht="71.400000000000006" x14ac:dyDescent="0.3">
      <c r="A1631" s="8" t="s">
        <v>5</v>
      </c>
      <c r="B1631" s="8" t="s">
        <v>5</v>
      </c>
      <c r="C1631" s="8" t="s">
        <v>119</v>
      </c>
      <c r="D1631" s="7">
        <v>100000</v>
      </c>
      <c r="E1631" s="6"/>
      <c r="F1631" s="5">
        <f>E1631/D1631</f>
        <v>0</v>
      </c>
    </row>
    <row r="1632" spans="1:6" ht="71.400000000000006" x14ac:dyDescent="0.3">
      <c r="A1632" s="8" t="s">
        <v>5</v>
      </c>
      <c r="B1632" s="8" t="s">
        <v>5</v>
      </c>
      <c r="C1632" s="8" t="s">
        <v>119</v>
      </c>
      <c r="D1632" s="7">
        <v>100</v>
      </c>
      <c r="E1632" s="6"/>
      <c r="F1632" s="5">
        <f>E1632/D1632</f>
        <v>0</v>
      </c>
    </row>
    <row r="1633" spans="1:6" ht="71.400000000000006" x14ac:dyDescent="0.3">
      <c r="A1633" s="8" t="s">
        <v>5</v>
      </c>
      <c r="B1633" s="8" t="s">
        <v>5</v>
      </c>
      <c r="C1633" s="8" t="s">
        <v>119</v>
      </c>
      <c r="D1633" s="7">
        <v>100</v>
      </c>
      <c r="E1633" s="6"/>
      <c r="F1633" s="5">
        <f>E1633/D1633</f>
        <v>0</v>
      </c>
    </row>
    <row r="1634" spans="1:6" ht="71.400000000000006" x14ac:dyDescent="0.3">
      <c r="A1634" s="8" t="s">
        <v>5</v>
      </c>
      <c r="B1634" s="8" t="s">
        <v>5</v>
      </c>
      <c r="C1634" s="8" t="s">
        <v>119</v>
      </c>
      <c r="D1634" s="7">
        <v>100</v>
      </c>
      <c r="E1634" s="7">
        <v>5000</v>
      </c>
      <c r="F1634" s="5">
        <f>E1634/D1634</f>
        <v>50</v>
      </c>
    </row>
    <row r="1635" spans="1:6" ht="71.400000000000006" x14ac:dyDescent="0.3">
      <c r="A1635" s="8" t="s">
        <v>5</v>
      </c>
      <c r="B1635" s="8" t="s">
        <v>5</v>
      </c>
      <c r="C1635" s="8" t="s">
        <v>119</v>
      </c>
      <c r="D1635" s="7">
        <v>200000</v>
      </c>
      <c r="E1635" s="6"/>
      <c r="F1635" s="5">
        <f>E1635/D1635</f>
        <v>0</v>
      </c>
    </row>
    <row r="1636" spans="1:6" ht="71.400000000000006" x14ac:dyDescent="0.3">
      <c r="A1636" s="8" t="s">
        <v>5</v>
      </c>
      <c r="B1636" s="8" t="s">
        <v>5</v>
      </c>
      <c r="C1636" s="8" t="s">
        <v>119</v>
      </c>
      <c r="D1636" s="7">
        <v>1</v>
      </c>
      <c r="E1636" s="6"/>
      <c r="F1636" s="5">
        <f>E1636/D1636</f>
        <v>0</v>
      </c>
    </row>
    <row r="1637" spans="1:6" ht="71.400000000000006" x14ac:dyDescent="0.3">
      <c r="A1637" s="8" t="s">
        <v>5</v>
      </c>
      <c r="B1637" s="8" t="s">
        <v>5</v>
      </c>
      <c r="C1637" s="8" t="s">
        <v>119</v>
      </c>
      <c r="D1637" s="7">
        <v>100</v>
      </c>
      <c r="E1637" s="6"/>
      <c r="F1637" s="5">
        <f>E1637/D1637</f>
        <v>0</v>
      </c>
    </row>
    <row r="1638" spans="1:6" ht="71.400000000000006" x14ac:dyDescent="0.3">
      <c r="A1638" s="8" t="s">
        <v>5</v>
      </c>
      <c r="B1638" s="8" t="s">
        <v>5</v>
      </c>
      <c r="C1638" s="8" t="s">
        <v>119</v>
      </c>
      <c r="D1638" s="7">
        <v>100</v>
      </c>
      <c r="E1638" s="6"/>
      <c r="F1638" s="5">
        <f>E1638/D1638</f>
        <v>0</v>
      </c>
    </row>
    <row r="1639" spans="1:6" ht="81.599999999999994" x14ac:dyDescent="0.3">
      <c r="A1639" s="8" t="s">
        <v>5</v>
      </c>
      <c r="B1639" s="8" t="s">
        <v>5</v>
      </c>
      <c r="C1639" s="8" t="s">
        <v>118</v>
      </c>
      <c r="D1639" s="7">
        <v>100000</v>
      </c>
      <c r="E1639" s="6"/>
      <c r="F1639" s="5">
        <f>E1639/D1639</f>
        <v>0</v>
      </c>
    </row>
    <row r="1640" spans="1:6" ht="81.599999999999994" x14ac:dyDescent="0.3">
      <c r="A1640" s="8" t="s">
        <v>5</v>
      </c>
      <c r="B1640" s="8" t="s">
        <v>5</v>
      </c>
      <c r="C1640" s="8" t="s">
        <v>118</v>
      </c>
      <c r="D1640" s="7">
        <v>100</v>
      </c>
      <c r="E1640" s="6"/>
      <c r="F1640" s="5">
        <f>E1640/D1640</f>
        <v>0</v>
      </c>
    </row>
    <row r="1641" spans="1:6" ht="81.599999999999994" x14ac:dyDescent="0.3">
      <c r="A1641" s="8" t="s">
        <v>5</v>
      </c>
      <c r="B1641" s="8" t="s">
        <v>5</v>
      </c>
      <c r="C1641" s="8" t="s">
        <v>118</v>
      </c>
      <c r="D1641" s="7">
        <v>150000</v>
      </c>
      <c r="E1641" s="7">
        <v>61500</v>
      </c>
      <c r="F1641" s="5">
        <f>E1641/D1641</f>
        <v>0.41</v>
      </c>
    </row>
    <row r="1642" spans="1:6" ht="81.599999999999994" x14ac:dyDescent="0.3">
      <c r="A1642" s="8" t="s">
        <v>5</v>
      </c>
      <c r="B1642" s="8" t="s">
        <v>5</v>
      </c>
      <c r="C1642" s="8" t="s">
        <v>118</v>
      </c>
      <c r="D1642" s="7">
        <v>100</v>
      </c>
      <c r="E1642" s="6"/>
      <c r="F1642" s="5">
        <f>E1642/D1642</f>
        <v>0</v>
      </c>
    </row>
    <row r="1643" spans="1:6" ht="61.2" x14ac:dyDescent="0.3">
      <c r="A1643" s="8" t="s">
        <v>5</v>
      </c>
      <c r="B1643" s="8" t="s">
        <v>5</v>
      </c>
      <c r="C1643" s="8" t="s">
        <v>117</v>
      </c>
      <c r="D1643" s="7">
        <v>100</v>
      </c>
      <c r="E1643" s="6"/>
      <c r="F1643" s="5">
        <f>E1643/D1643</f>
        <v>0</v>
      </c>
    </row>
    <row r="1644" spans="1:6" ht="61.2" x14ac:dyDescent="0.3">
      <c r="A1644" s="8" t="s">
        <v>5</v>
      </c>
      <c r="B1644" s="8" t="s">
        <v>5</v>
      </c>
      <c r="C1644" s="8" t="s">
        <v>117</v>
      </c>
      <c r="D1644" s="7">
        <v>100</v>
      </c>
      <c r="E1644" s="6"/>
      <c r="F1644" s="5">
        <f>E1644/D1644</f>
        <v>0</v>
      </c>
    </row>
    <row r="1645" spans="1:6" ht="61.2" x14ac:dyDescent="0.3">
      <c r="A1645" s="8" t="s">
        <v>5</v>
      </c>
      <c r="B1645" s="8" t="s">
        <v>5</v>
      </c>
      <c r="C1645" s="8" t="s">
        <v>117</v>
      </c>
      <c r="D1645" s="7">
        <v>100</v>
      </c>
      <c r="E1645" s="6"/>
      <c r="F1645" s="5">
        <f>E1645/D1645</f>
        <v>0</v>
      </c>
    </row>
    <row r="1646" spans="1:6" ht="61.2" x14ac:dyDescent="0.3">
      <c r="A1646" s="8" t="s">
        <v>5</v>
      </c>
      <c r="B1646" s="8" t="s">
        <v>5</v>
      </c>
      <c r="C1646" s="8" t="s">
        <v>117</v>
      </c>
      <c r="D1646" s="7">
        <v>100</v>
      </c>
      <c r="E1646" s="6"/>
      <c r="F1646" s="5">
        <f>E1646/D1646</f>
        <v>0</v>
      </c>
    </row>
    <row r="1647" spans="1:6" ht="61.2" x14ac:dyDescent="0.3">
      <c r="A1647" s="8" t="s">
        <v>5</v>
      </c>
      <c r="B1647" s="8" t="s">
        <v>5</v>
      </c>
      <c r="C1647" s="8" t="s">
        <v>117</v>
      </c>
      <c r="D1647" s="7">
        <v>100</v>
      </c>
      <c r="E1647" s="6"/>
      <c r="F1647" s="5">
        <f>E1647/D1647</f>
        <v>0</v>
      </c>
    </row>
    <row r="1648" spans="1:6" ht="61.2" x14ac:dyDescent="0.3">
      <c r="A1648" s="8" t="s">
        <v>5</v>
      </c>
      <c r="B1648" s="8" t="s">
        <v>5</v>
      </c>
      <c r="C1648" s="8" t="s">
        <v>117</v>
      </c>
      <c r="D1648" s="7">
        <v>10000</v>
      </c>
      <c r="E1648" s="6"/>
      <c r="F1648" s="5">
        <f>E1648/D1648</f>
        <v>0</v>
      </c>
    </row>
    <row r="1649" spans="1:6" ht="61.2" x14ac:dyDescent="0.3">
      <c r="A1649" s="8" t="s">
        <v>5</v>
      </c>
      <c r="B1649" s="8" t="s">
        <v>5</v>
      </c>
      <c r="C1649" s="8" t="s">
        <v>117</v>
      </c>
      <c r="D1649" s="7">
        <v>100</v>
      </c>
      <c r="E1649" s="6"/>
      <c r="F1649" s="5">
        <f>E1649/D1649</f>
        <v>0</v>
      </c>
    </row>
    <row r="1650" spans="1:6" ht="61.2" x14ac:dyDescent="0.3">
      <c r="A1650" s="8" t="s">
        <v>5</v>
      </c>
      <c r="B1650" s="8" t="s">
        <v>5</v>
      </c>
      <c r="C1650" s="8" t="s">
        <v>117</v>
      </c>
      <c r="D1650" s="7">
        <v>100</v>
      </c>
      <c r="E1650" s="6"/>
      <c r="F1650" s="5">
        <f>E1650/D1650</f>
        <v>0</v>
      </c>
    </row>
    <row r="1651" spans="1:6" ht="61.2" x14ac:dyDescent="0.3">
      <c r="A1651" s="8" t="s">
        <v>5</v>
      </c>
      <c r="B1651" s="8" t="s">
        <v>5</v>
      </c>
      <c r="C1651" s="8" t="s">
        <v>116</v>
      </c>
      <c r="D1651" s="7">
        <v>1000</v>
      </c>
      <c r="E1651" s="6"/>
      <c r="F1651" s="5">
        <f>E1651/D1651</f>
        <v>0</v>
      </c>
    </row>
    <row r="1652" spans="1:6" ht="61.2" x14ac:dyDescent="0.3">
      <c r="A1652" s="8" t="s">
        <v>5</v>
      </c>
      <c r="B1652" s="8" t="s">
        <v>5</v>
      </c>
      <c r="C1652" s="8" t="s">
        <v>116</v>
      </c>
      <c r="D1652" s="7">
        <v>100</v>
      </c>
      <c r="E1652" s="6"/>
      <c r="F1652" s="5">
        <f>E1652/D1652</f>
        <v>0</v>
      </c>
    </row>
    <row r="1653" spans="1:6" ht="61.2" x14ac:dyDescent="0.3">
      <c r="A1653" s="8" t="s">
        <v>5</v>
      </c>
      <c r="B1653" s="8" t="s">
        <v>5</v>
      </c>
      <c r="C1653" s="8" t="s">
        <v>116</v>
      </c>
      <c r="D1653" s="7">
        <v>15000</v>
      </c>
      <c r="E1653" s="7">
        <v>38700</v>
      </c>
      <c r="F1653" s="5">
        <f>E1653/D1653</f>
        <v>2.58</v>
      </c>
    </row>
    <row r="1654" spans="1:6" ht="61.2" x14ac:dyDescent="0.3">
      <c r="A1654" s="8" t="s">
        <v>5</v>
      </c>
      <c r="B1654" s="8" t="s">
        <v>5</v>
      </c>
      <c r="C1654" s="8" t="s">
        <v>116</v>
      </c>
      <c r="D1654" s="7">
        <v>100</v>
      </c>
      <c r="E1654" s="6"/>
      <c r="F1654" s="5">
        <f>E1654/D1654</f>
        <v>0</v>
      </c>
    </row>
    <row r="1655" spans="1:6" ht="61.2" x14ac:dyDescent="0.3">
      <c r="A1655" s="8" t="s">
        <v>107</v>
      </c>
      <c r="B1655" s="8" t="s">
        <v>107</v>
      </c>
      <c r="C1655" s="8" t="s">
        <v>115</v>
      </c>
      <c r="D1655" s="7">
        <v>100</v>
      </c>
      <c r="E1655" s="6"/>
      <c r="F1655" s="5">
        <f>E1655/D1655</f>
        <v>0</v>
      </c>
    </row>
    <row r="1656" spans="1:6" ht="61.2" x14ac:dyDescent="0.3">
      <c r="A1656" s="8" t="s">
        <v>107</v>
      </c>
      <c r="B1656" s="8" t="s">
        <v>107</v>
      </c>
      <c r="C1656" s="8" t="s">
        <v>115</v>
      </c>
      <c r="D1656" s="7">
        <v>100</v>
      </c>
      <c r="E1656" s="6"/>
      <c r="F1656" s="5">
        <f>E1656/D1656</f>
        <v>0</v>
      </c>
    </row>
    <row r="1657" spans="1:6" ht="61.2" x14ac:dyDescent="0.3">
      <c r="A1657" s="8" t="s">
        <v>107</v>
      </c>
      <c r="B1657" s="8" t="s">
        <v>107</v>
      </c>
      <c r="C1657" s="8" t="s">
        <v>115</v>
      </c>
      <c r="D1657" s="7">
        <v>50</v>
      </c>
      <c r="E1657" s="6"/>
      <c r="F1657" s="5">
        <f>E1657/D1657</f>
        <v>0</v>
      </c>
    </row>
    <row r="1658" spans="1:6" ht="61.2" x14ac:dyDescent="0.3">
      <c r="A1658" s="8" t="s">
        <v>107</v>
      </c>
      <c r="B1658" s="8" t="s">
        <v>107</v>
      </c>
      <c r="C1658" s="8" t="s">
        <v>115</v>
      </c>
      <c r="D1658" s="7">
        <v>100</v>
      </c>
      <c r="E1658" s="6"/>
      <c r="F1658" s="5">
        <f>E1658/D1658</f>
        <v>0</v>
      </c>
    </row>
    <row r="1659" spans="1:6" ht="61.2" x14ac:dyDescent="0.3">
      <c r="A1659" s="8" t="s">
        <v>107</v>
      </c>
      <c r="B1659" s="8" t="s">
        <v>107</v>
      </c>
      <c r="C1659" s="8" t="s">
        <v>115</v>
      </c>
      <c r="D1659" s="7">
        <v>100</v>
      </c>
      <c r="E1659" s="6"/>
      <c r="F1659" s="5">
        <f>E1659/D1659</f>
        <v>0</v>
      </c>
    </row>
    <row r="1660" spans="1:6" ht="61.2" x14ac:dyDescent="0.3">
      <c r="A1660" s="8" t="s">
        <v>107</v>
      </c>
      <c r="B1660" s="8" t="s">
        <v>107</v>
      </c>
      <c r="C1660" s="8" t="s">
        <v>115</v>
      </c>
      <c r="D1660" s="7">
        <v>100</v>
      </c>
      <c r="E1660" s="6"/>
      <c r="F1660" s="5">
        <f>E1660/D1660</f>
        <v>0</v>
      </c>
    </row>
    <row r="1661" spans="1:6" ht="61.2" x14ac:dyDescent="0.3">
      <c r="A1661" s="8" t="s">
        <v>107</v>
      </c>
      <c r="B1661" s="8" t="s">
        <v>107</v>
      </c>
      <c r="C1661" s="8" t="s">
        <v>115</v>
      </c>
      <c r="D1661" s="7">
        <v>100</v>
      </c>
      <c r="E1661" s="6"/>
      <c r="F1661" s="5">
        <f>E1661/D1661</f>
        <v>0</v>
      </c>
    </row>
    <row r="1662" spans="1:6" ht="61.2" x14ac:dyDescent="0.3">
      <c r="A1662" s="8" t="s">
        <v>107</v>
      </c>
      <c r="B1662" s="8" t="s">
        <v>107</v>
      </c>
      <c r="C1662" s="8" t="s">
        <v>115</v>
      </c>
      <c r="D1662" s="7">
        <v>100</v>
      </c>
      <c r="E1662" s="6"/>
      <c r="F1662" s="5">
        <f>E1662/D1662</f>
        <v>0</v>
      </c>
    </row>
    <row r="1663" spans="1:6" ht="61.2" x14ac:dyDescent="0.3">
      <c r="A1663" s="8" t="s">
        <v>107</v>
      </c>
      <c r="B1663" s="8" t="s">
        <v>107</v>
      </c>
      <c r="C1663" s="8" t="s">
        <v>115</v>
      </c>
      <c r="D1663" s="7">
        <v>100</v>
      </c>
      <c r="E1663" s="6"/>
      <c r="F1663" s="5">
        <f>E1663/D1663</f>
        <v>0</v>
      </c>
    </row>
    <row r="1664" spans="1:6" ht="61.2" x14ac:dyDescent="0.3">
      <c r="A1664" s="8" t="s">
        <v>107</v>
      </c>
      <c r="B1664" s="8" t="s">
        <v>107</v>
      </c>
      <c r="C1664" s="8" t="s">
        <v>115</v>
      </c>
      <c r="D1664" s="7">
        <v>100</v>
      </c>
      <c r="E1664" s="6"/>
      <c r="F1664" s="5">
        <f>E1664/D1664</f>
        <v>0</v>
      </c>
    </row>
    <row r="1665" spans="1:6" ht="61.2" x14ac:dyDescent="0.3">
      <c r="A1665" s="8" t="s">
        <v>107</v>
      </c>
      <c r="B1665" s="8" t="s">
        <v>107</v>
      </c>
      <c r="C1665" s="8" t="s">
        <v>115</v>
      </c>
      <c r="D1665" s="7">
        <v>100</v>
      </c>
      <c r="E1665" s="6"/>
      <c r="F1665" s="5">
        <f>E1665/D1665</f>
        <v>0</v>
      </c>
    </row>
    <row r="1666" spans="1:6" ht="61.2" x14ac:dyDescent="0.3">
      <c r="A1666" s="8" t="s">
        <v>107</v>
      </c>
      <c r="B1666" s="8" t="s">
        <v>107</v>
      </c>
      <c r="C1666" s="8" t="s">
        <v>115</v>
      </c>
      <c r="D1666" s="7">
        <v>100</v>
      </c>
      <c r="E1666" s="6"/>
      <c r="F1666" s="5">
        <f>E1666/D1666</f>
        <v>0</v>
      </c>
    </row>
    <row r="1667" spans="1:6" ht="61.2" x14ac:dyDescent="0.3">
      <c r="A1667" s="8" t="s">
        <v>107</v>
      </c>
      <c r="B1667" s="8" t="s">
        <v>107</v>
      </c>
      <c r="C1667" s="8" t="s">
        <v>115</v>
      </c>
      <c r="D1667" s="7">
        <v>100</v>
      </c>
      <c r="E1667" s="6"/>
      <c r="F1667" s="5">
        <f>E1667/D1667</f>
        <v>0</v>
      </c>
    </row>
    <row r="1668" spans="1:6" ht="61.2" x14ac:dyDescent="0.3">
      <c r="A1668" s="8" t="s">
        <v>107</v>
      </c>
      <c r="B1668" s="8" t="s">
        <v>107</v>
      </c>
      <c r="C1668" s="8" t="s">
        <v>115</v>
      </c>
      <c r="D1668" s="7">
        <v>100</v>
      </c>
      <c r="E1668" s="6"/>
      <c r="F1668" s="5">
        <f>E1668/D1668</f>
        <v>0</v>
      </c>
    </row>
    <row r="1669" spans="1:6" ht="61.2" x14ac:dyDescent="0.3">
      <c r="A1669" s="8" t="s">
        <v>107</v>
      </c>
      <c r="B1669" s="8" t="s">
        <v>107</v>
      </c>
      <c r="C1669" s="8" t="s">
        <v>115</v>
      </c>
      <c r="D1669" s="7">
        <v>100</v>
      </c>
      <c r="E1669" s="6"/>
      <c r="F1669" s="5">
        <f>E1669/D1669</f>
        <v>0</v>
      </c>
    </row>
    <row r="1670" spans="1:6" ht="61.2" x14ac:dyDescent="0.3">
      <c r="A1670" s="8" t="s">
        <v>107</v>
      </c>
      <c r="B1670" s="8" t="s">
        <v>107</v>
      </c>
      <c r="C1670" s="8" t="s">
        <v>115</v>
      </c>
      <c r="D1670" s="7">
        <v>100</v>
      </c>
      <c r="E1670" s="6"/>
      <c r="F1670" s="5">
        <f>E1670/D1670</f>
        <v>0</v>
      </c>
    </row>
    <row r="1671" spans="1:6" ht="61.2" x14ac:dyDescent="0.3">
      <c r="A1671" s="8" t="s">
        <v>107</v>
      </c>
      <c r="B1671" s="8" t="s">
        <v>107</v>
      </c>
      <c r="C1671" s="8" t="s">
        <v>115</v>
      </c>
      <c r="D1671" s="7">
        <v>100</v>
      </c>
      <c r="E1671" s="6"/>
      <c r="F1671" s="5">
        <f>E1671/D1671</f>
        <v>0</v>
      </c>
    </row>
    <row r="1672" spans="1:6" ht="61.2" x14ac:dyDescent="0.3">
      <c r="A1672" s="8" t="s">
        <v>107</v>
      </c>
      <c r="B1672" s="8" t="s">
        <v>107</v>
      </c>
      <c r="C1672" s="8" t="s">
        <v>115</v>
      </c>
      <c r="D1672" s="7">
        <v>100</v>
      </c>
      <c r="E1672" s="6"/>
      <c r="F1672" s="5">
        <f>E1672/D1672</f>
        <v>0</v>
      </c>
    </row>
    <row r="1673" spans="1:6" ht="61.2" x14ac:dyDescent="0.3">
      <c r="A1673" s="8" t="s">
        <v>107</v>
      </c>
      <c r="B1673" s="8" t="s">
        <v>107</v>
      </c>
      <c r="C1673" s="8" t="s">
        <v>115</v>
      </c>
      <c r="D1673" s="7">
        <v>100</v>
      </c>
      <c r="E1673" s="6"/>
      <c r="F1673" s="5">
        <f>E1673/D1673</f>
        <v>0</v>
      </c>
    </row>
    <row r="1674" spans="1:6" ht="61.2" x14ac:dyDescent="0.3">
      <c r="A1674" s="8" t="s">
        <v>107</v>
      </c>
      <c r="B1674" s="8" t="s">
        <v>107</v>
      </c>
      <c r="C1674" s="8" t="s">
        <v>114</v>
      </c>
      <c r="D1674" s="7">
        <v>100</v>
      </c>
      <c r="E1674" s="6"/>
      <c r="F1674" s="5">
        <f>E1674/D1674</f>
        <v>0</v>
      </c>
    </row>
    <row r="1675" spans="1:6" ht="61.2" x14ac:dyDescent="0.3">
      <c r="A1675" s="8" t="s">
        <v>107</v>
      </c>
      <c r="B1675" s="8" t="s">
        <v>107</v>
      </c>
      <c r="C1675" s="8" t="s">
        <v>114</v>
      </c>
      <c r="D1675" s="7">
        <v>100</v>
      </c>
      <c r="E1675" s="6"/>
      <c r="F1675" s="5">
        <f>E1675/D1675</f>
        <v>0</v>
      </c>
    </row>
    <row r="1676" spans="1:6" ht="61.2" x14ac:dyDescent="0.3">
      <c r="A1676" s="8" t="s">
        <v>107</v>
      </c>
      <c r="B1676" s="8" t="s">
        <v>107</v>
      </c>
      <c r="C1676" s="8" t="s">
        <v>114</v>
      </c>
      <c r="D1676" s="7">
        <v>100</v>
      </c>
      <c r="E1676" s="6"/>
      <c r="F1676" s="5">
        <f>E1676/D1676</f>
        <v>0</v>
      </c>
    </row>
    <row r="1677" spans="1:6" ht="61.2" x14ac:dyDescent="0.3">
      <c r="A1677" s="8" t="s">
        <v>107</v>
      </c>
      <c r="B1677" s="8" t="s">
        <v>107</v>
      </c>
      <c r="C1677" s="8" t="s">
        <v>114</v>
      </c>
      <c r="D1677" s="7">
        <v>100</v>
      </c>
      <c r="E1677" s="6"/>
      <c r="F1677" s="5">
        <f>E1677/D1677</f>
        <v>0</v>
      </c>
    </row>
    <row r="1678" spans="1:6" ht="61.2" x14ac:dyDescent="0.3">
      <c r="A1678" s="8" t="s">
        <v>107</v>
      </c>
      <c r="B1678" s="8" t="s">
        <v>107</v>
      </c>
      <c r="C1678" s="8" t="s">
        <v>114</v>
      </c>
      <c r="D1678" s="7">
        <v>100</v>
      </c>
      <c r="E1678" s="6"/>
      <c r="F1678" s="5">
        <f>E1678/D1678</f>
        <v>0</v>
      </c>
    </row>
    <row r="1679" spans="1:6" ht="71.400000000000006" x14ac:dyDescent="0.3">
      <c r="A1679" s="8" t="s">
        <v>107</v>
      </c>
      <c r="B1679" s="8" t="s">
        <v>107</v>
      </c>
      <c r="C1679" s="8" t="s">
        <v>113</v>
      </c>
      <c r="D1679" s="7">
        <v>100</v>
      </c>
      <c r="E1679" s="6"/>
      <c r="F1679" s="5">
        <f>E1679/D1679</f>
        <v>0</v>
      </c>
    </row>
    <row r="1680" spans="1:6" ht="71.400000000000006" x14ac:dyDescent="0.3">
      <c r="A1680" s="8" t="s">
        <v>107</v>
      </c>
      <c r="B1680" s="8" t="s">
        <v>107</v>
      </c>
      <c r="C1680" s="8" t="s">
        <v>113</v>
      </c>
      <c r="D1680" s="7">
        <v>100</v>
      </c>
      <c r="E1680" s="6"/>
      <c r="F1680" s="5">
        <f>E1680/D1680</f>
        <v>0</v>
      </c>
    </row>
    <row r="1681" spans="1:6" ht="71.400000000000006" x14ac:dyDescent="0.3">
      <c r="A1681" s="8" t="s">
        <v>107</v>
      </c>
      <c r="B1681" s="8" t="s">
        <v>107</v>
      </c>
      <c r="C1681" s="8" t="s">
        <v>113</v>
      </c>
      <c r="D1681" s="7">
        <v>100</v>
      </c>
      <c r="E1681" s="6"/>
      <c r="F1681" s="5">
        <f>E1681/D1681</f>
        <v>0</v>
      </c>
    </row>
    <row r="1682" spans="1:6" ht="71.400000000000006" x14ac:dyDescent="0.3">
      <c r="A1682" s="8" t="s">
        <v>107</v>
      </c>
      <c r="B1682" s="8" t="s">
        <v>107</v>
      </c>
      <c r="C1682" s="8" t="s">
        <v>113</v>
      </c>
      <c r="D1682" s="7">
        <v>100</v>
      </c>
      <c r="E1682" s="6"/>
      <c r="F1682" s="5">
        <f>E1682/D1682</f>
        <v>0</v>
      </c>
    </row>
    <row r="1683" spans="1:6" ht="71.400000000000006" x14ac:dyDescent="0.3">
      <c r="A1683" s="8" t="s">
        <v>107</v>
      </c>
      <c r="B1683" s="8" t="s">
        <v>107</v>
      </c>
      <c r="C1683" s="8" t="s">
        <v>113</v>
      </c>
      <c r="D1683" s="7">
        <v>100</v>
      </c>
      <c r="E1683" s="6"/>
      <c r="F1683" s="5">
        <f>E1683/D1683</f>
        <v>0</v>
      </c>
    </row>
    <row r="1684" spans="1:6" ht="71.400000000000006" x14ac:dyDescent="0.3">
      <c r="A1684" s="8" t="s">
        <v>107</v>
      </c>
      <c r="B1684" s="8" t="s">
        <v>107</v>
      </c>
      <c r="C1684" s="8" t="s">
        <v>113</v>
      </c>
      <c r="D1684" s="7">
        <v>100</v>
      </c>
      <c r="E1684" s="6"/>
      <c r="F1684" s="5">
        <f>E1684/D1684</f>
        <v>0</v>
      </c>
    </row>
    <row r="1685" spans="1:6" ht="61.2" x14ac:dyDescent="0.3">
      <c r="A1685" s="8" t="s">
        <v>107</v>
      </c>
      <c r="B1685" s="8" t="s">
        <v>107</v>
      </c>
      <c r="C1685" s="8" t="s">
        <v>112</v>
      </c>
      <c r="D1685" s="7">
        <v>100</v>
      </c>
      <c r="E1685" s="6"/>
      <c r="F1685" s="5">
        <f>E1685/D1685</f>
        <v>0</v>
      </c>
    </row>
    <row r="1686" spans="1:6" ht="61.2" x14ac:dyDescent="0.3">
      <c r="A1686" s="8" t="s">
        <v>107</v>
      </c>
      <c r="B1686" s="8" t="s">
        <v>107</v>
      </c>
      <c r="C1686" s="8" t="s">
        <v>112</v>
      </c>
      <c r="D1686" s="7">
        <v>100</v>
      </c>
      <c r="E1686" s="6"/>
      <c r="F1686" s="5">
        <f>E1686/D1686</f>
        <v>0</v>
      </c>
    </row>
    <row r="1687" spans="1:6" ht="61.2" x14ac:dyDescent="0.3">
      <c r="A1687" s="8" t="s">
        <v>107</v>
      </c>
      <c r="B1687" s="8" t="s">
        <v>107</v>
      </c>
      <c r="C1687" s="8" t="s">
        <v>112</v>
      </c>
      <c r="D1687" s="7">
        <v>100</v>
      </c>
      <c r="E1687" s="6"/>
      <c r="F1687" s="5">
        <f>E1687/D1687</f>
        <v>0</v>
      </c>
    </row>
    <row r="1688" spans="1:6" ht="61.2" x14ac:dyDescent="0.3">
      <c r="A1688" s="8" t="s">
        <v>107</v>
      </c>
      <c r="B1688" s="8" t="s">
        <v>107</v>
      </c>
      <c r="C1688" s="8" t="s">
        <v>112</v>
      </c>
      <c r="D1688" s="7">
        <v>100</v>
      </c>
      <c r="E1688" s="6"/>
      <c r="F1688" s="5">
        <f>E1688/D1688</f>
        <v>0</v>
      </c>
    </row>
    <row r="1689" spans="1:6" ht="61.2" x14ac:dyDescent="0.3">
      <c r="A1689" s="8" t="s">
        <v>107</v>
      </c>
      <c r="B1689" s="8" t="s">
        <v>107</v>
      </c>
      <c r="C1689" s="8" t="s">
        <v>112</v>
      </c>
      <c r="D1689" s="7">
        <v>100</v>
      </c>
      <c r="E1689" s="6"/>
      <c r="F1689" s="5">
        <f>E1689/D1689</f>
        <v>0</v>
      </c>
    </row>
    <row r="1690" spans="1:6" ht="61.2" x14ac:dyDescent="0.3">
      <c r="A1690" s="8" t="s">
        <v>107</v>
      </c>
      <c r="B1690" s="8" t="s">
        <v>107</v>
      </c>
      <c r="C1690" s="8" t="s">
        <v>112</v>
      </c>
      <c r="D1690" s="7">
        <v>100</v>
      </c>
      <c r="E1690" s="6"/>
      <c r="F1690" s="5">
        <f>E1690/D1690</f>
        <v>0</v>
      </c>
    </row>
    <row r="1691" spans="1:6" ht="51" x14ac:dyDescent="0.3">
      <c r="A1691" s="8" t="s">
        <v>107</v>
      </c>
      <c r="B1691" s="8" t="s">
        <v>107</v>
      </c>
      <c r="C1691" s="8" t="s">
        <v>111</v>
      </c>
      <c r="D1691" s="7">
        <v>100</v>
      </c>
      <c r="E1691" s="6"/>
      <c r="F1691" s="5">
        <f>E1691/D1691</f>
        <v>0</v>
      </c>
    </row>
    <row r="1692" spans="1:6" ht="51" x14ac:dyDescent="0.3">
      <c r="A1692" s="8" t="s">
        <v>107</v>
      </c>
      <c r="B1692" s="8" t="s">
        <v>107</v>
      </c>
      <c r="C1692" s="8" t="s">
        <v>111</v>
      </c>
      <c r="D1692" s="7">
        <v>100</v>
      </c>
      <c r="E1692" s="6"/>
      <c r="F1692" s="5">
        <f>E1692/D1692</f>
        <v>0</v>
      </c>
    </row>
    <row r="1693" spans="1:6" ht="51" x14ac:dyDescent="0.3">
      <c r="A1693" s="8" t="s">
        <v>107</v>
      </c>
      <c r="B1693" s="8" t="s">
        <v>107</v>
      </c>
      <c r="C1693" s="8" t="s">
        <v>111</v>
      </c>
      <c r="D1693" s="7">
        <v>100</v>
      </c>
      <c r="E1693" s="6"/>
      <c r="F1693" s="5">
        <f>E1693/D1693</f>
        <v>0</v>
      </c>
    </row>
    <row r="1694" spans="1:6" ht="51" x14ac:dyDescent="0.3">
      <c r="A1694" s="8" t="s">
        <v>107</v>
      </c>
      <c r="B1694" s="8" t="s">
        <v>107</v>
      </c>
      <c r="C1694" s="8" t="s">
        <v>111</v>
      </c>
      <c r="D1694" s="7">
        <v>100</v>
      </c>
      <c r="E1694" s="6"/>
      <c r="F1694" s="5">
        <f>E1694/D1694</f>
        <v>0</v>
      </c>
    </row>
    <row r="1695" spans="1:6" ht="51" x14ac:dyDescent="0.3">
      <c r="A1695" s="8" t="s">
        <v>107</v>
      </c>
      <c r="B1695" s="8" t="s">
        <v>107</v>
      </c>
      <c r="C1695" s="8" t="s">
        <v>111</v>
      </c>
      <c r="D1695" s="7">
        <v>100</v>
      </c>
      <c r="E1695" s="6"/>
      <c r="F1695" s="5">
        <f>E1695/D1695</f>
        <v>0</v>
      </c>
    </row>
    <row r="1696" spans="1:6" ht="61.2" x14ac:dyDescent="0.3">
      <c r="A1696" s="8" t="s">
        <v>107</v>
      </c>
      <c r="B1696" s="8" t="s">
        <v>107</v>
      </c>
      <c r="C1696" s="8" t="s">
        <v>110</v>
      </c>
      <c r="D1696" s="7">
        <v>100</v>
      </c>
      <c r="E1696" s="6"/>
      <c r="F1696" s="5">
        <f>E1696/D1696</f>
        <v>0</v>
      </c>
    </row>
    <row r="1697" spans="1:6" ht="61.2" x14ac:dyDescent="0.3">
      <c r="A1697" s="8" t="s">
        <v>107</v>
      </c>
      <c r="B1697" s="8" t="s">
        <v>107</v>
      </c>
      <c r="C1697" s="8" t="s">
        <v>110</v>
      </c>
      <c r="D1697" s="7">
        <v>100</v>
      </c>
      <c r="E1697" s="6"/>
      <c r="F1697" s="5">
        <f>E1697/D1697</f>
        <v>0</v>
      </c>
    </row>
    <row r="1698" spans="1:6" ht="61.2" x14ac:dyDescent="0.3">
      <c r="A1698" s="8" t="s">
        <v>107</v>
      </c>
      <c r="B1698" s="8" t="s">
        <v>107</v>
      </c>
      <c r="C1698" s="8" t="s">
        <v>110</v>
      </c>
      <c r="D1698" s="7">
        <v>100</v>
      </c>
      <c r="E1698" s="6"/>
      <c r="F1698" s="5">
        <f>E1698/D1698</f>
        <v>0</v>
      </c>
    </row>
    <row r="1699" spans="1:6" ht="61.2" x14ac:dyDescent="0.3">
      <c r="A1699" s="8" t="s">
        <v>107</v>
      </c>
      <c r="B1699" s="8" t="s">
        <v>107</v>
      </c>
      <c r="C1699" s="8" t="s">
        <v>110</v>
      </c>
      <c r="D1699" s="7">
        <v>100</v>
      </c>
      <c r="E1699" s="6"/>
      <c r="F1699" s="5">
        <f>E1699/D1699</f>
        <v>0</v>
      </c>
    </row>
    <row r="1700" spans="1:6" ht="61.2" x14ac:dyDescent="0.3">
      <c r="A1700" s="8" t="s">
        <v>107</v>
      </c>
      <c r="B1700" s="8" t="s">
        <v>107</v>
      </c>
      <c r="C1700" s="8" t="s">
        <v>110</v>
      </c>
      <c r="D1700" s="7">
        <v>100</v>
      </c>
      <c r="E1700" s="6"/>
      <c r="F1700" s="5">
        <f>E1700/D1700</f>
        <v>0</v>
      </c>
    </row>
    <row r="1701" spans="1:6" ht="61.2" x14ac:dyDescent="0.3">
      <c r="A1701" s="8" t="s">
        <v>107</v>
      </c>
      <c r="B1701" s="8" t="s">
        <v>107</v>
      </c>
      <c r="C1701" s="8" t="s">
        <v>110</v>
      </c>
      <c r="D1701" s="7">
        <v>100</v>
      </c>
      <c r="E1701" s="6"/>
      <c r="F1701" s="5">
        <f>E1701/D1701</f>
        <v>0</v>
      </c>
    </row>
    <row r="1702" spans="1:6" ht="61.2" x14ac:dyDescent="0.3">
      <c r="A1702" s="8" t="s">
        <v>107</v>
      </c>
      <c r="B1702" s="8" t="s">
        <v>107</v>
      </c>
      <c r="C1702" s="8" t="s">
        <v>110</v>
      </c>
      <c r="D1702" s="7">
        <v>100</v>
      </c>
      <c r="E1702" s="6"/>
      <c r="F1702" s="5">
        <f>E1702/D1702</f>
        <v>0</v>
      </c>
    </row>
    <row r="1703" spans="1:6" ht="61.2" x14ac:dyDescent="0.3">
      <c r="A1703" s="8" t="s">
        <v>107</v>
      </c>
      <c r="B1703" s="8" t="s">
        <v>107</v>
      </c>
      <c r="C1703" s="8" t="s">
        <v>110</v>
      </c>
      <c r="D1703" s="7">
        <v>100</v>
      </c>
      <c r="E1703" s="6"/>
      <c r="F1703" s="5">
        <f>E1703/D1703</f>
        <v>0</v>
      </c>
    </row>
    <row r="1704" spans="1:6" ht="61.2" x14ac:dyDescent="0.3">
      <c r="A1704" s="8" t="s">
        <v>107</v>
      </c>
      <c r="B1704" s="8" t="s">
        <v>107</v>
      </c>
      <c r="C1704" s="8" t="s">
        <v>110</v>
      </c>
      <c r="D1704" s="7">
        <v>100</v>
      </c>
      <c r="E1704" s="6"/>
      <c r="F1704" s="5">
        <f>E1704/D1704</f>
        <v>0</v>
      </c>
    </row>
    <row r="1705" spans="1:6" ht="61.2" x14ac:dyDescent="0.3">
      <c r="A1705" s="8" t="s">
        <v>107</v>
      </c>
      <c r="B1705" s="8" t="s">
        <v>107</v>
      </c>
      <c r="C1705" s="8" t="s">
        <v>110</v>
      </c>
      <c r="D1705" s="7">
        <v>100</v>
      </c>
      <c r="E1705" s="6"/>
      <c r="F1705" s="5">
        <f>E1705/D1705</f>
        <v>0</v>
      </c>
    </row>
    <row r="1706" spans="1:6" ht="61.2" x14ac:dyDescent="0.3">
      <c r="A1706" s="8" t="s">
        <v>107</v>
      </c>
      <c r="B1706" s="8" t="s">
        <v>107</v>
      </c>
      <c r="C1706" s="8" t="s">
        <v>109</v>
      </c>
      <c r="D1706" s="7">
        <v>100</v>
      </c>
      <c r="E1706" s="6"/>
      <c r="F1706" s="5">
        <f>E1706/D1706</f>
        <v>0</v>
      </c>
    </row>
    <row r="1707" spans="1:6" ht="61.2" x14ac:dyDescent="0.3">
      <c r="A1707" s="8" t="s">
        <v>107</v>
      </c>
      <c r="B1707" s="8" t="s">
        <v>107</v>
      </c>
      <c r="C1707" s="8" t="s">
        <v>109</v>
      </c>
      <c r="D1707" s="7">
        <v>100</v>
      </c>
      <c r="E1707" s="6"/>
      <c r="F1707" s="5">
        <f>E1707/D1707</f>
        <v>0</v>
      </c>
    </row>
    <row r="1708" spans="1:6" ht="61.2" x14ac:dyDescent="0.3">
      <c r="A1708" s="8" t="s">
        <v>107</v>
      </c>
      <c r="B1708" s="8" t="s">
        <v>107</v>
      </c>
      <c r="C1708" s="8" t="s">
        <v>109</v>
      </c>
      <c r="D1708" s="7">
        <v>100</v>
      </c>
      <c r="E1708" s="6"/>
      <c r="F1708" s="5">
        <f>E1708/D1708</f>
        <v>0</v>
      </c>
    </row>
    <row r="1709" spans="1:6" ht="61.2" x14ac:dyDescent="0.3">
      <c r="A1709" s="8" t="s">
        <v>107</v>
      </c>
      <c r="B1709" s="8" t="s">
        <v>107</v>
      </c>
      <c r="C1709" s="8" t="s">
        <v>109</v>
      </c>
      <c r="D1709" s="7">
        <v>100</v>
      </c>
      <c r="E1709" s="6"/>
      <c r="F1709" s="5">
        <f>E1709/D1709</f>
        <v>0</v>
      </c>
    </row>
    <row r="1710" spans="1:6" ht="61.2" x14ac:dyDescent="0.3">
      <c r="A1710" s="8" t="s">
        <v>107</v>
      </c>
      <c r="B1710" s="8" t="s">
        <v>107</v>
      </c>
      <c r="C1710" s="8" t="s">
        <v>109</v>
      </c>
      <c r="D1710" s="7">
        <v>100</v>
      </c>
      <c r="E1710" s="6"/>
      <c r="F1710" s="5">
        <f>E1710/D1710</f>
        <v>0</v>
      </c>
    </row>
    <row r="1711" spans="1:6" ht="61.2" x14ac:dyDescent="0.3">
      <c r="A1711" s="8" t="s">
        <v>107</v>
      </c>
      <c r="B1711" s="8" t="s">
        <v>107</v>
      </c>
      <c r="C1711" s="8" t="s">
        <v>109</v>
      </c>
      <c r="D1711" s="7">
        <v>100</v>
      </c>
      <c r="E1711" s="6"/>
      <c r="F1711" s="5">
        <f>E1711/D1711</f>
        <v>0</v>
      </c>
    </row>
    <row r="1712" spans="1:6" ht="61.2" x14ac:dyDescent="0.3">
      <c r="A1712" s="8" t="s">
        <v>107</v>
      </c>
      <c r="B1712" s="8" t="s">
        <v>107</v>
      </c>
      <c r="C1712" s="8" t="s">
        <v>109</v>
      </c>
      <c r="D1712" s="7">
        <v>100</v>
      </c>
      <c r="E1712" s="6"/>
      <c r="F1712" s="5">
        <f>E1712/D1712</f>
        <v>0</v>
      </c>
    </row>
    <row r="1713" spans="1:6" ht="61.2" x14ac:dyDescent="0.3">
      <c r="A1713" s="8" t="s">
        <v>107</v>
      </c>
      <c r="B1713" s="8" t="s">
        <v>107</v>
      </c>
      <c r="C1713" s="8" t="s">
        <v>109</v>
      </c>
      <c r="D1713" s="7">
        <v>100</v>
      </c>
      <c r="E1713" s="6"/>
      <c r="F1713" s="5">
        <f>E1713/D1713</f>
        <v>0</v>
      </c>
    </row>
    <row r="1714" spans="1:6" ht="61.2" x14ac:dyDescent="0.3">
      <c r="A1714" s="8" t="s">
        <v>107</v>
      </c>
      <c r="B1714" s="8" t="s">
        <v>107</v>
      </c>
      <c r="C1714" s="8" t="s">
        <v>109</v>
      </c>
      <c r="D1714" s="7">
        <v>100</v>
      </c>
      <c r="E1714" s="6"/>
      <c r="F1714" s="5">
        <f>E1714/D1714</f>
        <v>0</v>
      </c>
    </row>
    <row r="1715" spans="1:6" ht="61.2" x14ac:dyDescent="0.3">
      <c r="A1715" s="8" t="s">
        <v>107</v>
      </c>
      <c r="B1715" s="8" t="s">
        <v>107</v>
      </c>
      <c r="C1715" s="8" t="s">
        <v>109</v>
      </c>
      <c r="D1715" s="7">
        <v>100</v>
      </c>
      <c r="E1715" s="6"/>
      <c r="F1715" s="5">
        <f>E1715/D1715</f>
        <v>0</v>
      </c>
    </row>
    <row r="1716" spans="1:6" ht="51" x14ac:dyDescent="0.3">
      <c r="A1716" s="8" t="s">
        <v>107</v>
      </c>
      <c r="B1716" s="8" t="s">
        <v>107</v>
      </c>
      <c r="C1716" s="8" t="s">
        <v>108</v>
      </c>
      <c r="D1716" s="7">
        <v>100</v>
      </c>
      <c r="E1716" s="6"/>
      <c r="F1716" s="5">
        <f>E1716/D1716</f>
        <v>0</v>
      </c>
    </row>
    <row r="1717" spans="1:6" ht="51" x14ac:dyDescent="0.3">
      <c r="A1717" s="8" t="s">
        <v>107</v>
      </c>
      <c r="B1717" s="8" t="s">
        <v>107</v>
      </c>
      <c r="C1717" s="8" t="s">
        <v>108</v>
      </c>
      <c r="D1717" s="7">
        <v>100</v>
      </c>
      <c r="E1717" s="6"/>
      <c r="F1717" s="5">
        <f>E1717/D1717</f>
        <v>0</v>
      </c>
    </row>
    <row r="1718" spans="1:6" ht="51" x14ac:dyDescent="0.3">
      <c r="A1718" s="8" t="s">
        <v>107</v>
      </c>
      <c r="B1718" s="8" t="s">
        <v>107</v>
      </c>
      <c r="C1718" s="8" t="s">
        <v>108</v>
      </c>
      <c r="D1718" s="7">
        <v>100</v>
      </c>
      <c r="E1718" s="6"/>
      <c r="F1718" s="5">
        <f>E1718/D1718</f>
        <v>0</v>
      </c>
    </row>
    <row r="1719" spans="1:6" ht="51" x14ac:dyDescent="0.3">
      <c r="A1719" s="8" t="s">
        <v>107</v>
      </c>
      <c r="B1719" s="8" t="s">
        <v>107</v>
      </c>
      <c r="C1719" s="8" t="s">
        <v>108</v>
      </c>
      <c r="D1719" s="7">
        <v>100</v>
      </c>
      <c r="E1719" s="6"/>
      <c r="F1719" s="5">
        <f>E1719/D1719</f>
        <v>0</v>
      </c>
    </row>
    <row r="1720" spans="1:6" ht="51" x14ac:dyDescent="0.3">
      <c r="A1720" s="8" t="s">
        <v>107</v>
      </c>
      <c r="B1720" s="8" t="s">
        <v>107</v>
      </c>
      <c r="C1720" s="8" t="s">
        <v>108</v>
      </c>
      <c r="D1720" s="7">
        <v>100</v>
      </c>
      <c r="E1720" s="6"/>
      <c r="F1720" s="5">
        <f>E1720/D1720</f>
        <v>0</v>
      </c>
    </row>
    <row r="1721" spans="1:6" ht="71.400000000000006" x14ac:dyDescent="0.3">
      <c r="A1721" s="8" t="s">
        <v>107</v>
      </c>
      <c r="B1721" s="8" t="s">
        <v>107</v>
      </c>
      <c r="C1721" s="8" t="s">
        <v>106</v>
      </c>
      <c r="D1721" s="7">
        <v>100</v>
      </c>
      <c r="E1721" s="6"/>
      <c r="F1721" s="5">
        <f>E1721/D1721</f>
        <v>0</v>
      </c>
    </row>
    <row r="1722" spans="1:6" ht="71.400000000000006" x14ac:dyDescent="0.3">
      <c r="A1722" s="8" t="s">
        <v>107</v>
      </c>
      <c r="B1722" s="8" t="s">
        <v>107</v>
      </c>
      <c r="C1722" s="8" t="s">
        <v>106</v>
      </c>
      <c r="D1722" s="7">
        <v>100</v>
      </c>
      <c r="E1722" s="6"/>
      <c r="F1722" s="5">
        <f>E1722/D1722</f>
        <v>0</v>
      </c>
    </row>
    <row r="1723" spans="1:6" ht="71.400000000000006" x14ac:dyDescent="0.3">
      <c r="A1723" s="8" t="s">
        <v>107</v>
      </c>
      <c r="B1723" s="8" t="s">
        <v>107</v>
      </c>
      <c r="C1723" s="8" t="s">
        <v>106</v>
      </c>
      <c r="D1723" s="7">
        <v>100</v>
      </c>
      <c r="E1723" s="6"/>
      <c r="F1723" s="5">
        <f>E1723/D1723</f>
        <v>0</v>
      </c>
    </row>
    <row r="1724" spans="1:6" ht="71.400000000000006" x14ac:dyDescent="0.3">
      <c r="A1724" s="8" t="s">
        <v>107</v>
      </c>
      <c r="B1724" s="8" t="s">
        <v>107</v>
      </c>
      <c r="C1724" s="8" t="s">
        <v>106</v>
      </c>
      <c r="D1724" s="7">
        <v>100</v>
      </c>
      <c r="E1724" s="6"/>
      <c r="F1724" s="5">
        <f>E1724/D1724</f>
        <v>0</v>
      </c>
    </row>
    <row r="1725" spans="1:6" ht="71.400000000000006" x14ac:dyDescent="0.3">
      <c r="A1725" s="8" t="s">
        <v>107</v>
      </c>
      <c r="B1725" s="8" t="s">
        <v>107</v>
      </c>
      <c r="C1725" s="8" t="s">
        <v>106</v>
      </c>
      <c r="D1725" s="7">
        <v>100</v>
      </c>
      <c r="E1725" s="6"/>
      <c r="F1725" s="5">
        <f>E1725/D1725</f>
        <v>0</v>
      </c>
    </row>
    <row r="1726" spans="1:6" ht="61.2" x14ac:dyDescent="0.3">
      <c r="A1726" s="8" t="s">
        <v>9</v>
      </c>
      <c r="B1726" s="8" t="s">
        <v>9</v>
      </c>
      <c r="C1726" s="8" t="s">
        <v>105</v>
      </c>
      <c r="D1726" s="7">
        <v>3500</v>
      </c>
      <c r="E1726" s="6"/>
      <c r="F1726" s="5">
        <f>E1726/D1726</f>
        <v>0</v>
      </c>
    </row>
    <row r="1727" spans="1:6" ht="61.2" x14ac:dyDescent="0.3">
      <c r="A1727" s="8" t="s">
        <v>9</v>
      </c>
      <c r="B1727" s="8" t="s">
        <v>9</v>
      </c>
      <c r="C1727" s="8" t="s">
        <v>105</v>
      </c>
      <c r="D1727" s="7">
        <v>100</v>
      </c>
      <c r="E1727" s="6"/>
      <c r="F1727" s="5">
        <f>E1727/D1727</f>
        <v>0</v>
      </c>
    </row>
    <row r="1728" spans="1:6" ht="61.2" x14ac:dyDescent="0.3">
      <c r="A1728" s="8" t="s">
        <v>9</v>
      </c>
      <c r="B1728" s="8" t="s">
        <v>9</v>
      </c>
      <c r="C1728" s="8" t="s">
        <v>105</v>
      </c>
      <c r="D1728" s="7">
        <v>100</v>
      </c>
      <c r="E1728" s="6"/>
      <c r="F1728" s="5">
        <f>E1728/D1728</f>
        <v>0</v>
      </c>
    </row>
    <row r="1729" spans="1:6" ht="61.2" x14ac:dyDescent="0.3">
      <c r="A1729" s="8" t="s">
        <v>9</v>
      </c>
      <c r="B1729" s="8" t="s">
        <v>9</v>
      </c>
      <c r="C1729" s="8" t="s">
        <v>105</v>
      </c>
      <c r="D1729" s="7">
        <v>100</v>
      </c>
      <c r="E1729" s="6"/>
      <c r="F1729" s="5">
        <f>E1729/D1729</f>
        <v>0</v>
      </c>
    </row>
    <row r="1730" spans="1:6" ht="71.400000000000006" x14ac:dyDescent="0.3">
      <c r="A1730" s="8" t="s">
        <v>9</v>
      </c>
      <c r="B1730" s="8" t="s">
        <v>9</v>
      </c>
      <c r="C1730" s="8" t="s">
        <v>104</v>
      </c>
      <c r="D1730" s="7">
        <v>3000</v>
      </c>
      <c r="E1730" s="6"/>
      <c r="F1730" s="5">
        <f>E1730/D1730</f>
        <v>0</v>
      </c>
    </row>
    <row r="1731" spans="1:6" ht="71.400000000000006" x14ac:dyDescent="0.3">
      <c r="A1731" s="8" t="s">
        <v>9</v>
      </c>
      <c r="B1731" s="8" t="s">
        <v>9</v>
      </c>
      <c r="C1731" s="8" t="s">
        <v>104</v>
      </c>
      <c r="D1731" s="7">
        <v>100</v>
      </c>
      <c r="E1731" s="6"/>
      <c r="F1731" s="5">
        <f>E1731/D1731</f>
        <v>0</v>
      </c>
    </row>
    <row r="1732" spans="1:6" ht="71.400000000000006" x14ac:dyDescent="0.3">
      <c r="A1732" s="8" t="s">
        <v>9</v>
      </c>
      <c r="B1732" s="8" t="s">
        <v>9</v>
      </c>
      <c r="C1732" s="8" t="s">
        <v>104</v>
      </c>
      <c r="D1732" s="7">
        <v>100</v>
      </c>
      <c r="E1732" s="6"/>
      <c r="F1732" s="5">
        <f>E1732/D1732</f>
        <v>0</v>
      </c>
    </row>
    <row r="1733" spans="1:6" ht="71.400000000000006" x14ac:dyDescent="0.3">
      <c r="A1733" s="8" t="s">
        <v>9</v>
      </c>
      <c r="B1733" s="8" t="s">
        <v>9</v>
      </c>
      <c r="C1733" s="8" t="s">
        <v>104</v>
      </c>
      <c r="D1733" s="7">
        <v>4000</v>
      </c>
      <c r="E1733" s="6"/>
      <c r="F1733" s="5">
        <f>E1733/D1733</f>
        <v>0</v>
      </c>
    </row>
    <row r="1734" spans="1:6" ht="71.400000000000006" x14ac:dyDescent="0.3">
      <c r="A1734" s="8" t="s">
        <v>9</v>
      </c>
      <c r="B1734" s="8" t="s">
        <v>9</v>
      </c>
      <c r="C1734" s="8" t="s">
        <v>104</v>
      </c>
      <c r="D1734" s="7">
        <v>100</v>
      </c>
      <c r="E1734" s="6"/>
      <c r="F1734" s="5">
        <f>E1734/D1734</f>
        <v>0</v>
      </c>
    </row>
    <row r="1735" spans="1:6" ht="71.400000000000006" x14ac:dyDescent="0.3">
      <c r="A1735" s="8" t="s">
        <v>9</v>
      </c>
      <c r="B1735" s="8" t="s">
        <v>9</v>
      </c>
      <c r="C1735" s="8" t="s">
        <v>104</v>
      </c>
      <c r="D1735" s="7">
        <v>100</v>
      </c>
      <c r="E1735" s="6"/>
      <c r="F1735" s="5">
        <f>E1735/D1735</f>
        <v>0</v>
      </c>
    </row>
    <row r="1736" spans="1:6" ht="51" x14ac:dyDescent="0.3">
      <c r="A1736" s="8" t="s">
        <v>9</v>
      </c>
      <c r="B1736" s="8" t="s">
        <v>9</v>
      </c>
      <c r="C1736" s="8" t="s">
        <v>103</v>
      </c>
      <c r="D1736" s="7">
        <v>2429735</v>
      </c>
      <c r="E1736" s="7">
        <v>1262596.99</v>
      </c>
      <c r="F1736" s="5">
        <f>E1736/D1736</f>
        <v>0.51964390766894331</v>
      </c>
    </row>
    <row r="1737" spans="1:6" ht="51" x14ac:dyDescent="0.3">
      <c r="A1737" s="8" t="s">
        <v>9</v>
      </c>
      <c r="B1737" s="8" t="s">
        <v>9</v>
      </c>
      <c r="C1737" s="8" t="s">
        <v>103</v>
      </c>
      <c r="D1737" s="7">
        <v>4559170</v>
      </c>
      <c r="E1737" s="7">
        <v>2011923.96</v>
      </c>
      <c r="F1737" s="5">
        <f>E1737/D1737</f>
        <v>0.44129171757140007</v>
      </c>
    </row>
    <row r="1738" spans="1:6" ht="51" x14ac:dyDescent="0.3">
      <c r="A1738" s="8" t="s">
        <v>9</v>
      </c>
      <c r="B1738" s="8" t="s">
        <v>9</v>
      </c>
      <c r="C1738" s="8" t="s">
        <v>103</v>
      </c>
      <c r="D1738" s="7">
        <v>1833950</v>
      </c>
      <c r="E1738" s="7">
        <v>995000</v>
      </c>
      <c r="F1738" s="5">
        <f>E1738/D1738</f>
        <v>0.5425447803920499</v>
      </c>
    </row>
    <row r="1739" spans="1:6" ht="51" x14ac:dyDescent="0.3">
      <c r="A1739" s="8" t="s">
        <v>9</v>
      </c>
      <c r="B1739" s="8" t="s">
        <v>9</v>
      </c>
      <c r="C1739" s="8" t="s">
        <v>103</v>
      </c>
      <c r="D1739" s="7">
        <v>100</v>
      </c>
      <c r="E1739" s="6"/>
      <c r="F1739" s="5">
        <f>E1739/D1739</f>
        <v>0</v>
      </c>
    </row>
    <row r="1740" spans="1:6" ht="51" x14ac:dyDescent="0.3">
      <c r="A1740" s="8" t="s">
        <v>9</v>
      </c>
      <c r="B1740" s="8" t="s">
        <v>9</v>
      </c>
      <c r="C1740" s="8" t="s">
        <v>103</v>
      </c>
      <c r="D1740" s="7">
        <v>100</v>
      </c>
      <c r="E1740" s="6"/>
      <c r="F1740" s="5">
        <f>E1740/D1740</f>
        <v>0</v>
      </c>
    </row>
    <row r="1741" spans="1:6" ht="51" x14ac:dyDescent="0.3">
      <c r="A1741" s="8" t="s">
        <v>9</v>
      </c>
      <c r="B1741" s="8" t="s">
        <v>9</v>
      </c>
      <c r="C1741" s="8" t="s">
        <v>103</v>
      </c>
      <c r="D1741" s="7">
        <v>100</v>
      </c>
      <c r="E1741" s="6"/>
      <c r="F1741" s="5">
        <f>E1741/D1741</f>
        <v>0</v>
      </c>
    </row>
    <row r="1742" spans="1:6" ht="51" x14ac:dyDescent="0.3">
      <c r="A1742" s="8" t="s">
        <v>9</v>
      </c>
      <c r="B1742" s="8" t="s">
        <v>9</v>
      </c>
      <c r="C1742" s="8" t="s">
        <v>103</v>
      </c>
      <c r="D1742" s="7">
        <v>130000</v>
      </c>
      <c r="E1742" s="7">
        <v>52237.03</v>
      </c>
      <c r="F1742" s="5">
        <f>E1742/D1742</f>
        <v>0.40182330769230767</v>
      </c>
    </row>
    <row r="1743" spans="1:6" ht="51" x14ac:dyDescent="0.3">
      <c r="A1743" s="8" t="s">
        <v>9</v>
      </c>
      <c r="B1743" s="8" t="s">
        <v>9</v>
      </c>
      <c r="C1743" s="8" t="s">
        <v>103</v>
      </c>
      <c r="D1743" s="7">
        <v>120000</v>
      </c>
      <c r="E1743" s="7">
        <v>239760</v>
      </c>
      <c r="F1743" s="5">
        <f>E1743/D1743</f>
        <v>1.998</v>
      </c>
    </row>
    <row r="1744" spans="1:6" ht="51" x14ac:dyDescent="0.3">
      <c r="A1744" s="8" t="s">
        <v>9</v>
      </c>
      <c r="B1744" s="8" t="s">
        <v>9</v>
      </c>
      <c r="C1744" s="8" t="s">
        <v>103</v>
      </c>
      <c r="D1744" s="7">
        <v>100000</v>
      </c>
      <c r="E1744" s="7">
        <v>70058.259999999995</v>
      </c>
      <c r="F1744" s="5">
        <f>E1744/D1744</f>
        <v>0.70058259999999994</v>
      </c>
    </row>
    <row r="1745" spans="1:6" ht="51" x14ac:dyDescent="0.3">
      <c r="A1745" s="8" t="s">
        <v>9</v>
      </c>
      <c r="B1745" s="8" t="s">
        <v>9</v>
      </c>
      <c r="C1745" s="8" t="s">
        <v>103</v>
      </c>
      <c r="D1745" s="7">
        <v>100</v>
      </c>
      <c r="E1745" s="6"/>
      <c r="F1745" s="5">
        <f>E1745/D1745</f>
        <v>0</v>
      </c>
    </row>
    <row r="1746" spans="1:6" ht="51" x14ac:dyDescent="0.3">
      <c r="A1746" s="8" t="s">
        <v>9</v>
      </c>
      <c r="B1746" s="8" t="s">
        <v>9</v>
      </c>
      <c r="C1746" s="8" t="s">
        <v>103</v>
      </c>
      <c r="D1746" s="7">
        <v>100</v>
      </c>
      <c r="E1746" s="6"/>
      <c r="F1746" s="5">
        <f>E1746/D1746</f>
        <v>0</v>
      </c>
    </row>
    <row r="1747" spans="1:6" ht="51" x14ac:dyDescent="0.3">
      <c r="A1747" s="8" t="s">
        <v>9</v>
      </c>
      <c r="B1747" s="8" t="s">
        <v>9</v>
      </c>
      <c r="C1747" s="8" t="s">
        <v>103</v>
      </c>
      <c r="D1747" s="7">
        <v>100</v>
      </c>
      <c r="E1747" s="6"/>
      <c r="F1747" s="5">
        <f>E1747/D1747</f>
        <v>0</v>
      </c>
    </row>
    <row r="1748" spans="1:6" ht="51" x14ac:dyDescent="0.3">
      <c r="A1748" s="8" t="s">
        <v>9</v>
      </c>
      <c r="B1748" s="8" t="s">
        <v>9</v>
      </c>
      <c r="C1748" s="8" t="s">
        <v>103</v>
      </c>
      <c r="D1748" s="7">
        <v>100</v>
      </c>
      <c r="E1748" s="6"/>
      <c r="F1748" s="5">
        <f>E1748/D1748</f>
        <v>0</v>
      </c>
    </row>
    <row r="1749" spans="1:6" ht="51" x14ac:dyDescent="0.3">
      <c r="A1749" s="8" t="s">
        <v>9</v>
      </c>
      <c r="B1749" s="8" t="s">
        <v>9</v>
      </c>
      <c r="C1749" s="8" t="s">
        <v>103</v>
      </c>
      <c r="D1749" s="7">
        <v>100</v>
      </c>
      <c r="E1749" s="6"/>
      <c r="F1749" s="5">
        <f>E1749/D1749</f>
        <v>0</v>
      </c>
    </row>
    <row r="1750" spans="1:6" ht="51" x14ac:dyDescent="0.3">
      <c r="A1750" s="8" t="s">
        <v>9</v>
      </c>
      <c r="B1750" s="8" t="s">
        <v>9</v>
      </c>
      <c r="C1750" s="8" t="s">
        <v>103</v>
      </c>
      <c r="D1750" s="7">
        <v>20000</v>
      </c>
      <c r="E1750" s="7">
        <v>3000</v>
      </c>
      <c r="F1750" s="5">
        <f>E1750/D1750</f>
        <v>0.15</v>
      </c>
    </row>
    <row r="1751" spans="1:6" ht="51" x14ac:dyDescent="0.3">
      <c r="A1751" s="8" t="s">
        <v>9</v>
      </c>
      <c r="B1751" s="8" t="s">
        <v>9</v>
      </c>
      <c r="C1751" s="8" t="s">
        <v>103</v>
      </c>
      <c r="D1751" s="6"/>
      <c r="E1751" s="7">
        <v>100</v>
      </c>
      <c r="F1751" s="5" t="e">
        <f>E1751/D1751</f>
        <v>#DIV/0!</v>
      </c>
    </row>
    <row r="1752" spans="1:6" ht="51" x14ac:dyDescent="0.3">
      <c r="A1752" s="8" t="s">
        <v>9</v>
      </c>
      <c r="B1752" s="8" t="s">
        <v>9</v>
      </c>
      <c r="C1752" s="8" t="s">
        <v>103</v>
      </c>
      <c r="D1752" s="6"/>
      <c r="E1752" s="7">
        <v>200</v>
      </c>
      <c r="F1752" s="5" t="e">
        <f>E1752/D1752</f>
        <v>#DIV/0!</v>
      </c>
    </row>
    <row r="1753" spans="1:6" ht="51" x14ac:dyDescent="0.3">
      <c r="A1753" s="8" t="s">
        <v>9</v>
      </c>
      <c r="B1753" s="8" t="s">
        <v>9</v>
      </c>
      <c r="C1753" s="8" t="s">
        <v>103</v>
      </c>
      <c r="D1753" s="7">
        <v>1000</v>
      </c>
      <c r="E1753" s="6"/>
      <c r="F1753" s="5">
        <f>E1753/D1753</f>
        <v>0</v>
      </c>
    </row>
    <row r="1754" spans="1:6" ht="51" x14ac:dyDescent="0.3">
      <c r="A1754" s="8" t="s">
        <v>9</v>
      </c>
      <c r="B1754" s="8" t="s">
        <v>9</v>
      </c>
      <c r="C1754" s="8" t="s">
        <v>103</v>
      </c>
      <c r="D1754" s="7">
        <v>100000</v>
      </c>
      <c r="E1754" s="7">
        <v>25750</v>
      </c>
      <c r="F1754" s="5">
        <f>E1754/D1754</f>
        <v>0.25750000000000001</v>
      </c>
    </row>
    <row r="1755" spans="1:6" ht="51" x14ac:dyDescent="0.3">
      <c r="A1755" s="8" t="s">
        <v>9</v>
      </c>
      <c r="B1755" s="8" t="s">
        <v>9</v>
      </c>
      <c r="C1755" s="8" t="s">
        <v>103</v>
      </c>
      <c r="D1755" s="7">
        <v>100</v>
      </c>
      <c r="E1755" s="6"/>
      <c r="F1755" s="5">
        <f>E1755/D1755</f>
        <v>0</v>
      </c>
    </row>
    <row r="1756" spans="1:6" ht="51" x14ac:dyDescent="0.3">
      <c r="A1756" s="8" t="s">
        <v>9</v>
      </c>
      <c r="B1756" s="8" t="s">
        <v>9</v>
      </c>
      <c r="C1756" s="8" t="s">
        <v>103</v>
      </c>
      <c r="D1756" s="7">
        <v>100</v>
      </c>
      <c r="E1756" s="6"/>
      <c r="F1756" s="5">
        <f>E1756/D1756</f>
        <v>0</v>
      </c>
    </row>
    <row r="1757" spans="1:6" ht="51" x14ac:dyDescent="0.3">
      <c r="A1757" s="8" t="s">
        <v>9</v>
      </c>
      <c r="B1757" s="8" t="s">
        <v>9</v>
      </c>
      <c r="C1757" s="8" t="s">
        <v>103</v>
      </c>
      <c r="D1757" s="7">
        <v>1500</v>
      </c>
      <c r="E1757" s="7">
        <v>1000</v>
      </c>
      <c r="F1757" s="5">
        <f>E1757/D1757</f>
        <v>0.66666666666666663</v>
      </c>
    </row>
    <row r="1758" spans="1:6" ht="51" x14ac:dyDescent="0.3">
      <c r="A1758" s="8" t="s">
        <v>9</v>
      </c>
      <c r="B1758" s="8" t="s">
        <v>9</v>
      </c>
      <c r="C1758" s="8" t="s">
        <v>103</v>
      </c>
      <c r="D1758" s="7">
        <v>1500</v>
      </c>
      <c r="E1758" s="6"/>
      <c r="F1758" s="5">
        <f>E1758/D1758</f>
        <v>0</v>
      </c>
    </row>
    <row r="1759" spans="1:6" ht="51" x14ac:dyDescent="0.3">
      <c r="A1759" s="8" t="s">
        <v>9</v>
      </c>
      <c r="B1759" s="8" t="s">
        <v>9</v>
      </c>
      <c r="C1759" s="8" t="s">
        <v>103</v>
      </c>
      <c r="D1759" s="7">
        <v>100</v>
      </c>
      <c r="E1759" s="6"/>
      <c r="F1759" s="5">
        <f>E1759/D1759</f>
        <v>0</v>
      </c>
    </row>
    <row r="1760" spans="1:6" ht="51" x14ac:dyDescent="0.3">
      <c r="A1760" s="8" t="s">
        <v>9</v>
      </c>
      <c r="B1760" s="8" t="s">
        <v>9</v>
      </c>
      <c r="C1760" s="8" t="s">
        <v>103</v>
      </c>
      <c r="D1760" s="7">
        <v>100</v>
      </c>
      <c r="E1760" s="6"/>
      <c r="F1760" s="5">
        <f>E1760/D1760</f>
        <v>0</v>
      </c>
    </row>
    <row r="1761" spans="1:6" ht="51" x14ac:dyDescent="0.3">
      <c r="A1761" s="8" t="s">
        <v>9</v>
      </c>
      <c r="B1761" s="8" t="s">
        <v>9</v>
      </c>
      <c r="C1761" s="8" t="s">
        <v>103</v>
      </c>
      <c r="D1761" s="7">
        <v>100</v>
      </c>
      <c r="E1761" s="6"/>
      <c r="F1761" s="5">
        <f>E1761/D1761</f>
        <v>0</v>
      </c>
    </row>
    <row r="1762" spans="1:6" ht="51" x14ac:dyDescent="0.3">
      <c r="A1762" s="8" t="s">
        <v>9</v>
      </c>
      <c r="B1762" s="8" t="s">
        <v>9</v>
      </c>
      <c r="C1762" s="8" t="s">
        <v>103</v>
      </c>
      <c r="D1762" s="7">
        <v>2500</v>
      </c>
      <c r="E1762" s="6"/>
      <c r="F1762" s="5">
        <f>E1762/D1762</f>
        <v>0</v>
      </c>
    </row>
    <row r="1763" spans="1:6" ht="51" x14ac:dyDescent="0.3">
      <c r="A1763" s="8" t="s">
        <v>9</v>
      </c>
      <c r="B1763" s="8" t="s">
        <v>9</v>
      </c>
      <c r="C1763" s="8" t="s">
        <v>103</v>
      </c>
      <c r="D1763" s="7">
        <v>100</v>
      </c>
      <c r="E1763" s="6"/>
      <c r="F1763" s="5">
        <f>E1763/D1763</f>
        <v>0</v>
      </c>
    </row>
    <row r="1764" spans="1:6" ht="51" x14ac:dyDescent="0.3">
      <c r="A1764" s="8" t="s">
        <v>9</v>
      </c>
      <c r="B1764" s="8" t="s">
        <v>9</v>
      </c>
      <c r="C1764" s="8" t="s">
        <v>103</v>
      </c>
      <c r="D1764" s="7">
        <v>500</v>
      </c>
      <c r="E1764" s="6"/>
      <c r="F1764" s="5">
        <f>E1764/D1764</f>
        <v>0</v>
      </c>
    </row>
    <row r="1765" spans="1:6" ht="61.2" x14ac:dyDescent="0.3">
      <c r="A1765" s="8" t="s">
        <v>9</v>
      </c>
      <c r="B1765" s="8" t="s">
        <v>9</v>
      </c>
      <c r="C1765" s="8" t="s">
        <v>102</v>
      </c>
      <c r="D1765" s="7">
        <v>400000</v>
      </c>
      <c r="E1765" s="7">
        <v>486196.77</v>
      </c>
      <c r="F1765" s="5">
        <f>E1765/D1765</f>
        <v>1.215491925</v>
      </c>
    </row>
    <row r="1766" spans="1:6" ht="61.2" x14ac:dyDescent="0.3">
      <c r="A1766" s="8" t="s">
        <v>9</v>
      </c>
      <c r="B1766" s="8" t="s">
        <v>9</v>
      </c>
      <c r="C1766" s="8" t="s">
        <v>102</v>
      </c>
      <c r="D1766" s="7">
        <v>200000</v>
      </c>
      <c r="E1766" s="6"/>
      <c r="F1766" s="5">
        <f>E1766/D1766</f>
        <v>0</v>
      </c>
    </row>
    <row r="1767" spans="1:6" ht="61.2" x14ac:dyDescent="0.3">
      <c r="A1767" s="8" t="s">
        <v>9</v>
      </c>
      <c r="B1767" s="8" t="s">
        <v>9</v>
      </c>
      <c r="C1767" s="8" t="s">
        <v>102</v>
      </c>
      <c r="D1767" s="7">
        <v>100</v>
      </c>
      <c r="E1767" s="6"/>
      <c r="F1767" s="5">
        <f>E1767/D1767</f>
        <v>0</v>
      </c>
    </row>
    <row r="1768" spans="1:6" ht="61.2" x14ac:dyDescent="0.3">
      <c r="A1768" s="8" t="s">
        <v>9</v>
      </c>
      <c r="B1768" s="8" t="s">
        <v>9</v>
      </c>
      <c r="C1768" s="8" t="s">
        <v>102</v>
      </c>
      <c r="D1768" s="7">
        <v>100000</v>
      </c>
      <c r="E1768" s="7">
        <v>188671.88</v>
      </c>
      <c r="F1768" s="5">
        <f>E1768/D1768</f>
        <v>1.8867188000000001</v>
      </c>
    </row>
    <row r="1769" spans="1:6" ht="61.2" x14ac:dyDescent="0.3">
      <c r="A1769" s="8" t="s">
        <v>9</v>
      </c>
      <c r="B1769" s="8" t="s">
        <v>9</v>
      </c>
      <c r="C1769" s="8" t="s">
        <v>102</v>
      </c>
      <c r="D1769" s="7">
        <v>100</v>
      </c>
      <c r="E1769" s="6"/>
      <c r="F1769" s="5">
        <f>E1769/D1769</f>
        <v>0</v>
      </c>
    </row>
    <row r="1770" spans="1:6" ht="61.2" x14ac:dyDescent="0.3">
      <c r="A1770" s="8" t="s">
        <v>9</v>
      </c>
      <c r="B1770" s="8" t="s">
        <v>9</v>
      </c>
      <c r="C1770" s="8" t="s">
        <v>102</v>
      </c>
      <c r="D1770" s="7">
        <v>100</v>
      </c>
      <c r="E1770" s="6"/>
      <c r="F1770" s="5">
        <f>E1770/D1770</f>
        <v>0</v>
      </c>
    </row>
    <row r="1771" spans="1:6" ht="51" x14ac:dyDescent="0.3">
      <c r="A1771" s="8" t="s">
        <v>9</v>
      </c>
      <c r="B1771" s="8" t="s">
        <v>9</v>
      </c>
      <c r="C1771" s="8" t="s">
        <v>101</v>
      </c>
      <c r="D1771" s="7">
        <v>11358.15</v>
      </c>
      <c r="E1771" s="7">
        <v>11358.15</v>
      </c>
      <c r="F1771" s="5">
        <f>E1771/D1771</f>
        <v>1</v>
      </c>
    </row>
    <row r="1772" spans="1:6" ht="51" x14ac:dyDescent="0.3">
      <c r="A1772" s="8" t="s">
        <v>9</v>
      </c>
      <c r="B1772" s="8" t="s">
        <v>9</v>
      </c>
      <c r="C1772" s="8" t="s">
        <v>101</v>
      </c>
      <c r="D1772" s="7">
        <v>149952.93</v>
      </c>
      <c r="E1772" s="7">
        <v>149952.93</v>
      </c>
      <c r="F1772" s="5">
        <f>E1772/D1772</f>
        <v>1</v>
      </c>
    </row>
    <row r="1773" spans="1:6" ht="51" x14ac:dyDescent="0.3">
      <c r="A1773" s="8" t="s">
        <v>9</v>
      </c>
      <c r="B1773" s="8" t="s">
        <v>9</v>
      </c>
      <c r="C1773" s="8" t="s">
        <v>101</v>
      </c>
      <c r="D1773" s="7">
        <v>2639041.7999999998</v>
      </c>
      <c r="E1773" s="7">
        <v>2681939.7599999998</v>
      </c>
      <c r="F1773" s="5">
        <f>E1773/D1773</f>
        <v>1.0162551271450115</v>
      </c>
    </row>
    <row r="1774" spans="1:6" ht="51" x14ac:dyDescent="0.3">
      <c r="A1774" s="8" t="s">
        <v>9</v>
      </c>
      <c r="B1774" s="8" t="s">
        <v>9</v>
      </c>
      <c r="C1774" s="8" t="s">
        <v>101</v>
      </c>
      <c r="D1774" s="7">
        <v>375000</v>
      </c>
      <c r="E1774" s="7">
        <v>661021.07999999996</v>
      </c>
      <c r="F1774" s="5">
        <f>E1774/D1774</f>
        <v>1.7627228799999999</v>
      </c>
    </row>
    <row r="1775" spans="1:6" ht="51" x14ac:dyDescent="0.3">
      <c r="A1775" s="8" t="s">
        <v>9</v>
      </c>
      <c r="B1775" s="8" t="s">
        <v>9</v>
      </c>
      <c r="C1775" s="8" t="s">
        <v>101</v>
      </c>
      <c r="D1775" s="7">
        <v>293.98</v>
      </c>
      <c r="E1775" s="7">
        <v>293.98</v>
      </c>
      <c r="F1775" s="5">
        <f>E1775/D1775</f>
        <v>1</v>
      </c>
    </row>
    <row r="1776" spans="1:6" ht="61.2" x14ac:dyDescent="0.3">
      <c r="A1776" s="8" t="s">
        <v>9</v>
      </c>
      <c r="B1776" s="8" t="s">
        <v>9</v>
      </c>
      <c r="C1776" s="8" t="s">
        <v>100</v>
      </c>
      <c r="D1776" s="7">
        <v>777645</v>
      </c>
      <c r="E1776" s="7">
        <v>562108.28</v>
      </c>
      <c r="F1776" s="5">
        <f>E1776/D1776</f>
        <v>0.72283404381176508</v>
      </c>
    </row>
    <row r="1777" spans="1:6" ht="61.2" x14ac:dyDescent="0.3">
      <c r="A1777" s="8" t="s">
        <v>9</v>
      </c>
      <c r="B1777" s="8" t="s">
        <v>9</v>
      </c>
      <c r="C1777" s="8" t="s">
        <v>100</v>
      </c>
      <c r="D1777" s="7">
        <v>61325</v>
      </c>
      <c r="E1777" s="7">
        <v>30534.73</v>
      </c>
      <c r="F1777" s="5">
        <f>E1777/D1777</f>
        <v>0.49791651039543416</v>
      </c>
    </row>
    <row r="1778" spans="1:6" ht="61.2" x14ac:dyDescent="0.3">
      <c r="A1778" s="8" t="s">
        <v>9</v>
      </c>
      <c r="B1778" s="8" t="s">
        <v>9</v>
      </c>
      <c r="C1778" s="8" t="s">
        <v>100</v>
      </c>
      <c r="D1778" s="7">
        <v>100</v>
      </c>
      <c r="E1778" s="6"/>
      <c r="F1778" s="5">
        <f>E1778/D1778</f>
        <v>0</v>
      </c>
    </row>
    <row r="1779" spans="1:6" ht="61.2" x14ac:dyDescent="0.3">
      <c r="A1779" s="8" t="s">
        <v>9</v>
      </c>
      <c r="B1779" s="8" t="s">
        <v>9</v>
      </c>
      <c r="C1779" s="8" t="s">
        <v>100</v>
      </c>
      <c r="D1779" s="7">
        <v>5000</v>
      </c>
      <c r="E1779" s="6"/>
      <c r="F1779" s="5">
        <f>E1779/D1779</f>
        <v>0</v>
      </c>
    </row>
    <row r="1780" spans="1:6" ht="61.2" x14ac:dyDescent="0.3">
      <c r="A1780" s="8" t="s">
        <v>9</v>
      </c>
      <c r="B1780" s="8" t="s">
        <v>9</v>
      </c>
      <c r="C1780" s="8" t="s">
        <v>100</v>
      </c>
      <c r="D1780" s="7">
        <v>100</v>
      </c>
      <c r="E1780" s="6"/>
      <c r="F1780" s="5">
        <f>E1780/D1780</f>
        <v>0</v>
      </c>
    </row>
    <row r="1781" spans="1:6" ht="61.2" x14ac:dyDescent="0.3">
      <c r="A1781" s="8" t="s">
        <v>9</v>
      </c>
      <c r="B1781" s="8" t="s">
        <v>9</v>
      </c>
      <c r="C1781" s="8" t="s">
        <v>100</v>
      </c>
      <c r="D1781" s="7">
        <v>100</v>
      </c>
      <c r="E1781" s="6"/>
      <c r="F1781" s="5">
        <f>E1781/D1781</f>
        <v>0</v>
      </c>
    </row>
    <row r="1782" spans="1:6" ht="61.2" x14ac:dyDescent="0.3">
      <c r="A1782" s="8" t="s">
        <v>9</v>
      </c>
      <c r="B1782" s="8" t="s">
        <v>9</v>
      </c>
      <c r="C1782" s="8" t="s">
        <v>100</v>
      </c>
      <c r="D1782" s="7">
        <v>100</v>
      </c>
      <c r="E1782" s="6"/>
      <c r="F1782" s="5">
        <f>E1782/D1782</f>
        <v>0</v>
      </c>
    </row>
    <row r="1783" spans="1:6" ht="61.2" x14ac:dyDescent="0.3">
      <c r="A1783" s="8" t="s">
        <v>9</v>
      </c>
      <c r="B1783" s="8" t="s">
        <v>9</v>
      </c>
      <c r="C1783" s="8" t="s">
        <v>100</v>
      </c>
      <c r="D1783" s="7">
        <v>100</v>
      </c>
      <c r="E1783" s="6"/>
      <c r="F1783" s="5">
        <f>E1783/D1783</f>
        <v>0</v>
      </c>
    </row>
    <row r="1784" spans="1:6" ht="61.2" x14ac:dyDescent="0.3">
      <c r="A1784" s="8" t="s">
        <v>9</v>
      </c>
      <c r="B1784" s="8" t="s">
        <v>9</v>
      </c>
      <c r="C1784" s="8" t="s">
        <v>100</v>
      </c>
      <c r="D1784" s="7">
        <v>100</v>
      </c>
      <c r="E1784" s="7">
        <v>73200</v>
      </c>
      <c r="F1784" s="5">
        <f>E1784/D1784</f>
        <v>732</v>
      </c>
    </row>
    <row r="1785" spans="1:6" ht="61.2" x14ac:dyDescent="0.3">
      <c r="A1785" s="8" t="s">
        <v>9</v>
      </c>
      <c r="B1785" s="8" t="s">
        <v>9</v>
      </c>
      <c r="C1785" s="8" t="s">
        <v>100</v>
      </c>
      <c r="D1785" s="7">
        <v>100</v>
      </c>
      <c r="E1785" s="6"/>
      <c r="F1785" s="5">
        <f>E1785/D1785</f>
        <v>0</v>
      </c>
    </row>
    <row r="1786" spans="1:6" ht="71.400000000000006" x14ac:dyDescent="0.3">
      <c r="A1786" s="8" t="s">
        <v>9</v>
      </c>
      <c r="B1786" s="8" t="s">
        <v>9</v>
      </c>
      <c r="C1786" s="8" t="s">
        <v>99</v>
      </c>
      <c r="D1786" s="7">
        <v>100</v>
      </c>
      <c r="E1786" s="6"/>
      <c r="F1786" s="5">
        <f>E1786/D1786</f>
        <v>0</v>
      </c>
    </row>
    <row r="1787" spans="1:6" ht="71.400000000000006" x14ac:dyDescent="0.3">
      <c r="A1787" s="8" t="s">
        <v>9</v>
      </c>
      <c r="B1787" s="8" t="s">
        <v>9</v>
      </c>
      <c r="C1787" s="8" t="s">
        <v>99</v>
      </c>
      <c r="D1787" s="7">
        <v>73520</v>
      </c>
      <c r="E1787" s="6"/>
      <c r="F1787" s="5">
        <f>E1787/D1787</f>
        <v>0</v>
      </c>
    </row>
    <row r="1788" spans="1:6" ht="71.400000000000006" x14ac:dyDescent="0.3">
      <c r="A1788" s="8" t="s">
        <v>9</v>
      </c>
      <c r="B1788" s="8" t="s">
        <v>9</v>
      </c>
      <c r="C1788" s="8" t="s">
        <v>99</v>
      </c>
      <c r="D1788" s="7">
        <v>1050000</v>
      </c>
      <c r="E1788" s="7">
        <v>594887.32999999996</v>
      </c>
      <c r="F1788" s="5">
        <f>E1788/D1788</f>
        <v>0.56655936190476186</v>
      </c>
    </row>
    <row r="1789" spans="1:6" ht="71.400000000000006" x14ac:dyDescent="0.3">
      <c r="A1789" s="8" t="s">
        <v>9</v>
      </c>
      <c r="B1789" s="8" t="s">
        <v>9</v>
      </c>
      <c r="C1789" s="8" t="s">
        <v>99</v>
      </c>
      <c r="D1789" s="7">
        <v>100</v>
      </c>
      <c r="E1789" s="6"/>
      <c r="F1789" s="5">
        <f>E1789/D1789</f>
        <v>0</v>
      </c>
    </row>
    <row r="1790" spans="1:6" ht="71.400000000000006" x14ac:dyDescent="0.3">
      <c r="A1790" s="8" t="s">
        <v>9</v>
      </c>
      <c r="B1790" s="8" t="s">
        <v>9</v>
      </c>
      <c r="C1790" s="8" t="s">
        <v>99</v>
      </c>
      <c r="D1790" s="7">
        <v>100</v>
      </c>
      <c r="E1790" s="6"/>
      <c r="F1790" s="5">
        <f>E1790/D1790</f>
        <v>0</v>
      </c>
    </row>
    <row r="1791" spans="1:6" ht="71.400000000000006" x14ac:dyDescent="0.3">
      <c r="A1791" s="8" t="s">
        <v>9</v>
      </c>
      <c r="B1791" s="8" t="s">
        <v>9</v>
      </c>
      <c r="C1791" s="8" t="s">
        <v>99</v>
      </c>
      <c r="D1791" s="7">
        <v>100</v>
      </c>
      <c r="E1791" s="6"/>
      <c r="F1791" s="5">
        <f>E1791/D1791</f>
        <v>0</v>
      </c>
    </row>
    <row r="1792" spans="1:6" ht="71.400000000000006" x14ac:dyDescent="0.3">
      <c r="A1792" s="8" t="s">
        <v>9</v>
      </c>
      <c r="B1792" s="8" t="s">
        <v>9</v>
      </c>
      <c r="C1792" s="8" t="s">
        <v>99</v>
      </c>
      <c r="D1792" s="7">
        <v>100</v>
      </c>
      <c r="E1792" s="6"/>
      <c r="F1792" s="5">
        <f>E1792/D1792</f>
        <v>0</v>
      </c>
    </row>
    <row r="1793" spans="1:6" ht="71.400000000000006" x14ac:dyDescent="0.3">
      <c r="A1793" s="8" t="s">
        <v>9</v>
      </c>
      <c r="B1793" s="8" t="s">
        <v>9</v>
      </c>
      <c r="C1793" s="8" t="s">
        <v>99</v>
      </c>
      <c r="D1793" s="7">
        <v>100</v>
      </c>
      <c r="E1793" s="6"/>
      <c r="F1793" s="5">
        <f>E1793/D1793</f>
        <v>0</v>
      </c>
    </row>
    <row r="1794" spans="1:6" ht="71.400000000000006" x14ac:dyDescent="0.3">
      <c r="A1794" s="8" t="s">
        <v>9</v>
      </c>
      <c r="B1794" s="8" t="s">
        <v>9</v>
      </c>
      <c r="C1794" s="8" t="s">
        <v>99</v>
      </c>
      <c r="D1794" s="7">
        <v>100</v>
      </c>
      <c r="E1794" s="6"/>
      <c r="F1794" s="5">
        <f>E1794/D1794</f>
        <v>0</v>
      </c>
    </row>
    <row r="1795" spans="1:6" ht="71.400000000000006" x14ac:dyDescent="0.3">
      <c r="A1795" s="8" t="s">
        <v>9</v>
      </c>
      <c r="B1795" s="8" t="s">
        <v>9</v>
      </c>
      <c r="C1795" s="8" t="s">
        <v>99</v>
      </c>
      <c r="D1795" s="7">
        <v>100</v>
      </c>
      <c r="E1795" s="6"/>
      <c r="F1795" s="5">
        <f>E1795/D1795</f>
        <v>0</v>
      </c>
    </row>
    <row r="1796" spans="1:6" ht="71.400000000000006" x14ac:dyDescent="0.3">
      <c r="A1796" s="8" t="s">
        <v>9</v>
      </c>
      <c r="B1796" s="8" t="s">
        <v>9</v>
      </c>
      <c r="C1796" s="8" t="s">
        <v>99</v>
      </c>
      <c r="D1796" s="7">
        <v>100</v>
      </c>
      <c r="E1796" s="6"/>
      <c r="F1796" s="5">
        <f>E1796/D1796</f>
        <v>0</v>
      </c>
    </row>
    <row r="1797" spans="1:6" ht="61.2" x14ac:dyDescent="0.3">
      <c r="A1797" s="8" t="s">
        <v>9</v>
      </c>
      <c r="B1797" s="8" t="s">
        <v>9</v>
      </c>
      <c r="C1797" s="8" t="s">
        <v>98</v>
      </c>
      <c r="D1797" s="6"/>
      <c r="E1797" s="7">
        <v>1023</v>
      </c>
      <c r="F1797" s="5" t="e">
        <f>E1797/D1797</f>
        <v>#DIV/0!</v>
      </c>
    </row>
    <row r="1798" spans="1:6" ht="61.2" x14ac:dyDescent="0.3">
      <c r="A1798" s="8" t="s">
        <v>9</v>
      </c>
      <c r="B1798" s="8" t="s">
        <v>9</v>
      </c>
      <c r="C1798" s="8" t="s">
        <v>98</v>
      </c>
      <c r="D1798" s="7">
        <v>1000</v>
      </c>
      <c r="E1798" s="7">
        <v>8068</v>
      </c>
      <c r="F1798" s="5">
        <f>E1798/D1798</f>
        <v>8.0679999999999996</v>
      </c>
    </row>
    <row r="1799" spans="1:6" ht="61.2" x14ac:dyDescent="0.3">
      <c r="A1799" s="8" t="s">
        <v>9</v>
      </c>
      <c r="B1799" s="8" t="s">
        <v>9</v>
      </c>
      <c r="C1799" s="8" t="s">
        <v>98</v>
      </c>
      <c r="D1799" s="7">
        <v>100</v>
      </c>
      <c r="E1799" s="6"/>
      <c r="F1799" s="5">
        <f>E1799/D1799</f>
        <v>0</v>
      </c>
    </row>
    <row r="1800" spans="1:6" ht="61.2" x14ac:dyDescent="0.3">
      <c r="A1800" s="8" t="s">
        <v>9</v>
      </c>
      <c r="B1800" s="8" t="s">
        <v>9</v>
      </c>
      <c r="C1800" s="8" t="s">
        <v>98</v>
      </c>
      <c r="D1800" s="7">
        <v>100</v>
      </c>
      <c r="E1800" s="6"/>
      <c r="F1800" s="5">
        <f>E1800/D1800</f>
        <v>0</v>
      </c>
    </row>
    <row r="1801" spans="1:6" ht="61.2" x14ac:dyDescent="0.3">
      <c r="A1801" s="8" t="s">
        <v>9</v>
      </c>
      <c r="B1801" s="8" t="s">
        <v>9</v>
      </c>
      <c r="C1801" s="8" t="s">
        <v>98</v>
      </c>
      <c r="D1801" s="7">
        <v>100</v>
      </c>
      <c r="E1801" s="6"/>
      <c r="F1801" s="5">
        <f>E1801/D1801</f>
        <v>0</v>
      </c>
    </row>
    <row r="1802" spans="1:6" ht="61.2" x14ac:dyDescent="0.3">
      <c r="A1802" s="8" t="s">
        <v>9</v>
      </c>
      <c r="B1802" s="8" t="s">
        <v>9</v>
      </c>
      <c r="C1802" s="8" t="s">
        <v>98</v>
      </c>
      <c r="D1802" s="7">
        <v>100</v>
      </c>
      <c r="E1802" s="6"/>
      <c r="F1802" s="5">
        <f>E1802/D1802</f>
        <v>0</v>
      </c>
    </row>
    <row r="1803" spans="1:6" ht="61.2" x14ac:dyDescent="0.3">
      <c r="A1803" s="8" t="s">
        <v>9</v>
      </c>
      <c r="B1803" s="8" t="s">
        <v>9</v>
      </c>
      <c r="C1803" s="8" t="s">
        <v>98</v>
      </c>
      <c r="D1803" s="7">
        <v>1000</v>
      </c>
      <c r="E1803" s="7">
        <v>122110</v>
      </c>
      <c r="F1803" s="5">
        <f>E1803/D1803</f>
        <v>122.11</v>
      </c>
    </row>
    <row r="1804" spans="1:6" ht="61.2" x14ac:dyDescent="0.3">
      <c r="A1804" s="8" t="s">
        <v>9</v>
      </c>
      <c r="B1804" s="8" t="s">
        <v>9</v>
      </c>
      <c r="C1804" s="8" t="s">
        <v>98</v>
      </c>
      <c r="D1804" s="7">
        <v>100</v>
      </c>
      <c r="E1804" s="6"/>
      <c r="F1804" s="5">
        <f>E1804/D1804</f>
        <v>0</v>
      </c>
    </row>
    <row r="1805" spans="1:6" ht="61.2" x14ac:dyDescent="0.3">
      <c r="A1805" s="8" t="s">
        <v>9</v>
      </c>
      <c r="B1805" s="8" t="s">
        <v>9</v>
      </c>
      <c r="C1805" s="8" t="s">
        <v>98</v>
      </c>
      <c r="D1805" s="7">
        <v>100</v>
      </c>
      <c r="E1805" s="6"/>
      <c r="F1805" s="5">
        <f>E1805/D1805</f>
        <v>0</v>
      </c>
    </row>
    <row r="1806" spans="1:6" ht="61.2" x14ac:dyDescent="0.3">
      <c r="A1806" s="8" t="s">
        <v>9</v>
      </c>
      <c r="B1806" s="8" t="s">
        <v>9</v>
      </c>
      <c r="C1806" s="8" t="s">
        <v>98</v>
      </c>
      <c r="D1806" s="7">
        <v>100</v>
      </c>
      <c r="E1806" s="6"/>
      <c r="F1806" s="5">
        <f>E1806/D1806</f>
        <v>0</v>
      </c>
    </row>
    <row r="1807" spans="1:6" ht="61.2" x14ac:dyDescent="0.3">
      <c r="A1807" s="8" t="s">
        <v>9</v>
      </c>
      <c r="B1807" s="8" t="s">
        <v>9</v>
      </c>
      <c r="C1807" s="8" t="s">
        <v>98</v>
      </c>
      <c r="D1807" s="7">
        <v>100</v>
      </c>
      <c r="E1807" s="6"/>
      <c r="F1807" s="5">
        <f>E1807/D1807</f>
        <v>0</v>
      </c>
    </row>
    <row r="1808" spans="1:6" ht="61.2" x14ac:dyDescent="0.3">
      <c r="A1808" s="8" t="s">
        <v>9</v>
      </c>
      <c r="B1808" s="8" t="s">
        <v>9</v>
      </c>
      <c r="C1808" s="8" t="s">
        <v>97</v>
      </c>
      <c r="D1808" s="7">
        <v>10000</v>
      </c>
      <c r="E1808" s="6"/>
      <c r="F1808" s="5">
        <f>E1808/D1808</f>
        <v>0</v>
      </c>
    </row>
    <row r="1809" spans="1:6" ht="61.2" x14ac:dyDescent="0.3">
      <c r="A1809" s="8" t="s">
        <v>9</v>
      </c>
      <c r="B1809" s="8" t="s">
        <v>9</v>
      </c>
      <c r="C1809" s="8" t="s">
        <v>97</v>
      </c>
      <c r="D1809" s="7">
        <v>100</v>
      </c>
      <c r="E1809" s="6"/>
      <c r="F1809" s="5">
        <f>E1809/D1809</f>
        <v>0</v>
      </c>
    </row>
    <row r="1810" spans="1:6" ht="61.2" x14ac:dyDescent="0.3">
      <c r="A1810" s="8" t="s">
        <v>9</v>
      </c>
      <c r="B1810" s="8" t="s">
        <v>9</v>
      </c>
      <c r="C1810" s="8" t="s">
        <v>97</v>
      </c>
      <c r="D1810" s="7">
        <v>100</v>
      </c>
      <c r="E1810" s="6"/>
      <c r="F1810" s="5">
        <f>E1810/D1810</f>
        <v>0</v>
      </c>
    </row>
    <row r="1811" spans="1:6" ht="61.2" x14ac:dyDescent="0.3">
      <c r="A1811" s="8" t="s">
        <v>9</v>
      </c>
      <c r="B1811" s="8" t="s">
        <v>9</v>
      </c>
      <c r="C1811" s="8" t="s">
        <v>97</v>
      </c>
      <c r="D1811" s="7">
        <v>5000</v>
      </c>
      <c r="E1811" s="6"/>
      <c r="F1811" s="5">
        <f>E1811/D1811</f>
        <v>0</v>
      </c>
    </row>
    <row r="1812" spans="1:6" ht="61.2" x14ac:dyDescent="0.3">
      <c r="A1812" s="8" t="s">
        <v>9</v>
      </c>
      <c r="B1812" s="8" t="s">
        <v>9</v>
      </c>
      <c r="C1812" s="8" t="s">
        <v>97</v>
      </c>
      <c r="D1812" s="7">
        <v>100</v>
      </c>
      <c r="E1812" s="6"/>
      <c r="F1812" s="5">
        <f>E1812/D1812</f>
        <v>0</v>
      </c>
    </row>
    <row r="1813" spans="1:6" ht="71.400000000000006" x14ac:dyDescent="0.3">
      <c r="A1813" s="8" t="s">
        <v>9</v>
      </c>
      <c r="B1813" s="8" t="s">
        <v>9</v>
      </c>
      <c r="C1813" s="8" t="s">
        <v>96</v>
      </c>
      <c r="D1813" s="7">
        <v>5000</v>
      </c>
      <c r="E1813" s="6"/>
      <c r="F1813" s="5">
        <f>E1813/D1813</f>
        <v>0</v>
      </c>
    </row>
    <row r="1814" spans="1:6" ht="71.400000000000006" x14ac:dyDescent="0.3">
      <c r="A1814" s="8" t="s">
        <v>9</v>
      </c>
      <c r="B1814" s="8" t="s">
        <v>9</v>
      </c>
      <c r="C1814" s="8" t="s">
        <v>96</v>
      </c>
      <c r="D1814" s="7">
        <v>30000</v>
      </c>
      <c r="E1814" s="7">
        <v>112264</v>
      </c>
      <c r="F1814" s="5">
        <f>E1814/D1814</f>
        <v>3.7421333333333333</v>
      </c>
    </row>
    <row r="1815" spans="1:6" ht="71.400000000000006" x14ac:dyDescent="0.3">
      <c r="A1815" s="8" t="s">
        <v>9</v>
      </c>
      <c r="B1815" s="8" t="s">
        <v>9</v>
      </c>
      <c r="C1815" s="8" t="s">
        <v>96</v>
      </c>
      <c r="D1815" s="7">
        <v>25000</v>
      </c>
      <c r="E1815" s="6"/>
      <c r="F1815" s="5">
        <f>E1815/D1815</f>
        <v>0</v>
      </c>
    </row>
    <row r="1816" spans="1:6" ht="71.400000000000006" x14ac:dyDescent="0.3">
      <c r="A1816" s="8" t="s">
        <v>9</v>
      </c>
      <c r="B1816" s="8" t="s">
        <v>9</v>
      </c>
      <c r="C1816" s="8" t="s">
        <v>96</v>
      </c>
      <c r="D1816" s="7">
        <v>100</v>
      </c>
      <c r="E1816" s="6"/>
      <c r="F1816" s="5">
        <f>E1816/D1816</f>
        <v>0</v>
      </c>
    </row>
    <row r="1817" spans="1:6" ht="71.400000000000006" x14ac:dyDescent="0.3">
      <c r="A1817" s="8" t="s">
        <v>9</v>
      </c>
      <c r="B1817" s="8" t="s">
        <v>9</v>
      </c>
      <c r="C1817" s="8" t="s">
        <v>96</v>
      </c>
      <c r="D1817" s="7">
        <v>2500</v>
      </c>
      <c r="E1817" s="7">
        <v>400750</v>
      </c>
      <c r="F1817" s="5">
        <f>E1817/D1817</f>
        <v>160.30000000000001</v>
      </c>
    </row>
    <row r="1818" spans="1:6" ht="71.400000000000006" x14ac:dyDescent="0.3">
      <c r="A1818" s="8" t="s">
        <v>9</v>
      </c>
      <c r="B1818" s="8" t="s">
        <v>9</v>
      </c>
      <c r="C1818" s="8" t="s">
        <v>96</v>
      </c>
      <c r="D1818" s="7">
        <v>100</v>
      </c>
      <c r="E1818" s="6"/>
      <c r="F1818" s="5">
        <f>E1818/D1818</f>
        <v>0</v>
      </c>
    </row>
    <row r="1819" spans="1:6" ht="71.400000000000006" x14ac:dyDescent="0.3">
      <c r="A1819" s="8" t="s">
        <v>9</v>
      </c>
      <c r="B1819" s="8" t="s">
        <v>9</v>
      </c>
      <c r="C1819" s="8" t="s">
        <v>96</v>
      </c>
      <c r="D1819" s="7">
        <v>100</v>
      </c>
      <c r="E1819" s="6"/>
      <c r="F1819" s="5">
        <f>E1819/D1819</f>
        <v>0</v>
      </c>
    </row>
    <row r="1820" spans="1:6" ht="40.799999999999997" x14ac:dyDescent="0.3">
      <c r="A1820" s="8" t="s">
        <v>9</v>
      </c>
      <c r="B1820" s="8" t="s">
        <v>9</v>
      </c>
      <c r="C1820" s="8" t="s">
        <v>95</v>
      </c>
      <c r="D1820" s="7">
        <v>1000</v>
      </c>
      <c r="E1820" s="6"/>
      <c r="F1820" s="5">
        <f>E1820/D1820</f>
        <v>0</v>
      </c>
    </row>
    <row r="1821" spans="1:6" ht="40.799999999999997" x14ac:dyDescent="0.3">
      <c r="A1821" s="8" t="s">
        <v>9</v>
      </c>
      <c r="B1821" s="8" t="s">
        <v>9</v>
      </c>
      <c r="C1821" s="8" t="s">
        <v>95</v>
      </c>
      <c r="D1821" s="7">
        <v>100</v>
      </c>
      <c r="E1821" s="6"/>
      <c r="F1821" s="5">
        <f>E1821/D1821</f>
        <v>0</v>
      </c>
    </row>
    <row r="1822" spans="1:6" ht="40.799999999999997" x14ac:dyDescent="0.3">
      <c r="A1822" s="8" t="s">
        <v>9</v>
      </c>
      <c r="B1822" s="8" t="s">
        <v>9</v>
      </c>
      <c r="C1822" s="8" t="s">
        <v>95</v>
      </c>
      <c r="D1822" s="7">
        <v>100</v>
      </c>
      <c r="E1822" s="6"/>
      <c r="F1822" s="5">
        <f>E1822/D1822</f>
        <v>0</v>
      </c>
    </row>
    <row r="1823" spans="1:6" ht="40.799999999999997" x14ac:dyDescent="0.3">
      <c r="A1823" s="8" t="s">
        <v>9</v>
      </c>
      <c r="B1823" s="8" t="s">
        <v>9</v>
      </c>
      <c r="C1823" s="8" t="s">
        <v>95</v>
      </c>
      <c r="D1823" s="7">
        <v>10000</v>
      </c>
      <c r="E1823" s="7">
        <v>5000</v>
      </c>
      <c r="F1823" s="5">
        <f>E1823/D1823</f>
        <v>0.5</v>
      </c>
    </row>
    <row r="1824" spans="1:6" ht="40.799999999999997" x14ac:dyDescent="0.3">
      <c r="A1824" s="8" t="s">
        <v>9</v>
      </c>
      <c r="B1824" s="8" t="s">
        <v>9</v>
      </c>
      <c r="C1824" s="8" t="s">
        <v>95</v>
      </c>
      <c r="D1824" s="7">
        <v>100</v>
      </c>
      <c r="E1824" s="6"/>
      <c r="F1824" s="5">
        <f>E1824/D1824</f>
        <v>0</v>
      </c>
    </row>
    <row r="1825" spans="1:6" ht="40.799999999999997" x14ac:dyDescent="0.3">
      <c r="A1825" s="8" t="s">
        <v>9</v>
      </c>
      <c r="B1825" s="8" t="s">
        <v>9</v>
      </c>
      <c r="C1825" s="8" t="s">
        <v>95</v>
      </c>
      <c r="D1825" s="7">
        <v>100</v>
      </c>
      <c r="E1825" s="6"/>
      <c r="F1825" s="5">
        <f>E1825/D1825</f>
        <v>0</v>
      </c>
    </row>
    <row r="1826" spans="1:6" ht="40.799999999999997" x14ac:dyDescent="0.3">
      <c r="A1826" s="8" t="s">
        <v>9</v>
      </c>
      <c r="B1826" s="8" t="s">
        <v>9</v>
      </c>
      <c r="C1826" s="8" t="s">
        <v>95</v>
      </c>
      <c r="D1826" s="7">
        <v>100</v>
      </c>
      <c r="E1826" s="6"/>
      <c r="F1826" s="5">
        <f>E1826/D1826</f>
        <v>0</v>
      </c>
    </row>
    <row r="1827" spans="1:6" ht="40.799999999999997" x14ac:dyDescent="0.3">
      <c r="A1827" s="8" t="s">
        <v>9</v>
      </c>
      <c r="B1827" s="8" t="s">
        <v>9</v>
      </c>
      <c r="C1827" s="8" t="s">
        <v>95</v>
      </c>
      <c r="D1827" s="7">
        <v>100</v>
      </c>
      <c r="E1827" s="6"/>
      <c r="F1827" s="5">
        <f>E1827/D1827</f>
        <v>0</v>
      </c>
    </row>
    <row r="1828" spans="1:6" ht="40.799999999999997" x14ac:dyDescent="0.3">
      <c r="A1828" s="8" t="s">
        <v>9</v>
      </c>
      <c r="B1828" s="8" t="s">
        <v>9</v>
      </c>
      <c r="C1828" s="8" t="s">
        <v>95</v>
      </c>
      <c r="D1828" s="7">
        <v>100</v>
      </c>
      <c r="E1828" s="6"/>
      <c r="F1828" s="5">
        <f>E1828/D1828</f>
        <v>0</v>
      </c>
    </row>
    <row r="1829" spans="1:6" ht="40.799999999999997" x14ac:dyDescent="0.3">
      <c r="A1829" s="8" t="s">
        <v>9</v>
      </c>
      <c r="B1829" s="8" t="s">
        <v>9</v>
      </c>
      <c r="C1829" s="8" t="s">
        <v>95</v>
      </c>
      <c r="D1829" s="7">
        <v>100</v>
      </c>
      <c r="E1829" s="6"/>
      <c r="F1829" s="5">
        <f>E1829/D1829</f>
        <v>0</v>
      </c>
    </row>
    <row r="1830" spans="1:6" ht="51" x14ac:dyDescent="0.3">
      <c r="A1830" s="8" t="s">
        <v>9</v>
      </c>
      <c r="B1830" s="8" t="s">
        <v>9</v>
      </c>
      <c r="C1830" s="8" t="s">
        <v>94</v>
      </c>
      <c r="D1830" s="7">
        <v>100</v>
      </c>
      <c r="E1830" s="6"/>
      <c r="F1830" s="5">
        <f>E1830/D1830</f>
        <v>0</v>
      </c>
    </row>
    <row r="1831" spans="1:6" ht="51" x14ac:dyDescent="0.3">
      <c r="A1831" s="8" t="s">
        <v>9</v>
      </c>
      <c r="B1831" s="8" t="s">
        <v>9</v>
      </c>
      <c r="C1831" s="8" t="s">
        <v>94</v>
      </c>
      <c r="D1831" s="7">
        <v>100</v>
      </c>
      <c r="E1831" s="6"/>
      <c r="F1831" s="5">
        <f>E1831/D1831</f>
        <v>0</v>
      </c>
    </row>
    <row r="1832" spans="1:6" ht="51" x14ac:dyDescent="0.3">
      <c r="A1832" s="8" t="s">
        <v>9</v>
      </c>
      <c r="B1832" s="8" t="s">
        <v>9</v>
      </c>
      <c r="C1832" s="8" t="s">
        <v>94</v>
      </c>
      <c r="D1832" s="7">
        <v>1000</v>
      </c>
      <c r="E1832" s="6"/>
      <c r="F1832" s="5">
        <f>E1832/D1832</f>
        <v>0</v>
      </c>
    </row>
    <row r="1833" spans="1:6" ht="51" x14ac:dyDescent="0.3">
      <c r="A1833" s="8" t="s">
        <v>9</v>
      </c>
      <c r="B1833" s="8" t="s">
        <v>9</v>
      </c>
      <c r="C1833" s="8" t="s">
        <v>94</v>
      </c>
      <c r="D1833" s="7">
        <v>100</v>
      </c>
      <c r="E1833" s="6"/>
      <c r="F1833" s="5">
        <f>E1833/D1833</f>
        <v>0</v>
      </c>
    </row>
    <row r="1834" spans="1:6" ht="51" x14ac:dyDescent="0.3">
      <c r="A1834" s="8" t="s">
        <v>9</v>
      </c>
      <c r="B1834" s="8" t="s">
        <v>9</v>
      </c>
      <c r="C1834" s="8" t="s">
        <v>94</v>
      </c>
      <c r="D1834" s="7">
        <v>100</v>
      </c>
      <c r="E1834" s="6"/>
      <c r="F1834" s="5">
        <f>E1834/D1834</f>
        <v>0</v>
      </c>
    </row>
    <row r="1835" spans="1:6" ht="51" x14ac:dyDescent="0.3">
      <c r="A1835" s="8" t="s">
        <v>9</v>
      </c>
      <c r="B1835" s="8" t="s">
        <v>9</v>
      </c>
      <c r="C1835" s="8" t="s">
        <v>94</v>
      </c>
      <c r="D1835" s="7">
        <v>100</v>
      </c>
      <c r="E1835" s="6"/>
      <c r="F1835" s="5">
        <f>E1835/D1835</f>
        <v>0</v>
      </c>
    </row>
    <row r="1836" spans="1:6" ht="51" x14ac:dyDescent="0.3">
      <c r="A1836" s="8" t="s">
        <v>9</v>
      </c>
      <c r="B1836" s="8" t="s">
        <v>9</v>
      </c>
      <c r="C1836" s="8" t="s">
        <v>94</v>
      </c>
      <c r="D1836" s="7">
        <v>1000</v>
      </c>
      <c r="E1836" s="6"/>
      <c r="F1836" s="5">
        <f>E1836/D1836</f>
        <v>0</v>
      </c>
    </row>
    <row r="1837" spans="1:6" ht="51" x14ac:dyDescent="0.3">
      <c r="A1837" s="8" t="s">
        <v>9</v>
      </c>
      <c r="B1837" s="8" t="s">
        <v>9</v>
      </c>
      <c r="C1837" s="8" t="s">
        <v>94</v>
      </c>
      <c r="D1837" s="7">
        <v>100</v>
      </c>
      <c r="E1837" s="6"/>
      <c r="F1837" s="5">
        <f>E1837/D1837</f>
        <v>0</v>
      </c>
    </row>
    <row r="1838" spans="1:6" ht="51" x14ac:dyDescent="0.3">
      <c r="A1838" s="8" t="s">
        <v>9</v>
      </c>
      <c r="B1838" s="8" t="s">
        <v>9</v>
      </c>
      <c r="C1838" s="8" t="s">
        <v>94</v>
      </c>
      <c r="D1838" s="7">
        <v>100</v>
      </c>
      <c r="E1838" s="6"/>
      <c r="F1838" s="5">
        <f>E1838/D1838</f>
        <v>0</v>
      </c>
    </row>
    <row r="1839" spans="1:6" ht="51" x14ac:dyDescent="0.3">
      <c r="A1839" s="8" t="s">
        <v>9</v>
      </c>
      <c r="B1839" s="8" t="s">
        <v>9</v>
      </c>
      <c r="C1839" s="8" t="s">
        <v>94</v>
      </c>
      <c r="D1839" s="7">
        <v>100</v>
      </c>
      <c r="E1839" s="6"/>
      <c r="F1839" s="5">
        <f>E1839/D1839</f>
        <v>0</v>
      </c>
    </row>
    <row r="1840" spans="1:6" ht="71.400000000000006" x14ac:dyDescent="0.3">
      <c r="A1840" s="8" t="s">
        <v>9</v>
      </c>
      <c r="B1840" s="8" t="s">
        <v>9</v>
      </c>
      <c r="C1840" s="8" t="s">
        <v>93</v>
      </c>
      <c r="D1840" s="7">
        <v>310380</v>
      </c>
      <c r="E1840" s="7">
        <v>310380</v>
      </c>
      <c r="F1840" s="5">
        <f>E1840/D1840</f>
        <v>1</v>
      </c>
    </row>
    <row r="1841" spans="1:6" ht="71.400000000000006" x14ac:dyDescent="0.3">
      <c r="A1841" s="8" t="s">
        <v>9</v>
      </c>
      <c r="B1841" s="8" t="s">
        <v>9</v>
      </c>
      <c r="C1841" s="8" t="s">
        <v>93</v>
      </c>
      <c r="D1841" s="7">
        <v>100</v>
      </c>
      <c r="E1841" s="6"/>
      <c r="F1841" s="5">
        <f>E1841/D1841</f>
        <v>0</v>
      </c>
    </row>
    <row r="1842" spans="1:6" ht="71.400000000000006" x14ac:dyDescent="0.3">
      <c r="A1842" s="8" t="s">
        <v>9</v>
      </c>
      <c r="B1842" s="8" t="s">
        <v>9</v>
      </c>
      <c r="C1842" s="8" t="s">
        <v>93</v>
      </c>
      <c r="D1842" s="7">
        <v>100</v>
      </c>
      <c r="E1842" s="6"/>
      <c r="F1842" s="5">
        <f>E1842/D1842</f>
        <v>0</v>
      </c>
    </row>
    <row r="1843" spans="1:6" ht="71.400000000000006" x14ac:dyDescent="0.3">
      <c r="A1843" s="8" t="s">
        <v>9</v>
      </c>
      <c r="B1843" s="8" t="s">
        <v>9</v>
      </c>
      <c r="C1843" s="8" t="s">
        <v>93</v>
      </c>
      <c r="D1843" s="7">
        <v>100</v>
      </c>
      <c r="E1843" s="6"/>
      <c r="F1843" s="5">
        <f>E1843/D1843</f>
        <v>0</v>
      </c>
    </row>
    <row r="1844" spans="1:6" ht="71.400000000000006" x14ac:dyDescent="0.3">
      <c r="A1844" s="8" t="s">
        <v>9</v>
      </c>
      <c r="B1844" s="8" t="s">
        <v>9</v>
      </c>
      <c r="C1844" s="8" t="s">
        <v>93</v>
      </c>
      <c r="D1844" s="7">
        <v>100</v>
      </c>
      <c r="E1844" s="6"/>
      <c r="F1844" s="5">
        <f>E1844/D1844</f>
        <v>0</v>
      </c>
    </row>
    <row r="1845" spans="1:6" ht="71.400000000000006" x14ac:dyDescent="0.3">
      <c r="A1845" s="8" t="s">
        <v>9</v>
      </c>
      <c r="B1845" s="8" t="s">
        <v>9</v>
      </c>
      <c r="C1845" s="8" t="s">
        <v>93</v>
      </c>
      <c r="D1845" s="7">
        <v>100</v>
      </c>
      <c r="E1845" s="7">
        <v>12260.5</v>
      </c>
      <c r="F1845" s="5">
        <f>E1845/D1845</f>
        <v>122.605</v>
      </c>
    </row>
    <row r="1846" spans="1:6" ht="71.400000000000006" x14ac:dyDescent="0.3">
      <c r="A1846" s="8" t="s">
        <v>9</v>
      </c>
      <c r="B1846" s="8" t="s">
        <v>9</v>
      </c>
      <c r="C1846" s="8" t="s">
        <v>93</v>
      </c>
      <c r="D1846" s="7">
        <v>100</v>
      </c>
      <c r="E1846" s="6"/>
      <c r="F1846" s="5">
        <f>E1846/D1846</f>
        <v>0</v>
      </c>
    </row>
    <row r="1847" spans="1:6" ht="51" x14ac:dyDescent="0.3">
      <c r="A1847" s="8" t="s">
        <v>9</v>
      </c>
      <c r="B1847" s="8" t="s">
        <v>9</v>
      </c>
      <c r="C1847" s="8" t="s">
        <v>92</v>
      </c>
      <c r="D1847" s="7">
        <v>75000</v>
      </c>
      <c r="E1847" s="6"/>
      <c r="F1847" s="5">
        <f>E1847/D1847</f>
        <v>0</v>
      </c>
    </row>
    <row r="1848" spans="1:6" ht="51" x14ac:dyDescent="0.3">
      <c r="A1848" s="8" t="s">
        <v>9</v>
      </c>
      <c r="B1848" s="8" t="s">
        <v>9</v>
      </c>
      <c r="C1848" s="8" t="s">
        <v>92</v>
      </c>
      <c r="D1848" s="7">
        <v>1000</v>
      </c>
      <c r="E1848" s="6"/>
      <c r="F1848" s="5">
        <f>E1848/D1848</f>
        <v>0</v>
      </c>
    </row>
    <row r="1849" spans="1:6" ht="51" x14ac:dyDescent="0.3">
      <c r="A1849" s="8" t="s">
        <v>9</v>
      </c>
      <c r="B1849" s="8" t="s">
        <v>9</v>
      </c>
      <c r="C1849" s="8" t="s">
        <v>92</v>
      </c>
      <c r="D1849" s="7">
        <v>100</v>
      </c>
      <c r="E1849" s="6"/>
      <c r="F1849" s="5">
        <f>E1849/D1849</f>
        <v>0</v>
      </c>
    </row>
    <row r="1850" spans="1:6" ht="71.400000000000006" x14ac:dyDescent="0.3">
      <c r="A1850" s="8" t="s">
        <v>9</v>
      </c>
      <c r="B1850" s="8" t="s">
        <v>9</v>
      </c>
      <c r="C1850" s="8" t="s">
        <v>91</v>
      </c>
      <c r="D1850" s="7">
        <v>100</v>
      </c>
      <c r="E1850" s="6"/>
      <c r="F1850" s="5">
        <f>E1850/D1850</f>
        <v>0</v>
      </c>
    </row>
    <row r="1851" spans="1:6" ht="71.400000000000006" x14ac:dyDescent="0.3">
      <c r="A1851" s="8" t="s">
        <v>9</v>
      </c>
      <c r="B1851" s="8" t="s">
        <v>9</v>
      </c>
      <c r="C1851" s="8" t="s">
        <v>91</v>
      </c>
      <c r="D1851" s="7">
        <v>100</v>
      </c>
      <c r="E1851" s="6"/>
      <c r="F1851" s="5">
        <f>E1851/D1851</f>
        <v>0</v>
      </c>
    </row>
    <row r="1852" spans="1:6" ht="71.400000000000006" x14ac:dyDescent="0.3">
      <c r="A1852" s="8" t="s">
        <v>9</v>
      </c>
      <c r="B1852" s="8" t="s">
        <v>9</v>
      </c>
      <c r="C1852" s="8" t="s">
        <v>91</v>
      </c>
      <c r="D1852" s="6"/>
      <c r="E1852" s="7">
        <v>15000</v>
      </c>
      <c r="F1852" s="5" t="e">
        <f>E1852/D1852</f>
        <v>#DIV/0!</v>
      </c>
    </row>
    <row r="1853" spans="1:6" ht="71.400000000000006" x14ac:dyDescent="0.3">
      <c r="A1853" s="8" t="s">
        <v>9</v>
      </c>
      <c r="B1853" s="8" t="s">
        <v>9</v>
      </c>
      <c r="C1853" s="8" t="s">
        <v>91</v>
      </c>
      <c r="D1853" s="7">
        <v>100</v>
      </c>
      <c r="E1853" s="6"/>
      <c r="F1853" s="5">
        <f>E1853/D1853</f>
        <v>0</v>
      </c>
    </row>
    <row r="1854" spans="1:6" ht="71.400000000000006" x14ac:dyDescent="0.3">
      <c r="A1854" s="8" t="s">
        <v>9</v>
      </c>
      <c r="B1854" s="8" t="s">
        <v>9</v>
      </c>
      <c r="C1854" s="8" t="s">
        <v>91</v>
      </c>
      <c r="D1854" s="7">
        <v>100</v>
      </c>
      <c r="E1854" s="6"/>
      <c r="F1854" s="5">
        <f>E1854/D1854</f>
        <v>0</v>
      </c>
    </row>
    <row r="1855" spans="1:6" ht="71.400000000000006" x14ac:dyDescent="0.3">
      <c r="A1855" s="8" t="s">
        <v>9</v>
      </c>
      <c r="B1855" s="8" t="s">
        <v>9</v>
      </c>
      <c r="C1855" s="8" t="s">
        <v>91</v>
      </c>
      <c r="D1855" s="7">
        <v>100</v>
      </c>
      <c r="E1855" s="6"/>
      <c r="F1855" s="5">
        <f>E1855/D1855</f>
        <v>0</v>
      </c>
    </row>
    <row r="1856" spans="1:6" ht="71.400000000000006" x14ac:dyDescent="0.3">
      <c r="A1856" s="8" t="s">
        <v>9</v>
      </c>
      <c r="B1856" s="8" t="s">
        <v>9</v>
      </c>
      <c r="C1856" s="8" t="s">
        <v>91</v>
      </c>
      <c r="D1856" s="7">
        <v>63677</v>
      </c>
      <c r="E1856" s="7">
        <v>63676.800000000003</v>
      </c>
      <c r="F1856" s="5">
        <f>E1856/D1856</f>
        <v>0.99999685914851522</v>
      </c>
    </row>
    <row r="1857" spans="1:6" ht="61.2" x14ac:dyDescent="0.3">
      <c r="A1857" s="8" t="s">
        <v>9</v>
      </c>
      <c r="B1857" s="8" t="s">
        <v>9</v>
      </c>
      <c r="C1857" s="8" t="s">
        <v>90</v>
      </c>
      <c r="D1857" s="7">
        <v>400000</v>
      </c>
      <c r="E1857" s="7">
        <v>8247.91</v>
      </c>
      <c r="F1857" s="5">
        <f>E1857/D1857</f>
        <v>2.0619775E-2</v>
      </c>
    </row>
    <row r="1858" spans="1:6" ht="61.2" x14ac:dyDescent="0.3">
      <c r="A1858" s="8" t="s">
        <v>9</v>
      </c>
      <c r="B1858" s="8" t="s">
        <v>9</v>
      </c>
      <c r="C1858" s="8" t="s">
        <v>90</v>
      </c>
      <c r="D1858" s="7">
        <v>50</v>
      </c>
      <c r="E1858" s="6"/>
      <c r="F1858" s="5">
        <f>E1858/D1858</f>
        <v>0</v>
      </c>
    </row>
    <row r="1859" spans="1:6" ht="61.2" x14ac:dyDescent="0.3">
      <c r="A1859" s="8" t="s">
        <v>9</v>
      </c>
      <c r="B1859" s="8" t="s">
        <v>9</v>
      </c>
      <c r="C1859" s="8" t="s">
        <v>90</v>
      </c>
      <c r="D1859" s="7">
        <v>50</v>
      </c>
      <c r="E1859" s="6"/>
      <c r="F1859" s="5">
        <f>E1859/D1859</f>
        <v>0</v>
      </c>
    </row>
    <row r="1860" spans="1:6" ht="61.2" x14ac:dyDescent="0.3">
      <c r="A1860" s="8" t="s">
        <v>9</v>
      </c>
      <c r="B1860" s="8" t="s">
        <v>9</v>
      </c>
      <c r="C1860" s="8" t="s">
        <v>90</v>
      </c>
      <c r="D1860" s="7">
        <v>30000</v>
      </c>
      <c r="E1860" s="6"/>
      <c r="F1860" s="5">
        <f>E1860/D1860</f>
        <v>0</v>
      </c>
    </row>
    <row r="1861" spans="1:6" ht="61.2" x14ac:dyDescent="0.3">
      <c r="A1861" s="8" t="s">
        <v>9</v>
      </c>
      <c r="B1861" s="8" t="s">
        <v>9</v>
      </c>
      <c r="C1861" s="8" t="s">
        <v>90</v>
      </c>
      <c r="D1861" s="7">
        <v>50</v>
      </c>
      <c r="E1861" s="6"/>
      <c r="F1861" s="5">
        <f>E1861/D1861</f>
        <v>0</v>
      </c>
    </row>
    <row r="1862" spans="1:6" ht="71.400000000000006" x14ac:dyDescent="0.3">
      <c r="A1862" s="8" t="s">
        <v>9</v>
      </c>
      <c r="B1862" s="8" t="s">
        <v>9</v>
      </c>
      <c r="C1862" s="8" t="s">
        <v>89</v>
      </c>
      <c r="D1862" s="7">
        <v>1000</v>
      </c>
      <c r="E1862" s="6"/>
      <c r="F1862" s="5">
        <f>E1862/D1862</f>
        <v>0</v>
      </c>
    </row>
    <row r="1863" spans="1:6" ht="71.400000000000006" x14ac:dyDescent="0.3">
      <c r="A1863" s="8" t="s">
        <v>9</v>
      </c>
      <c r="B1863" s="8" t="s">
        <v>9</v>
      </c>
      <c r="C1863" s="8" t="s">
        <v>89</v>
      </c>
      <c r="D1863" s="7">
        <v>100</v>
      </c>
      <c r="E1863" s="6"/>
      <c r="F1863" s="5">
        <f>E1863/D1863</f>
        <v>0</v>
      </c>
    </row>
    <row r="1864" spans="1:6" ht="71.400000000000006" x14ac:dyDescent="0.3">
      <c r="A1864" s="8" t="s">
        <v>9</v>
      </c>
      <c r="B1864" s="8" t="s">
        <v>9</v>
      </c>
      <c r="C1864" s="8" t="s">
        <v>89</v>
      </c>
      <c r="D1864" s="7">
        <v>100</v>
      </c>
      <c r="E1864" s="6"/>
      <c r="F1864" s="5">
        <f>E1864/D1864</f>
        <v>0</v>
      </c>
    </row>
    <row r="1865" spans="1:6" ht="71.400000000000006" x14ac:dyDescent="0.3">
      <c r="A1865" s="8" t="s">
        <v>9</v>
      </c>
      <c r="B1865" s="8" t="s">
        <v>9</v>
      </c>
      <c r="C1865" s="8" t="s">
        <v>89</v>
      </c>
      <c r="D1865" s="7">
        <v>1000</v>
      </c>
      <c r="E1865" s="6"/>
      <c r="F1865" s="5">
        <f>E1865/D1865</f>
        <v>0</v>
      </c>
    </row>
    <row r="1866" spans="1:6" ht="71.400000000000006" x14ac:dyDescent="0.3">
      <c r="A1866" s="8" t="s">
        <v>9</v>
      </c>
      <c r="B1866" s="8" t="s">
        <v>9</v>
      </c>
      <c r="C1866" s="8" t="s">
        <v>89</v>
      </c>
      <c r="D1866" s="7">
        <v>100</v>
      </c>
      <c r="E1866" s="6"/>
      <c r="F1866" s="5">
        <f>E1866/D1866</f>
        <v>0</v>
      </c>
    </row>
    <row r="1867" spans="1:6" ht="71.400000000000006" x14ac:dyDescent="0.3">
      <c r="A1867" s="8" t="s">
        <v>9</v>
      </c>
      <c r="B1867" s="8" t="s">
        <v>9</v>
      </c>
      <c r="C1867" s="8" t="s">
        <v>89</v>
      </c>
      <c r="D1867" s="7">
        <v>100</v>
      </c>
      <c r="E1867" s="6"/>
      <c r="F1867" s="5">
        <f>E1867/D1867</f>
        <v>0</v>
      </c>
    </row>
    <row r="1868" spans="1:6" ht="71.400000000000006" x14ac:dyDescent="0.3">
      <c r="A1868" s="8" t="s">
        <v>9</v>
      </c>
      <c r="B1868" s="8" t="s">
        <v>9</v>
      </c>
      <c r="C1868" s="8" t="s">
        <v>88</v>
      </c>
      <c r="D1868" s="6"/>
      <c r="E1868" s="7">
        <v>130956.44</v>
      </c>
      <c r="F1868" s="5" t="e">
        <f>E1868/D1868</f>
        <v>#DIV/0!</v>
      </c>
    </row>
    <row r="1869" spans="1:6" ht="71.400000000000006" x14ac:dyDescent="0.3">
      <c r="A1869" s="8" t="s">
        <v>9</v>
      </c>
      <c r="B1869" s="8" t="s">
        <v>9</v>
      </c>
      <c r="C1869" s="8" t="s">
        <v>88</v>
      </c>
      <c r="D1869" s="6"/>
      <c r="E1869" s="7">
        <v>53580.06</v>
      </c>
      <c r="F1869" s="5" t="e">
        <f>E1869/D1869</f>
        <v>#DIV/0!</v>
      </c>
    </row>
    <row r="1870" spans="1:6" ht="71.400000000000006" x14ac:dyDescent="0.3">
      <c r="A1870" s="8" t="s">
        <v>9</v>
      </c>
      <c r="B1870" s="8" t="s">
        <v>9</v>
      </c>
      <c r="C1870" s="8" t="s">
        <v>88</v>
      </c>
      <c r="D1870" s="7">
        <v>1600000</v>
      </c>
      <c r="E1870" s="7">
        <v>75000</v>
      </c>
      <c r="F1870" s="5">
        <f>E1870/D1870</f>
        <v>4.6875E-2</v>
      </c>
    </row>
    <row r="1871" spans="1:6" ht="71.400000000000006" x14ac:dyDescent="0.3">
      <c r="A1871" s="8" t="s">
        <v>9</v>
      </c>
      <c r="B1871" s="8" t="s">
        <v>9</v>
      </c>
      <c r="C1871" s="8" t="s">
        <v>88</v>
      </c>
      <c r="D1871" s="7">
        <v>100</v>
      </c>
      <c r="E1871" s="6"/>
      <c r="F1871" s="5">
        <f>E1871/D1871</f>
        <v>0</v>
      </c>
    </row>
    <row r="1872" spans="1:6" ht="71.400000000000006" x14ac:dyDescent="0.3">
      <c r="A1872" s="8" t="s">
        <v>9</v>
      </c>
      <c r="B1872" s="8" t="s">
        <v>9</v>
      </c>
      <c r="C1872" s="8" t="s">
        <v>88</v>
      </c>
      <c r="D1872" s="7">
        <v>100</v>
      </c>
      <c r="E1872" s="6"/>
      <c r="F1872" s="5">
        <f>E1872/D1872</f>
        <v>0</v>
      </c>
    </row>
    <row r="1873" spans="1:6" ht="71.400000000000006" x14ac:dyDescent="0.3">
      <c r="A1873" s="8" t="s">
        <v>9</v>
      </c>
      <c r="B1873" s="8" t="s">
        <v>9</v>
      </c>
      <c r="C1873" s="8" t="s">
        <v>88</v>
      </c>
      <c r="D1873" s="7">
        <v>100</v>
      </c>
      <c r="E1873" s="7">
        <v>32133.34</v>
      </c>
      <c r="F1873" s="5">
        <f>E1873/D1873</f>
        <v>321.33339999999998</v>
      </c>
    </row>
    <row r="1874" spans="1:6" ht="71.400000000000006" x14ac:dyDescent="0.3">
      <c r="A1874" s="8" t="s">
        <v>9</v>
      </c>
      <c r="B1874" s="8" t="s">
        <v>9</v>
      </c>
      <c r="C1874" s="8" t="s">
        <v>88</v>
      </c>
      <c r="D1874" s="6"/>
      <c r="E1874" s="7">
        <v>174452.68</v>
      </c>
      <c r="F1874" s="5" t="e">
        <f>E1874/D1874</f>
        <v>#DIV/0!</v>
      </c>
    </row>
    <row r="1875" spans="1:6" ht="71.400000000000006" x14ac:dyDescent="0.3">
      <c r="A1875" s="8" t="s">
        <v>9</v>
      </c>
      <c r="B1875" s="8" t="s">
        <v>9</v>
      </c>
      <c r="C1875" s="8" t="s">
        <v>88</v>
      </c>
      <c r="D1875" s="7">
        <v>200000</v>
      </c>
      <c r="E1875" s="7">
        <v>50000</v>
      </c>
      <c r="F1875" s="5">
        <f>E1875/D1875</f>
        <v>0.25</v>
      </c>
    </row>
    <row r="1876" spans="1:6" ht="71.400000000000006" x14ac:dyDescent="0.3">
      <c r="A1876" s="8" t="s">
        <v>9</v>
      </c>
      <c r="B1876" s="8" t="s">
        <v>9</v>
      </c>
      <c r="C1876" s="8" t="s">
        <v>88</v>
      </c>
      <c r="D1876" s="7">
        <v>100</v>
      </c>
      <c r="E1876" s="6"/>
      <c r="F1876" s="5">
        <f>E1876/D1876</f>
        <v>0</v>
      </c>
    </row>
    <row r="1877" spans="1:6" ht="71.400000000000006" x14ac:dyDescent="0.3">
      <c r="A1877" s="8" t="s">
        <v>9</v>
      </c>
      <c r="B1877" s="8" t="s">
        <v>9</v>
      </c>
      <c r="C1877" s="8" t="s">
        <v>88</v>
      </c>
      <c r="D1877" s="7">
        <v>100</v>
      </c>
      <c r="E1877" s="7">
        <v>4722.59</v>
      </c>
      <c r="F1877" s="5">
        <f>E1877/D1877</f>
        <v>47.225900000000003</v>
      </c>
    </row>
    <row r="1878" spans="1:6" ht="51" x14ac:dyDescent="0.3">
      <c r="A1878" s="8" t="s">
        <v>9</v>
      </c>
      <c r="B1878" s="8" t="s">
        <v>9</v>
      </c>
      <c r="C1878" s="8" t="s">
        <v>87</v>
      </c>
      <c r="D1878" s="7">
        <v>85000</v>
      </c>
      <c r="E1878" s="7">
        <v>20337.78</v>
      </c>
      <c r="F1878" s="5">
        <f>E1878/D1878</f>
        <v>0.23926799999999998</v>
      </c>
    </row>
    <row r="1879" spans="1:6" ht="51" x14ac:dyDescent="0.3">
      <c r="A1879" s="8" t="s">
        <v>9</v>
      </c>
      <c r="B1879" s="8" t="s">
        <v>9</v>
      </c>
      <c r="C1879" s="8" t="s">
        <v>87</v>
      </c>
      <c r="D1879" s="7">
        <v>100</v>
      </c>
      <c r="E1879" s="6"/>
      <c r="F1879" s="5">
        <f>E1879/D1879</f>
        <v>0</v>
      </c>
    </row>
    <row r="1880" spans="1:6" ht="51" x14ac:dyDescent="0.3">
      <c r="A1880" s="8" t="s">
        <v>9</v>
      </c>
      <c r="B1880" s="8" t="s">
        <v>9</v>
      </c>
      <c r="C1880" s="8" t="s">
        <v>87</v>
      </c>
      <c r="D1880" s="7">
        <v>100</v>
      </c>
      <c r="E1880" s="6"/>
      <c r="F1880" s="5">
        <f>E1880/D1880</f>
        <v>0</v>
      </c>
    </row>
    <row r="1881" spans="1:6" ht="51" x14ac:dyDescent="0.3">
      <c r="A1881" s="8" t="s">
        <v>9</v>
      </c>
      <c r="B1881" s="8" t="s">
        <v>9</v>
      </c>
      <c r="C1881" s="8" t="s">
        <v>87</v>
      </c>
      <c r="D1881" s="7">
        <v>500</v>
      </c>
      <c r="E1881" s="6"/>
      <c r="F1881" s="5">
        <f>E1881/D1881</f>
        <v>0</v>
      </c>
    </row>
    <row r="1882" spans="1:6" ht="51" x14ac:dyDescent="0.3">
      <c r="A1882" s="8" t="s">
        <v>9</v>
      </c>
      <c r="B1882" s="8" t="s">
        <v>9</v>
      </c>
      <c r="C1882" s="8" t="s">
        <v>87</v>
      </c>
      <c r="D1882" s="7">
        <v>100</v>
      </c>
      <c r="E1882" s="6"/>
      <c r="F1882" s="5">
        <f>E1882/D1882</f>
        <v>0</v>
      </c>
    </row>
    <row r="1883" spans="1:6" ht="51" x14ac:dyDescent="0.3">
      <c r="A1883" s="8" t="s">
        <v>9</v>
      </c>
      <c r="B1883" s="8" t="s">
        <v>9</v>
      </c>
      <c r="C1883" s="8" t="s">
        <v>87</v>
      </c>
      <c r="D1883" s="7">
        <v>100</v>
      </c>
      <c r="E1883" s="6"/>
      <c r="F1883" s="5">
        <f>E1883/D1883</f>
        <v>0</v>
      </c>
    </row>
    <row r="1884" spans="1:6" ht="51" x14ac:dyDescent="0.3">
      <c r="A1884" s="8" t="s">
        <v>9</v>
      </c>
      <c r="B1884" s="8" t="s">
        <v>9</v>
      </c>
      <c r="C1884" s="8" t="s">
        <v>87</v>
      </c>
      <c r="D1884" s="7">
        <v>100</v>
      </c>
      <c r="E1884" s="6"/>
      <c r="F1884" s="5">
        <f>E1884/D1884</f>
        <v>0</v>
      </c>
    </row>
    <row r="1885" spans="1:6" ht="51" x14ac:dyDescent="0.3">
      <c r="A1885" s="8" t="s">
        <v>9</v>
      </c>
      <c r="B1885" s="8" t="s">
        <v>9</v>
      </c>
      <c r="C1885" s="8" t="s">
        <v>87</v>
      </c>
      <c r="D1885" s="7">
        <v>100</v>
      </c>
      <c r="E1885" s="6"/>
      <c r="F1885" s="5">
        <f>E1885/D1885</f>
        <v>0</v>
      </c>
    </row>
    <row r="1886" spans="1:6" ht="51" x14ac:dyDescent="0.3">
      <c r="A1886" s="8" t="s">
        <v>9</v>
      </c>
      <c r="B1886" s="8" t="s">
        <v>9</v>
      </c>
      <c r="C1886" s="8" t="s">
        <v>86</v>
      </c>
      <c r="D1886" s="7">
        <v>100</v>
      </c>
      <c r="E1886" s="6"/>
      <c r="F1886" s="5">
        <f>E1886/D1886</f>
        <v>0</v>
      </c>
    </row>
    <row r="1887" spans="1:6" ht="51" x14ac:dyDescent="0.3">
      <c r="A1887" s="8" t="s">
        <v>9</v>
      </c>
      <c r="B1887" s="8" t="s">
        <v>9</v>
      </c>
      <c r="C1887" s="8" t="s">
        <v>86</v>
      </c>
      <c r="D1887" s="7">
        <v>100</v>
      </c>
      <c r="E1887" s="6"/>
      <c r="F1887" s="5">
        <f>E1887/D1887</f>
        <v>0</v>
      </c>
    </row>
    <row r="1888" spans="1:6" ht="51" x14ac:dyDescent="0.3">
      <c r="A1888" s="8" t="s">
        <v>9</v>
      </c>
      <c r="B1888" s="8" t="s">
        <v>9</v>
      </c>
      <c r="C1888" s="8" t="s">
        <v>86</v>
      </c>
      <c r="D1888" s="7">
        <v>100</v>
      </c>
      <c r="E1888" s="6"/>
      <c r="F1888" s="5">
        <f>E1888/D1888</f>
        <v>0</v>
      </c>
    </row>
    <row r="1889" spans="1:6" ht="51" x14ac:dyDescent="0.3">
      <c r="A1889" s="8" t="s">
        <v>9</v>
      </c>
      <c r="B1889" s="8" t="s">
        <v>9</v>
      </c>
      <c r="C1889" s="8" t="s">
        <v>86</v>
      </c>
      <c r="D1889" s="7">
        <v>100</v>
      </c>
      <c r="E1889" s="6"/>
      <c r="F1889" s="5">
        <f>E1889/D1889</f>
        <v>0</v>
      </c>
    </row>
    <row r="1890" spans="1:6" ht="51" x14ac:dyDescent="0.3">
      <c r="A1890" s="8" t="s">
        <v>9</v>
      </c>
      <c r="B1890" s="8" t="s">
        <v>9</v>
      </c>
      <c r="C1890" s="8" t="s">
        <v>86</v>
      </c>
      <c r="D1890" s="7">
        <v>100</v>
      </c>
      <c r="E1890" s="6"/>
      <c r="F1890" s="5">
        <f>E1890/D1890</f>
        <v>0</v>
      </c>
    </row>
    <row r="1891" spans="1:6" ht="51" x14ac:dyDescent="0.3">
      <c r="A1891" s="8" t="s">
        <v>9</v>
      </c>
      <c r="B1891" s="8" t="s">
        <v>9</v>
      </c>
      <c r="C1891" s="8" t="s">
        <v>85</v>
      </c>
      <c r="D1891" s="7">
        <v>20000</v>
      </c>
      <c r="E1891" s="6"/>
      <c r="F1891" s="5">
        <f>E1891/D1891</f>
        <v>0</v>
      </c>
    </row>
    <row r="1892" spans="1:6" ht="51" x14ac:dyDescent="0.3">
      <c r="A1892" s="8" t="s">
        <v>9</v>
      </c>
      <c r="B1892" s="8" t="s">
        <v>9</v>
      </c>
      <c r="C1892" s="8" t="s">
        <v>85</v>
      </c>
      <c r="D1892" s="7">
        <v>100</v>
      </c>
      <c r="E1892" s="6"/>
      <c r="F1892" s="5">
        <f>E1892/D1892</f>
        <v>0</v>
      </c>
    </row>
    <row r="1893" spans="1:6" ht="51" x14ac:dyDescent="0.3">
      <c r="A1893" s="8" t="s">
        <v>9</v>
      </c>
      <c r="B1893" s="8" t="s">
        <v>9</v>
      </c>
      <c r="C1893" s="8" t="s">
        <v>85</v>
      </c>
      <c r="D1893" s="7">
        <v>20000</v>
      </c>
      <c r="E1893" s="7">
        <v>5552</v>
      </c>
      <c r="F1893" s="5">
        <f>E1893/D1893</f>
        <v>0.27760000000000001</v>
      </c>
    </row>
    <row r="1894" spans="1:6" ht="51" x14ac:dyDescent="0.3">
      <c r="A1894" s="8" t="s">
        <v>9</v>
      </c>
      <c r="B1894" s="8" t="s">
        <v>9</v>
      </c>
      <c r="C1894" s="8" t="s">
        <v>85</v>
      </c>
      <c r="D1894" s="7">
        <v>100</v>
      </c>
      <c r="E1894" s="6"/>
      <c r="F1894" s="5">
        <f>E1894/D1894</f>
        <v>0</v>
      </c>
    </row>
    <row r="1895" spans="1:6" ht="81.599999999999994" x14ac:dyDescent="0.3">
      <c r="A1895" s="8" t="s">
        <v>9</v>
      </c>
      <c r="B1895" s="8" t="s">
        <v>9</v>
      </c>
      <c r="C1895" s="8" t="s">
        <v>84</v>
      </c>
      <c r="D1895" s="7">
        <v>14763.16</v>
      </c>
      <c r="E1895" s="6"/>
      <c r="F1895" s="5">
        <f>E1895/D1895</f>
        <v>0</v>
      </c>
    </row>
    <row r="1896" spans="1:6" ht="81.599999999999994" x14ac:dyDescent="0.3">
      <c r="A1896" s="8" t="s">
        <v>9</v>
      </c>
      <c r="B1896" s="8" t="s">
        <v>9</v>
      </c>
      <c r="C1896" s="8" t="s">
        <v>84</v>
      </c>
      <c r="D1896" s="7">
        <v>100</v>
      </c>
      <c r="E1896" s="6"/>
      <c r="F1896" s="5">
        <f>E1896/D1896</f>
        <v>0</v>
      </c>
    </row>
    <row r="1897" spans="1:6" ht="81.599999999999994" x14ac:dyDescent="0.3">
      <c r="A1897" s="8" t="s">
        <v>9</v>
      </c>
      <c r="B1897" s="8" t="s">
        <v>9</v>
      </c>
      <c r="C1897" s="8" t="s">
        <v>84</v>
      </c>
      <c r="D1897" s="7">
        <v>100</v>
      </c>
      <c r="E1897" s="6"/>
      <c r="F1897" s="5">
        <f>E1897/D1897</f>
        <v>0</v>
      </c>
    </row>
    <row r="1898" spans="1:6" ht="81.599999999999994" x14ac:dyDescent="0.3">
      <c r="A1898" s="8" t="s">
        <v>9</v>
      </c>
      <c r="B1898" s="8" t="s">
        <v>9</v>
      </c>
      <c r="C1898" s="8" t="s">
        <v>84</v>
      </c>
      <c r="D1898" s="7">
        <v>100</v>
      </c>
      <c r="E1898" s="6"/>
      <c r="F1898" s="5">
        <f>E1898/D1898</f>
        <v>0</v>
      </c>
    </row>
    <row r="1899" spans="1:6" ht="81.599999999999994" x14ac:dyDescent="0.3">
      <c r="A1899" s="8" t="s">
        <v>9</v>
      </c>
      <c r="B1899" s="8" t="s">
        <v>9</v>
      </c>
      <c r="C1899" s="8" t="s">
        <v>84</v>
      </c>
      <c r="D1899" s="7">
        <v>100</v>
      </c>
      <c r="E1899" s="6"/>
      <c r="F1899" s="5">
        <f>E1899/D1899</f>
        <v>0</v>
      </c>
    </row>
    <row r="1900" spans="1:6" ht="91.8" x14ac:dyDescent="0.3">
      <c r="A1900" s="8" t="s">
        <v>9</v>
      </c>
      <c r="B1900" s="8" t="s">
        <v>9</v>
      </c>
      <c r="C1900" s="8" t="s">
        <v>83</v>
      </c>
      <c r="D1900" s="7">
        <v>100</v>
      </c>
      <c r="E1900" s="6"/>
      <c r="F1900" s="5">
        <f>E1900/D1900</f>
        <v>0</v>
      </c>
    </row>
    <row r="1901" spans="1:6" ht="91.8" x14ac:dyDescent="0.3">
      <c r="A1901" s="8" t="s">
        <v>9</v>
      </c>
      <c r="B1901" s="8" t="s">
        <v>9</v>
      </c>
      <c r="C1901" s="8" t="s">
        <v>83</v>
      </c>
      <c r="D1901" s="7">
        <v>600000</v>
      </c>
      <c r="E1901" s="7">
        <v>586363.29</v>
      </c>
      <c r="F1901" s="5">
        <f>E1901/D1901</f>
        <v>0.97727215000000012</v>
      </c>
    </row>
    <row r="1902" spans="1:6" ht="91.8" x14ac:dyDescent="0.3">
      <c r="A1902" s="8" t="s">
        <v>9</v>
      </c>
      <c r="B1902" s="8" t="s">
        <v>9</v>
      </c>
      <c r="C1902" s="8" t="s">
        <v>83</v>
      </c>
      <c r="D1902" s="7">
        <v>68500</v>
      </c>
      <c r="E1902" s="7">
        <v>63441.5</v>
      </c>
      <c r="F1902" s="5">
        <f>E1902/D1902</f>
        <v>0.92615328467153279</v>
      </c>
    </row>
    <row r="1903" spans="1:6" ht="91.8" x14ac:dyDescent="0.3">
      <c r="A1903" s="8" t="s">
        <v>9</v>
      </c>
      <c r="B1903" s="8" t="s">
        <v>9</v>
      </c>
      <c r="C1903" s="8" t="s">
        <v>83</v>
      </c>
      <c r="D1903" s="7">
        <v>35000</v>
      </c>
      <c r="E1903" s="7">
        <v>25274.61</v>
      </c>
      <c r="F1903" s="5">
        <f>E1903/D1903</f>
        <v>0.72213171428571432</v>
      </c>
    </row>
    <row r="1904" spans="1:6" ht="91.8" x14ac:dyDescent="0.3">
      <c r="A1904" s="8" t="s">
        <v>9</v>
      </c>
      <c r="B1904" s="8" t="s">
        <v>9</v>
      </c>
      <c r="C1904" s="8" t="s">
        <v>83</v>
      </c>
      <c r="D1904" s="7">
        <v>100</v>
      </c>
      <c r="E1904" s="6"/>
      <c r="F1904" s="5">
        <f>E1904/D1904</f>
        <v>0</v>
      </c>
    </row>
    <row r="1905" spans="1:6" ht="91.8" x14ac:dyDescent="0.3">
      <c r="A1905" s="8" t="s">
        <v>9</v>
      </c>
      <c r="B1905" s="8" t="s">
        <v>9</v>
      </c>
      <c r="C1905" s="8" t="s">
        <v>83</v>
      </c>
      <c r="D1905" s="7">
        <v>100</v>
      </c>
      <c r="E1905" s="6"/>
      <c r="F1905" s="5">
        <f>E1905/D1905</f>
        <v>0</v>
      </c>
    </row>
    <row r="1906" spans="1:6" ht="91.8" x14ac:dyDescent="0.3">
      <c r="A1906" s="8" t="s">
        <v>9</v>
      </c>
      <c r="B1906" s="8" t="s">
        <v>9</v>
      </c>
      <c r="C1906" s="8" t="s">
        <v>83</v>
      </c>
      <c r="D1906" s="7">
        <v>100</v>
      </c>
      <c r="E1906" s="6"/>
      <c r="F1906" s="5">
        <f>E1906/D1906</f>
        <v>0</v>
      </c>
    </row>
    <row r="1907" spans="1:6" ht="91.8" x14ac:dyDescent="0.3">
      <c r="A1907" s="8" t="s">
        <v>9</v>
      </c>
      <c r="B1907" s="8" t="s">
        <v>9</v>
      </c>
      <c r="C1907" s="8" t="s">
        <v>83</v>
      </c>
      <c r="D1907" s="7">
        <v>100</v>
      </c>
      <c r="E1907" s="6"/>
      <c r="F1907" s="5">
        <f>E1907/D1907</f>
        <v>0</v>
      </c>
    </row>
    <row r="1908" spans="1:6" ht="91.8" x14ac:dyDescent="0.3">
      <c r="A1908" s="8" t="s">
        <v>9</v>
      </c>
      <c r="B1908" s="8" t="s">
        <v>9</v>
      </c>
      <c r="C1908" s="8" t="s">
        <v>83</v>
      </c>
      <c r="D1908" s="7">
        <v>100</v>
      </c>
      <c r="E1908" s="6"/>
      <c r="F1908" s="5">
        <f>E1908/D1908</f>
        <v>0</v>
      </c>
    </row>
    <row r="1909" spans="1:6" ht="71.400000000000006" x14ac:dyDescent="0.3">
      <c r="A1909" s="8" t="s">
        <v>9</v>
      </c>
      <c r="B1909" s="8" t="s">
        <v>9</v>
      </c>
      <c r="C1909" s="8" t="s">
        <v>82</v>
      </c>
      <c r="D1909" s="7">
        <v>25000</v>
      </c>
      <c r="E1909" s="6"/>
      <c r="F1909" s="5">
        <f>E1909/D1909</f>
        <v>0</v>
      </c>
    </row>
    <row r="1910" spans="1:6" ht="71.400000000000006" x14ac:dyDescent="0.3">
      <c r="A1910" s="8" t="s">
        <v>9</v>
      </c>
      <c r="B1910" s="8" t="s">
        <v>9</v>
      </c>
      <c r="C1910" s="8" t="s">
        <v>82</v>
      </c>
      <c r="D1910" s="7">
        <v>100</v>
      </c>
      <c r="E1910" s="6"/>
      <c r="F1910" s="5">
        <f>E1910/D1910</f>
        <v>0</v>
      </c>
    </row>
    <row r="1911" spans="1:6" ht="71.400000000000006" x14ac:dyDescent="0.3">
      <c r="A1911" s="8" t="s">
        <v>9</v>
      </c>
      <c r="B1911" s="8" t="s">
        <v>9</v>
      </c>
      <c r="C1911" s="8" t="s">
        <v>82</v>
      </c>
      <c r="D1911" s="7">
        <v>100</v>
      </c>
      <c r="E1911" s="6"/>
      <c r="F1911" s="5">
        <f>E1911/D1911</f>
        <v>0</v>
      </c>
    </row>
    <row r="1912" spans="1:6" ht="71.400000000000006" x14ac:dyDescent="0.3">
      <c r="A1912" s="8" t="s">
        <v>9</v>
      </c>
      <c r="B1912" s="8" t="s">
        <v>9</v>
      </c>
      <c r="C1912" s="8" t="s">
        <v>82</v>
      </c>
      <c r="D1912" s="7">
        <v>100</v>
      </c>
      <c r="E1912" s="6"/>
      <c r="F1912" s="5">
        <f>E1912/D1912</f>
        <v>0</v>
      </c>
    </row>
    <row r="1913" spans="1:6" ht="71.400000000000006" x14ac:dyDescent="0.3">
      <c r="A1913" s="8" t="s">
        <v>9</v>
      </c>
      <c r="B1913" s="8" t="s">
        <v>9</v>
      </c>
      <c r="C1913" s="8" t="s">
        <v>82</v>
      </c>
      <c r="D1913" s="7">
        <v>100</v>
      </c>
      <c r="E1913" s="6"/>
      <c r="F1913" s="5">
        <f>E1913/D1913</f>
        <v>0</v>
      </c>
    </row>
    <row r="1914" spans="1:6" ht="71.400000000000006" x14ac:dyDescent="0.3">
      <c r="A1914" s="8" t="s">
        <v>9</v>
      </c>
      <c r="B1914" s="8" t="s">
        <v>9</v>
      </c>
      <c r="C1914" s="8" t="s">
        <v>82</v>
      </c>
      <c r="D1914" s="7">
        <v>100</v>
      </c>
      <c r="E1914" s="6"/>
      <c r="F1914" s="5">
        <f>E1914/D1914</f>
        <v>0</v>
      </c>
    </row>
    <row r="1915" spans="1:6" ht="71.400000000000006" x14ac:dyDescent="0.3">
      <c r="A1915" s="8" t="s">
        <v>9</v>
      </c>
      <c r="B1915" s="8" t="s">
        <v>9</v>
      </c>
      <c r="C1915" s="8" t="s">
        <v>82</v>
      </c>
      <c r="D1915" s="7">
        <v>100</v>
      </c>
      <c r="E1915" s="6"/>
      <c r="F1915" s="5">
        <f>E1915/D1915</f>
        <v>0</v>
      </c>
    </row>
    <row r="1916" spans="1:6" ht="61.2" x14ac:dyDescent="0.3">
      <c r="A1916" s="8" t="s">
        <v>9</v>
      </c>
      <c r="B1916" s="8" t="s">
        <v>9</v>
      </c>
      <c r="C1916" s="8" t="s">
        <v>81</v>
      </c>
      <c r="D1916" s="7">
        <v>100</v>
      </c>
      <c r="E1916" s="6"/>
      <c r="F1916" s="5">
        <f>E1916/D1916</f>
        <v>0</v>
      </c>
    </row>
    <row r="1917" spans="1:6" ht="61.2" x14ac:dyDescent="0.3">
      <c r="A1917" s="8" t="s">
        <v>9</v>
      </c>
      <c r="B1917" s="8" t="s">
        <v>9</v>
      </c>
      <c r="C1917" s="8" t="s">
        <v>81</v>
      </c>
      <c r="D1917" s="7">
        <v>100</v>
      </c>
      <c r="E1917" s="6"/>
      <c r="F1917" s="5">
        <f>E1917/D1917</f>
        <v>0</v>
      </c>
    </row>
    <row r="1918" spans="1:6" ht="61.2" x14ac:dyDescent="0.3">
      <c r="A1918" s="8" t="s">
        <v>9</v>
      </c>
      <c r="B1918" s="8" t="s">
        <v>9</v>
      </c>
      <c r="C1918" s="8" t="s">
        <v>81</v>
      </c>
      <c r="D1918" s="7">
        <v>45000</v>
      </c>
      <c r="E1918" s="6"/>
      <c r="F1918" s="5">
        <f>E1918/D1918</f>
        <v>0</v>
      </c>
    </row>
    <row r="1919" spans="1:6" ht="61.2" x14ac:dyDescent="0.3">
      <c r="A1919" s="8" t="s">
        <v>9</v>
      </c>
      <c r="B1919" s="8" t="s">
        <v>9</v>
      </c>
      <c r="C1919" s="8" t="s">
        <v>81</v>
      </c>
      <c r="D1919" s="7">
        <v>100</v>
      </c>
      <c r="E1919" s="6"/>
      <c r="F1919" s="5">
        <f>E1919/D1919</f>
        <v>0</v>
      </c>
    </row>
    <row r="1920" spans="1:6" ht="61.2" x14ac:dyDescent="0.3">
      <c r="A1920" s="8" t="s">
        <v>9</v>
      </c>
      <c r="B1920" s="8" t="s">
        <v>9</v>
      </c>
      <c r="C1920" s="8" t="s">
        <v>81</v>
      </c>
      <c r="D1920" s="7">
        <v>100</v>
      </c>
      <c r="E1920" s="6"/>
      <c r="F1920" s="5">
        <f>E1920/D1920</f>
        <v>0</v>
      </c>
    </row>
    <row r="1921" spans="1:6" ht="61.2" x14ac:dyDescent="0.3">
      <c r="A1921" s="8" t="s">
        <v>9</v>
      </c>
      <c r="B1921" s="8" t="s">
        <v>9</v>
      </c>
      <c r="C1921" s="8" t="s">
        <v>81</v>
      </c>
      <c r="D1921" s="7">
        <v>100</v>
      </c>
      <c r="E1921" s="6"/>
      <c r="F1921" s="5">
        <f>E1921/D1921</f>
        <v>0</v>
      </c>
    </row>
    <row r="1922" spans="1:6" ht="61.2" x14ac:dyDescent="0.3">
      <c r="A1922" s="8" t="s">
        <v>9</v>
      </c>
      <c r="B1922" s="8" t="s">
        <v>9</v>
      </c>
      <c r="C1922" s="8" t="s">
        <v>81</v>
      </c>
      <c r="D1922" s="7">
        <v>100</v>
      </c>
      <c r="E1922" s="6"/>
      <c r="F1922" s="5">
        <f>E1922/D1922</f>
        <v>0</v>
      </c>
    </row>
    <row r="1923" spans="1:6" ht="61.2" x14ac:dyDescent="0.3">
      <c r="A1923" s="8" t="s">
        <v>9</v>
      </c>
      <c r="B1923" s="8" t="s">
        <v>9</v>
      </c>
      <c r="C1923" s="8" t="s">
        <v>81</v>
      </c>
      <c r="D1923" s="7">
        <v>100</v>
      </c>
      <c r="E1923" s="6"/>
      <c r="F1923" s="5">
        <f>E1923/D1923</f>
        <v>0</v>
      </c>
    </row>
    <row r="1924" spans="1:6" ht="61.2" x14ac:dyDescent="0.3">
      <c r="A1924" s="8" t="s">
        <v>9</v>
      </c>
      <c r="B1924" s="8" t="s">
        <v>9</v>
      </c>
      <c r="C1924" s="8" t="s">
        <v>81</v>
      </c>
      <c r="D1924" s="7">
        <v>100</v>
      </c>
      <c r="E1924" s="6"/>
      <c r="F1924" s="5">
        <f>E1924/D1924</f>
        <v>0</v>
      </c>
    </row>
    <row r="1925" spans="1:6" ht="61.2" x14ac:dyDescent="0.3">
      <c r="A1925" s="8" t="s">
        <v>9</v>
      </c>
      <c r="B1925" s="8" t="s">
        <v>9</v>
      </c>
      <c r="C1925" s="8" t="s">
        <v>81</v>
      </c>
      <c r="D1925" s="7">
        <v>100</v>
      </c>
      <c r="E1925" s="6"/>
      <c r="F1925" s="5">
        <f>E1925/D1925</f>
        <v>0</v>
      </c>
    </row>
    <row r="1926" spans="1:6" ht="71.400000000000006" x14ac:dyDescent="0.3">
      <c r="A1926" s="8" t="s">
        <v>9</v>
      </c>
      <c r="B1926" s="8" t="s">
        <v>9</v>
      </c>
      <c r="C1926" s="8" t="s">
        <v>80</v>
      </c>
      <c r="D1926" s="7">
        <v>100</v>
      </c>
      <c r="E1926" s="6"/>
      <c r="F1926" s="5">
        <f>E1926/D1926</f>
        <v>0</v>
      </c>
    </row>
    <row r="1927" spans="1:6" ht="71.400000000000006" x14ac:dyDescent="0.3">
      <c r="A1927" s="8" t="s">
        <v>9</v>
      </c>
      <c r="B1927" s="8" t="s">
        <v>9</v>
      </c>
      <c r="C1927" s="8" t="s">
        <v>80</v>
      </c>
      <c r="D1927" s="7">
        <v>100</v>
      </c>
      <c r="E1927" s="6"/>
      <c r="F1927" s="5">
        <f>E1927/D1927</f>
        <v>0</v>
      </c>
    </row>
    <row r="1928" spans="1:6" ht="71.400000000000006" x14ac:dyDescent="0.3">
      <c r="A1928" s="8" t="s">
        <v>9</v>
      </c>
      <c r="B1928" s="8" t="s">
        <v>9</v>
      </c>
      <c r="C1928" s="8" t="s">
        <v>80</v>
      </c>
      <c r="D1928" s="7">
        <v>20000</v>
      </c>
      <c r="E1928" s="6"/>
      <c r="F1928" s="5">
        <f>E1928/D1928</f>
        <v>0</v>
      </c>
    </row>
    <row r="1929" spans="1:6" ht="71.400000000000006" x14ac:dyDescent="0.3">
      <c r="A1929" s="8" t="s">
        <v>9</v>
      </c>
      <c r="B1929" s="8" t="s">
        <v>9</v>
      </c>
      <c r="C1929" s="8" t="s">
        <v>80</v>
      </c>
      <c r="D1929" s="7">
        <v>100</v>
      </c>
      <c r="E1929" s="6"/>
      <c r="F1929" s="5">
        <f>E1929/D1929</f>
        <v>0</v>
      </c>
    </row>
    <row r="1930" spans="1:6" ht="71.400000000000006" x14ac:dyDescent="0.3">
      <c r="A1930" s="8" t="s">
        <v>9</v>
      </c>
      <c r="B1930" s="8" t="s">
        <v>9</v>
      </c>
      <c r="C1930" s="8" t="s">
        <v>80</v>
      </c>
      <c r="D1930" s="7">
        <v>100</v>
      </c>
      <c r="E1930" s="6"/>
      <c r="F1930" s="5">
        <f>E1930/D1930</f>
        <v>0</v>
      </c>
    </row>
    <row r="1931" spans="1:6" ht="71.400000000000006" x14ac:dyDescent="0.3">
      <c r="A1931" s="8" t="s">
        <v>9</v>
      </c>
      <c r="B1931" s="8" t="s">
        <v>9</v>
      </c>
      <c r="C1931" s="8" t="s">
        <v>80</v>
      </c>
      <c r="D1931" s="7">
        <v>100</v>
      </c>
      <c r="E1931" s="6"/>
      <c r="F1931" s="5">
        <f>E1931/D1931</f>
        <v>0</v>
      </c>
    </row>
    <row r="1932" spans="1:6" ht="71.400000000000006" x14ac:dyDescent="0.3">
      <c r="A1932" s="8" t="s">
        <v>9</v>
      </c>
      <c r="B1932" s="8" t="s">
        <v>9</v>
      </c>
      <c r="C1932" s="8" t="s">
        <v>80</v>
      </c>
      <c r="D1932" s="7">
        <v>100</v>
      </c>
      <c r="E1932" s="6"/>
      <c r="F1932" s="5">
        <f>E1932/D1932</f>
        <v>0</v>
      </c>
    </row>
    <row r="1933" spans="1:6" ht="71.400000000000006" x14ac:dyDescent="0.3">
      <c r="A1933" s="8" t="s">
        <v>9</v>
      </c>
      <c r="B1933" s="8" t="s">
        <v>9</v>
      </c>
      <c r="C1933" s="8" t="s">
        <v>80</v>
      </c>
      <c r="D1933" s="7">
        <v>100</v>
      </c>
      <c r="E1933" s="6"/>
      <c r="F1933" s="5">
        <f>E1933/D1933</f>
        <v>0</v>
      </c>
    </row>
    <row r="1934" spans="1:6" ht="71.400000000000006" x14ac:dyDescent="0.3">
      <c r="A1934" s="8" t="s">
        <v>9</v>
      </c>
      <c r="B1934" s="8" t="s">
        <v>9</v>
      </c>
      <c r="C1934" s="8" t="s">
        <v>80</v>
      </c>
      <c r="D1934" s="7">
        <v>100</v>
      </c>
      <c r="E1934" s="6"/>
      <c r="F1934" s="5">
        <f>E1934/D1934</f>
        <v>0</v>
      </c>
    </row>
    <row r="1935" spans="1:6" ht="71.400000000000006" x14ac:dyDescent="0.3">
      <c r="A1935" s="8" t="s">
        <v>9</v>
      </c>
      <c r="B1935" s="8" t="s">
        <v>9</v>
      </c>
      <c r="C1935" s="8" t="s">
        <v>80</v>
      </c>
      <c r="D1935" s="7">
        <v>100</v>
      </c>
      <c r="E1935" s="6"/>
      <c r="F1935" s="5">
        <f>E1935/D1935</f>
        <v>0</v>
      </c>
    </row>
    <row r="1936" spans="1:6" ht="71.400000000000006" x14ac:dyDescent="0.3">
      <c r="A1936" s="8" t="s">
        <v>9</v>
      </c>
      <c r="B1936" s="8" t="s">
        <v>9</v>
      </c>
      <c r="C1936" s="8" t="s">
        <v>79</v>
      </c>
      <c r="D1936" s="7">
        <v>135000</v>
      </c>
      <c r="E1936" s="6"/>
      <c r="F1936" s="5">
        <f>E1936/D1936</f>
        <v>0</v>
      </c>
    </row>
    <row r="1937" spans="1:6" ht="71.400000000000006" x14ac:dyDescent="0.3">
      <c r="A1937" s="8" t="s">
        <v>9</v>
      </c>
      <c r="B1937" s="8" t="s">
        <v>9</v>
      </c>
      <c r="C1937" s="8" t="s">
        <v>79</v>
      </c>
      <c r="D1937" s="6"/>
      <c r="E1937" s="7">
        <v>69777.399999999994</v>
      </c>
      <c r="F1937" s="5" t="e">
        <f>E1937/D1937</f>
        <v>#DIV/0!</v>
      </c>
    </row>
    <row r="1938" spans="1:6" ht="71.400000000000006" x14ac:dyDescent="0.3">
      <c r="A1938" s="8" t="s">
        <v>9</v>
      </c>
      <c r="B1938" s="8" t="s">
        <v>9</v>
      </c>
      <c r="C1938" s="8" t="s">
        <v>79</v>
      </c>
      <c r="D1938" s="7">
        <v>100</v>
      </c>
      <c r="E1938" s="6"/>
      <c r="F1938" s="5">
        <f>E1938/D1938</f>
        <v>0</v>
      </c>
    </row>
    <row r="1939" spans="1:6" ht="71.400000000000006" x14ac:dyDescent="0.3">
      <c r="A1939" s="8" t="s">
        <v>9</v>
      </c>
      <c r="B1939" s="8" t="s">
        <v>9</v>
      </c>
      <c r="C1939" s="8" t="s">
        <v>79</v>
      </c>
      <c r="D1939" s="7">
        <v>21500</v>
      </c>
      <c r="E1939" s="6"/>
      <c r="F1939" s="5">
        <f>E1939/D1939</f>
        <v>0</v>
      </c>
    </row>
    <row r="1940" spans="1:6" ht="71.400000000000006" x14ac:dyDescent="0.3">
      <c r="A1940" s="8" t="s">
        <v>9</v>
      </c>
      <c r="B1940" s="8" t="s">
        <v>9</v>
      </c>
      <c r="C1940" s="8" t="s">
        <v>79</v>
      </c>
      <c r="D1940" s="7">
        <v>100</v>
      </c>
      <c r="E1940" s="6"/>
      <c r="F1940" s="5">
        <f>E1940/D1940</f>
        <v>0</v>
      </c>
    </row>
    <row r="1941" spans="1:6" ht="71.400000000000006" x14ac:dyDescent="0.3">
      <c r="A1941" s="8" t="s">
        <v>9</v>
      </c>
      <c r="B1941" s="8" t="s">
        <v>9</v>
      </c>
      <c r="C1941" s="8" t="s">
        <v>79</v>
      </c>
      <c r="D1941" s="7">
        <v>100</v>
      </c>
      <c r="E1941" s="6"/>
      <c r="F1941" s="5">
        <f>E1941/D1941</f>
        <v>0</v>
      </c>
    </row>
    <row r="1942" spans="1:6" ht="71.400000000000006" x14ac:dyDescent="0.3">
      <c r="A1942" s="8" t="s">
        <v>9</v>
      </c>
      <c r="B1942" s="8" t="s">
        <v>9</v>
      </c>
      <c r="C1942" s="8" t="s">
        <v>79</v>
      </c>
      <c r="D1942" s="7">
        <v>100</v>
      </c>
      <c r="E1942" s="6"/>
      <c r="F1942" s="5">
        <f>E1942/D1942</f>
        <v>0</v>
      </c>
    </row>
    <row r="1943" spans="1:6" ht="71.400000000000006" x14ac:dyDescent="0.3">
      <c r="A1943" s="8" t="s">
        <v>9</v>
      </c>
      <c r="B1943" s="8" t="s">
        <v>9</v>
      </c>
      <c r="C1943" s="8" t="s">
        <v>79</v>
      </c>
      <c r="D1943" s="7">
        <v>100</v>
      </c>
      <c r="E1943" s="6"/>
      <c r="F1943" s="5">
        <f>E1943/D1943</f>
        <v>0</v>
      </c>
    </row>
    <row r="1944" spans="1:6" ht="71.400000000000006" x14ac:dyDescent="0.3">
      <c r="A1944" s="8" t="s">
        <v>9</v>
      </c>
      <c r="B1944" s="8" t="s">
        <v>9</v>
      </c>
      <c r="C1944" s="8" t="s">
        <v>79</v>
      </c>
      <c r="D1944" s="7">
        <v>100</v>
      </c>
      <c r="E1944" s="6"/>
      <c r="F1944" s="5">
        <f>E1944/D1944</f>
        <v>0</v>
      </c>
    </row>
    <row r="1945" spans="1:6" ht="71.400000000000006" x14ac:dyDescent="0.3">
      <c r="A1945" s="8" t="s">
        <v>9</v>
      </c>
      <c r="B1945" s="8" t="s">
        <v>9</v>
      </c>
      <c r="C1945" s="8" t="s">
        <v>79</v>
      </c>
      <c r="D1945" s="7">
        <v>100</v>
      </c>
      <c r="E1945" s="6"/>
      <c r="F1945" s="5">
        <f>E1945/D1945</f>
        <v>0</v>
      </c>
    </row>
    <row r="1946" spans="1:6" ht="71.400000000000006" x14ac:dyDescent="0.3">
      <c r="A1946" s="8" t="s">
        <v>9</v>
      </c>
      <c r="B1946" s="8" t="s">
        <v>9</v>
      </c>
      <c r="C1946" s="8" t="s">
        <v>79</v>
      </c>
      <c r="D1946" s="7">
        <v>100</v>
      </c>
      <c r="E1946" s="6"/>
      <c r="F1946" s="5">
        <f>E1946/D1946</f>
        <v>0</v>
      </c>
    </row>
    <row r="1947" spans="1:6" ht="61.2" x14ac:dyDescent="0.3">
      <c r="A1947" s="8" t="s">
        <v>9</v>
      </c>
      <c r="B1947" s="8" t="s">
        <v>9</v>
      </c>
      <c r="C1947" s="8" t="s">
        <v>78</v>
      </c>
      <c r="D1947" s="7">
        <v>100</v>
      </c>
      <c r="E1947" s="6"/>
      <c r="F1947" s="5">
        <f>E1947/D1947</f>
        <v>0</v>
      </c>
    </row>
    <row r="1948" spans="1:6" ht="61.2" x14ac:dyDescent="0.3">
      <c r="A1948" s="8" t="s">
        <v>9</v>
      </c>
      <c r="B1948" s="8" t="s">
        <v>9</v>
      </c>
      <c r="C1948" s="8" t="s">
        <v>78</v>
      </c>
      <c r="D1948" s="7">
        <v>100</v>
      </c>
      <c r="E1948" s="6"/>
      <c r="F1948" s="5">
        <f>E1948/D1948</f>
        <v>0</v>
      </c>
    </row>
    <row r="1949" spans="1:6" ht="61.2" x14ac:dyDescent="0.3">
      <c r="A1949" s="8" t="s">
        <v>9</v>
      </c>
      <c r="B1949" s="8" t="s">
        <v>9</v>
      </c>
      <c r="C1949" s="8" t="s">
        <v>78</v>
      </c>
      <c r="D1949" s="7">
        <v>13000</v>
      </c>
      <c r="E1949" s="6"/>
      <c r="F1949" s="5">
        <f>E1949/D1949</f>
        <v>0</v>
      </c>
    </row>
    <row r="1950" spans="1:6" ht="61.2" x14ac:dyDescent="0.3">
      <c r="A1950" s="8" t="s">
        <v>9</v>
      </c>
      <c r="B1950" s="8" t="s">
        <v>9</v>
      </c>
      <c r="C1950" s="8" t="s">
        <v>78</v>
      </c>
      <c r="D1950" s="7">
        <v>100</v>
      </c>
      <c r="E1950" s="6"/>
      <c r="F1950" s="5">
        <f>E1950/D1950</f>
        <v>0</v>
      </c>
    </row>
    <row r="1951" spans="1:6" ht="61.2" x14ac:dyDescent="0.3">
      <c r="A1951" s="8" t="s">
        <v>9</v>
      </c>
      <c r="B1951" s="8" t="s">
        <v>9</v>
      </c>
      <c r="C1951" s="8" t="s">
        <v>78</v>
      </c>
      <c r="D1951" s="7">
        <v>100</v>
      </c>
      <c r="E1951" s="6"/>
      <c r="F1951" s="5">
        <f>E1951/D1951</f>
        <v>0</v>
      </c>
    </row>
    <row r="1952" spans="1:6" ht="61.2" x14ac:dyDescent="0.3">
      <c r="A1952" s="8" t="s">
        <v>9</v>
      </c>
      <c r="B1952" s="8" t="s">
        <v>9</v>
      </c>
      <c r="C1952" s="8" t="s">
        <v>78</v>
      </c>
      <c r="D1952" s="7">
        <v>100</v>
      </c>
      <c r="E1952" s="6"/>
      <c r="F1952" s="5">
        <f>E1952/D1952</f>
        <v>0</v>
      </c>
    </row>
    <row r="1953" spans="1:6" ht="61.2" x14ac:dyDescent="0.3">
      <c r="A1953" s="8" t="s">
        <v>9</v>
      </c>
      <c r="B1953" s="8" t="s">
        <v>9</v>
      </c>
      <c r="C1953" s="8" t="s">
        <v>78</v>
      </c>
      <c r="D1953" s="7">
        <v>100</v>
      </c>
      <c r="E1953" s="6"/>
      <c r="F1953" s="5">
        <f>E1953/D1953</f>
        <v>0</v>
      </c>
    </row>
    <row r="1954" spans="1:6" ht="61.2" x14ac:dyDescent="0.3">
      <c r="A1954" s="8" t="s">
        <v>9</v>
      </c>
      <c r="B1954" s="8" t="s">
        <v>9</v>
      </c>
      <c r="C1954" s="8" t="s">
        <v>78</v>
      </c>
      <c r="D1954" s="7">
        <v>100</v>
      </c>
      <c r="E1954" s="6"/>
      <c r="F1954" s="5">
        <f>E1954/D1954</f>
        <v>0</v>
      </c>
    </row>
    <row r="1955" spans="1:6" ht="61.2" x14ac:dyDescent="0.3">
      <c r="A1955" s="8" t="s">
        <v>9</v>
      </c>
      <c r="B1955" s="8" t="s">
        <v>9</v>
      </c>
      <c r="C1955" s="8" t="s">
        <v>78</v>
      </c>
      <c r="D1955" s="7">
        <v>100</v>
      </c>
      <c r="E1955" s="6"/>
      <c r="F1955" s="5">
        <f>E1955/D1955</f>
        <v>0</v>
      </c>
    </row>
    <row r="1956" spans="1:6" ht="61.2" x14ac:dyDescent="0.3">
      <c r="A1956" s="8" t="s">
        <v>9</v>
      </c>
      <c r="B1956" s="8" t="s">
        <v>9</v>
      </c>
      <c r="C1956" s="8" t="s">
        <v>78</v>
      </c>
      <c r="D1956" s="7">
        <v>100</v>
      </c>
      <c r="E1956" s="6"/>
      <c r="F1956" s="5">
        <f>E1956/D1956</f>
        <v>0</v>
      </c>
    </row>
    <row r="1957" spans="1:6" ht="61.2" x14ac:dyDescent="0.3">
      <c r="A1957" s="8" t="s">
        <v>9</v>
      </c>
      <c r="B1957" s="8" t="s">
        <v>9</v>
      </c>
      <c r="C1957" s="8" t="s">
        <v>77</v>
      </c>
      <c r="D1957" s="7">
        <v>100</v>
      </c>
      <c r="E1957" s="6"/>
      <c r="F1957" s="5">
        <f>E1957/D1957</f>
        <v>0</v>
      </c>
    </row>
    <row r="1958" spans="1:6" ht="61.2" x14ac:dyDescent="0.3">
      <c r="A1958" s="8" t="s">
        <v>9</v>
      </c>
      <c r="B1958" s="8" t="s">
        <v>9</v>
      </c>
      <c r="C1958" s="8" t="s">
        <v>77</v>
      </c>
      <c r="D1958" s="7">
        <v>100</v>
      </c>
      <c r="E1958" s="6"/>
      <c r="F1958" s="5">
        <f>E1958/D1958</f>
        <v>0</v>
      </c>
    </row>
    <row r="1959" spans="1:6" ht="61.2" x14ac:dyDescent="0.3">
      <c r="A1959" s="8" t="s">
        <v>9</v>
      </c>
      <c r="B1959" s="8" t="s">
        <v>9</v>
      </c>
      <c r="C1959" s="8" t="s">
        <v>77</v>
      </c>
      <c r="D1959" s="7">
        <v>100</v>
      </c>
      <c r="E1959" s="6"/>
      <c r="F1959" s="5">
        <f>E1959/D1959</f>
        <v>0</v>
      </c>
    </row>
    <row r="1960" spans="1:6" ht="61.2" x14ac:dyDescent="0.3">
      <c r="A1960" s="8" t="s">
        <v>9</v>
      </c>
      <c r="B1960" s="8" t="s">
        <v>9</v>
      </c>
      <c r="C1960" s="8" t="s">
        <v>77</v>
      </c>
      <c r="D1960" s="7">
        <v>100</v>
      </c>
      <c r="E1960" s="6"/>
      <c r="F1960" s="5">
        <f>E1960/D1960</f>
        <v>0</v>
      </c>
    </row>
    <row r="1961" spans="1:6" ht="61.2" x14ac:dyDescent="0.3">
      <c r="A1961" s="8" t="s">
        <v>9</v>
      </c>
      <c r="B1961" s="8" t="s">
        <v>9</v>
      </c>
      <c r="C1961" s="8" t="s">
        <v>77</v>
      </c>
      <c r="D1961" s="7">
        <v>100</v>
      </c>
      <c r="E1961" s="6"/>
      <c r="F1961" s="5">
        <f>E1961/D1961</f>
        <v>0</v>
      </c>
    </row>
    <row r="1962" spans="1:6" ht="61.2" x14ac:dyDescent="0.3">
      <c r="A1962" s="8" t="s">
        <v>9</v>
      </c>
      <c r="B1962" s="8" t="s">
        <v>9</v>
      </c>
      <c r="C1962" s="8" t="s">
        <v>77</v>
      </c>
      <c r="D1962" s="7">
        <v>100</v>
      </c>
      <c r="E1962" s="6"/>
      <c r="F1962" s="5">
        <f>E1962/D1962</f>
        <v>0</v>
      </c>
    </row>
    <row r="1963" spans="1:6" ht="61.2" x14ac:dyDescent="0.3">
      <c r="A1963" s="8" t="s">
        <v>9</v>
      </c>
      <c r="B1963" s="8" t="s">
        <v>9</v>
      </c>
      <c r="C1963" s="8" t="s">
        <v>77</v>
      </c>
      <c r="D1963" s="7">
        <v>100</v>
      </c>
      <c r="E1963" s="6"/>
      <c r="F1963" s="5">
        <f>E1963/D1963</f>
        <v>0</v>
      </c>
    </row>
    <row r="1964" spans="1:6" ht="61.2" x14ac:dyDescent="0.3">
      <c r="A1964" s="8" t="s">
        <v>9</v>
      </c>
      <c r="B1964" s="8" t="s">
        <v>9</v>
      </c>
      <c r="C1964" s="8" t="s">
        <v>77</v>
      </c>
      <c r="D1964" s="7">
        <v>100</v>
      </c>
      <c r="E1964" s="6"/>
      <c r="F1964" s="5">
        <f>E1964/D1964</f>
        <v>0</v>
      </c>
    </row>
    <row r="1965" spans="1:6" ht="61.2" x14ac:dyDescent="0.3">
      <c r="A1965" s="8" t="s">
        <v>9</v>
      </c>
      <c r="B1965" s="8" t="s">
        <v>9</v>
      </c>
      <c r="C1965" s="8" t="s">
        <v>77</v>
      </c>
      <c r="D1965" s="7">
        <v>100</v>
      </c>
      <c r="E1965" s="6"/>
      <c r="F1965" s="5">
        <f>E1965/D1965</f>
        <v>0</v>
      </c>
    </row>
    <row r="1966" spans="1:6" ht="61.2" x14ac:dyDescent="0.3">
      <c r="A1966" s="8" t="s">
        <v>9</v>
      </c>
      <c r="B1966" s="8" t="s">
        <v>9</v>
      </c>
      <c r="C1966" s="8" t="s">
        <v>77</v>
      </c>
      <c r="D1966" s="7">
        <v>100</v>
      </c>
      <c r="E1966" s="6"/>
      <c r="F1966" s="5">
        <f>E1966/D1966</f>
        <v>0</v>
      </c>
    </row>
    <row r="1967" spans="1:6" ht="71.400000000000006" x14ac:dyDescent="0.3">
      <c r="A1967" s="8" t="s">
        <v>16</v>
      </c>
      <c r="B1967" s="8" t="s">
        <v>16</v>
      </c>
      <c r="C1967" s="8" t="s">
        <v>76</v>
      </c>
      <c r="D1967" s="7">
        <v>100</v>
      </c>
      <c r="E1967" s="6"/>
      <c r="F1967" s="5">
        <f>E1967/D1967</f>
        <v>0</v>
      </c>
    </row>
    <row r="1968" spans="1:6" ht="71.400000000000006" x14ac:dyDescent="0.3">
      <c r="A1968" s="8" t="s">
        <v>16</v>
      </c>
      <c r="B1968" s="8" t="s">
        <v>16</v>
      </c>
      <c r="C1968" s="8" t="s">
        <v>76</v>
      </c>
      <c r="D1968" s="7">
        <v>7500</v>
      </c>
      <c r="E1968" s="6"/>
      <c r="F1968" s="5">
        <f>E1968/D1968</f>
        <v>0</v>
      </c>
    </row>
    <row r="1969" spans="1:6" ht="71.400000000000006" x14ac:dyDescent="0.3">
      <c r="A1969" s="8" t="s">
        <v>16</v>
      </c>
      <c r="B1969" s="8" t="s">
        <v>16</v>
      </c>
      <c r="C1969" s="8" t="s">
        <v>76</v>
      </c>
      <c r="D1969" s="7">
        <v>1500</v>
      </c>
      <c r="E1969" s="6"/>
      <c r="F1969" s="5">
        <f>E1969/D1969</f>
        <v>0</v>
      </c>
    </row>
    <row r="1970" spans="1:6" ht="71.400000000000006" x14ac:dyDescent="0.3">
      <c r="A1970" s="8" t="s">
        <v>16</v>
      </c>
      <c r="B1970" s="8" t="s">
        <v>16</v>
      </c>
      <c r="C1970" s="8" t="s">
        <v>76</v>
      </c>
      <c r="D1970" s="7">
        <v>100</v>
      </c>
      <c r="E1970" s="6"/>
      <c r="F1970" s="5">
        <f>E1970/D1970</f>
        <v>0</v>
      </c>
    </row>
    <row r="1971" spans="1:6" ht="71.400000000000006" x14ac:dyDescent="0.3">
      <c r="A1971" s="8" t="s">
        <v>16</v>
      </c>
      <c r="B1971" s="8" t="s">
        <v>16</v>
      </c>
      <c r="C1971" s="8" t="s">
        <v>76</v>
      </c>
      <c r="D1971" s="7">
        <v>100</v>
      </c>
      <c r="E1971" s="6"/>
      <c r="F1971" s="5">
        <f>E1971/D1971</f>
        <v>0</v>
      </c>
    </row>
    <row r="1972" spans="1:6" ht="71.400000000000006" x14ac:dyDescent="0.3">
      <c r="A1972" s="8" t="s">
        <v>16</v>
      </c>
      <c r="B1972" s="8" t="s">
        <v>16</v>
      </c>
      <c r="C1972" s="8" t="s">
        <v>76</v>
      </c>
      <c r="D1972" s="7">
        <v>100</v>
      </c>
      <c r="E1972" s="6"/>
      <c r="F1972" s="5">
        <f>E1972/D1972</f>
        <v>0</v>
      </c>
    </row>
    <row r="1973" spans="1:6" ht="71.400000000000006" x14ac:dyDescent="0.3">
      <c r="A1973" s="8" t="s">
        <v>16</v>
      </c>
      <c r="B1973" s="8" t="s">
        <v>16</v>
      </c>
      <c r="C1973" s="8" t="s">
        <v>76</v>
      </c>
      <c r="D1973" s="7">
        <v>100</v>
      </c>
      <c r="E1973" s="6"/>
      <c r="F1973" s="5">
        <f>E1973/D1973</f>
        <v>0</v>
      </c>
    </row>
    <row r="1974" spans="1:6" ht="71.400000000000006" x14ac:dyDescent="0.3">
      <c r="A1974" s="8" t="s">
        <v>16</v>
      </c>
      <c r="B1974" s="8" t="s">
        <v>16</v>
      </c>
      <c r="C1974" s="8" t="s">
        <v>76</v>
      </c>
      <c r="D1974" s="7">
        <v>100</v>
      </c>
      <c r="E1974" s="6"/>
      <c r="F1974" s="5">
        <f>E1974/D1974</f>
        <v>0</v>
      </c>
    </row>
    <row r="1975" spans="1:6" ht="61.2" x14ac:dyDescent="0.3">
      <c r="A1975" s="8" t="s">
        <v>16</v>
      </c>
      <c r="B1975" s="8" t="s">
        <v>16</v>
      </c>
      <c r="C1975" s="8" t="s">
        <v>75</v>
      </c>
      <c r="D1975" s="7">
        <v>58340</v>
      </c>
      <c r="E1975" s="6"/>
      <c r="F1975" s="5">
        <f>E1975/D1975</f>
        <v>0</v>
      </c>
    </row>
    <row r="1976" spans="1:6" ht="61.2" x14ac:dyDescent="0.3">
      <c r="A1976" s="8" t="s">
        <v>16</v>
      </c>
      <c r="B1976" s="8" t="s">
        <v>16</v>
      </c>
      <c r="C1976" s="8" t="s">
        <v>75</v>
      </c>
      <c r="D1976" s="7">
        <v>16412.5</v>
      </c>
      <c r="E1976" s="6"/>
      <c r="F1976" s="5">
        <f>E1976/D1976</f>
        <v>0</v>
      </c>
    </row>
    <row r="1977" spans="1:6" ht="61.2" x14ac:dyDescent="0.3">
      <c r="A1977" s="8" t="s">
        <v>16</v>
      </c>
      <c r="B1977" s="8" t="s">
        <v>16</v>
      </c>
      <c r="C1977" s="8" t="s">
        <v>75</v>
      </c>
      <c r="D1977" s="7">
        <v>5000</v>
      </c>
      <c r="E1977" s="7">
        <v>3761</v>
      </c>
      <c r="F1977" s="5">
        <f>E1977/D1977</f>
        <v>0.75219999999999998</v>
      </c>
    </row>
    <row r="1978" spans="1:6" ht="61.2" x14ac:dyDescent="0.3">
      <c r="A1978" s="8" t="s">
        <v>16</v>
      </c>
      <c r="B1978" s="8" t="s">
        <v>16</v>
      </c>
      <c r="C1978" s="8" t="s">
        <v>75</v>
      </c>
      <c r="D1978" s="7">
        <v>100</v>
      </c>
      <c r="E1978" s="6"/>
      <c r="F1978" s="5">
        <f>E1978/D1978</f>
        <v>0</v>
      </c>
    </row>
    <row r="1979" spans="1:6" ht="61.2" x14ac:dyDescent="0.3">
      <c r="A1979" s="8" t="s">
        <v>16</v>
      </c>
      <c r="B1979" s="8" t="s">
        <v>16</v>
      </c>
      <c r="C1979" s="8" t="s">
        <v>75</v>
      </c>
      <c r="D1979" s="7">
        <v>100</v>
      </c>
      <c r="E1979" s="6"/>
      <c r="F1979" s="5">
        <f>E1979/D1979</f>
        <v>0</v>
      </c>
    </row>
    <row r="1980" spans="1:6" ht="61.2" x14ac:dyDescent="0.3">
      <c r="A1980" s="8" t="s">
        <v>16</v>
      </c>
      <c r="B1980" s="8" t="s">
        <v>16</v>
      </c>
      <c r="C1980" s="8" t="s">
        <v>75</v>
      </c>
      <c r="D1980" s="7">
        <v>100</v>
      </c>
      <c r="E1980" s="6"/>
      <c r="F1980" s="5">
        <f>E1980/D1980</f>
        <v>0</v>
      </c>
    </row>
    <row r="1981" spans="1:6" ht="61.2" x14ac:dyDescent="0.3">
      <c r="A1981" s="8" t="s">
        <v>16</v>
      </c>
      <c r="B1981" s="8" t="s">
        <v>16</v>
      </c>
      <c r="C1981" s="8" t="s">
        <v>75</v>
      </c>
      <c r="D1981" s="7">
        <v>100</v>
      </c>
      <c r="E1981" s="6"/>
      <c r="F1981" s="5">
        <f>E1981/D1981</f>
        <v>0</v>
      </c>
    </row>
    <row r="1982" spans="1:6" ht="61.2" x14ac:dyDescent="0.3">
      <c r="A1982" s="8" t="s">
        <v>16</v>
      </c>
      <c r="B1982" s="8" t="s">
        <v>16</v>
      </c>
      <c r="C1982" s="8" t="s">
        <v>75</v>
      </c>
      <c r="D1982" s="6"/>
      <c r="E1982" s="7">
        <v>36000</v>
      </c>
      <c r="F1982" s="5" t="e">
        <f>E1982/D1982</f>
        <v>#DIV/0!</v>
      </c>
    </row>
    <row r="1983" spans="1:6" ht="61.2" x14ac:dyDescent="0.3">
      <c r="A1983" s="8" t="s">
        <v>16</v>
      </c>
      <c r="B1983" s="8" t="s">
        <v>16</v>
      </c>
      <c r="C1983" s="8" t="s">
        <v>75</v>
      </c>
      <c r="D1983" s="7">
        <v>98360</v>
      </c>
      <c r="E1983" s="6"/>
      <c r="F1983" s="5">
        <f>E1983/D1983</f>
        <v>0</v>
      </c>
    </row>
    <row r="1984" spans="1:6" ht="61.2" x14ac:dyDescent="0.3">
      <c r="A1984" s="8" t="s">
        <v>16</v>
      </c>
      <c r="B1984" s="8" t="s">
        <v>16</v>
      </c>
      <c r="C1984" s="8" t="s">
        <v>75</v>
      </c>
      <c r="D1984" s="7">
        <v>23437.5</v>
      </c>
      <c r="E1984" s="6"/>
      <c r="F1984" s="5">
        <f>E1984/D1984</f>
        <v>0</v>
      </c>
    </row>
    <row r="1985" spans="1:6" ht="61.2" x14ac:dyDescent="0.3">
      <c r="A1985" s="8" t="s">
        <v>16</v>
      </c>
      <c r="B1985" s="8" t="s">
        <v>16</v>
      </c>
      <c r="C1985" s="8" t="s">
        <v>75</v>
      </c>
      <c r="D1985" s="6"/>
      <c r="E1985" s="7">
        <v>59000</v>
      </c>
      <c r="F1985" s="5" t="e">
        <f>E1985/D1985</f>
        <v>#DIV/0!</v>
      </c>
    </row>
    <row r="1986" spans="1:6" ht="61.2" x14ac:dyDescent="0.3">
      <c r="A1986" s="8" t="s">
        <v>16</v>
      </c>
      <c r="B1986" s="8" t="s">
        <v>16</v>
      </c>
      <c r="C1986" s="8" t="s">
        <v>75</v>
      </c>
      <c r="D1986" s="7">
        <v>100</v>
      </c>
      <c r="E1986" s="6"/>
      <c r="F1986" s="5">
        <f>E1986/D1986</f>
        <v>0</v>
      </c>
    </row>
    <row r="1987" spans="1:6" ht="61.2" x14ac:dyDescent="0.3">
      <c r="A1987" s="8" t="s">
        <v>16</v>
      </c>
      <c r="B1987" s="8" t="s">
        <v>16</v>
      </c>
      <c r="C1987" s="8" t="s">
        <v>75</v>
      </c>
      <c r="D1987" s="7">
        <v>100</v>
      </c>
      <c r="E1987" s="6"/>
      <c r="F1987" s="5">
        <f>E1987/D1987</f>
        <v>0</v>
      </c>
    </row>
    <row r="1988" spans="1:6" ht="61.2" x14ac:dyDescent="0.3">
      <c r="A1988" s="8" t="s">
        <v>16</v>
      </c>
      <c r="B1988" s="8" t="s">
        <v>16</v>
      </c>
      <c r="C1988" s="8" t="s">
        <v>74</v>
      </c>
      <c r="D1988" s="7">
        <v>200000</v>
      </c>
      <c r="E1988" s="7">
        <v>300000</v>
      </c>
      <c r="F1988" s="5">
        <f>E1988/D1988</f>
        <v>1.5</v>
      </c>
    </row>
    <row r="1989" spans="1:6" ht="61.2" x14ac:dyDescent="0.3">
      <c r="A1989" s="8" t="s">
        <v>16</v>
      </c>
      <c r="B1989" s="8" t="s">
        <v>16</v>
      </c>
      <c r="C1989" s="8" t="s">
        <v>73</v>
      </c>
      <c r="D1989" s="7">
        <v>100</v>
      </c>
      <c r="E1989" s="6"/>
      <c r="F1989" s="5">
        <f>E1989/D1989</f>
        <v>0</v>
      </c>
    </row>
    <row r="1990" spans="1:6" ht="61.2" x14ac:dyDescent="0.3">
      <c r="A1990" s="8" t="s">
        <v>16</v>
      </c>
      <c r="B1990" s="8" t="s">
        <v>16</v>
      </c>
      <c r="C1990" s="8" t="s">
        <v>73</v>
      </c>
      <c r="D1990" s="7">
        <v>100</v>
      </c>
      <c r="E1990" s="6"/>
      <c r="F1990" s="5">
        <f>E1990/D1990</f>
        <v>0</v>
      </c>
    </row>
    <row r="1991" spans="1:6" ht="61.2" x14ac:dyDescent="0.3">
      <c r="A1991" s="8" t="s">
        <v>16</v>
      </c>
      <c r="B1991" s="8" t="s">
        <v>16</v>
      </c>
      <c r="C1991" s="8" t="s">
        <v>73</v>
      </c>
      <c r="D1991" s="7">
        <v>100</v>
      </c>
      <c r="E1991" s="6"/>
      <c r="F1991" s="5">
        <f>E1991/D1991</f>
        <v>0</v>
      </c>
    </row>
    <row r="1992" spans="1:6" ht="61.2" x14ac:dyDescent="0.3">
      <c r="A1992" s="8" t="s">
        <v>16</v>
      </c>
      <c r="B1992" s="8" t="s">
        <v>16</v>
      </c>
      <c r="C1992" s="8" t="s">
        <v>73</v>
      </c>
      <c r="D1992" s="7">
        <v>100</v>
      </c>
      <c r="E1992" s="6"/>
      <c r="F1992" s="5">
        <f>E1992/D1992</f>
        <v>0</v>
      </c>
    </row>
    <row r="1993" spans="1:6" ht="61.2" x14ac:dyDescent="0.3">
      <c r="A1993" s="8" t="s">
        <v>16</v>
      </c>
      <c r="B1993" s="8" t="s">
        <v>16</v>
      </c>
      <c r="C1993" s="8" t="s">
        <v>73</v>
      </c>
      <c r="D1993" s="7">
        <v>100</v>
      </c>
      <c r="E1993" s="6"/>
      <c r="F1993" s="5">
        <f>E1993/D1993</f>
        <v>0</v>
      </c>
    </row>
    <row r="1994" spans="1:6" ht="61.2" x14ac:dyDescent="0.3">
      <c r="A1994" s="8" t="s">
        <v>16</v>
      </c>
      <c r="B1994" s="8" t="s">
        <v>16</v>
      </c>
      <c r="C1994" s="8" t="s">
        <v>73</v>
      </c>
      <c r="D1994" s="7">
        <v>100</v>
      </c>
      <c r="E1994" s="6"/>
      <c r="F1994" s="5">
        <f>E1994/D1994</f>
        <v>0</v>
      </c>
    </row>
    <row r="1995" spans="1:6" ht="61.2" x14ac:dyDescent="0.3">
      <c r="A1995" s="8" t="s">
        <v>16</v>
      </c>
      <c r="B1995" s="8" t="s">
        <v>16</v>
      </c>
      <c r="C1995" s="8" t="s">
        <v>73</v>
      </c>
      <c r="D1995" s="7">
        <v>100</v>
      </c>
      <c r="E1995" s="7">
        <v>35000</v>
      </c>
      <c r="F1995" s="5">
        <f>E1995/D1995</f>
        <v>350</v>
      </c>
    </row>
    <row r="1996" spans="1:6" ht="91.8" x14ac:dyDescent="0.3">
      <c r="A1996" s="8" t="s">
        <v>16</v>
      </c>
      <c r="B1996" s="8" t="s">
        <v>16</v>
      </c>
      <c r="C1996" s="8" t="s">
        <v>72</v>
      </c>
      <c r="D1996" s="7">
        <v>1000</v>
      </c>
      <c r="E1996" s="6"/>
      <c r="F1996" s="5">
        <f>E1996/D1996</f>
        <v>0</v>
      </c>
    </row>
    <row r="1997" spans="1:6" ht="91.8" x14ac:dyDescent="0.3">
      <c r="A1997" s="8" t="s">
        <v>16</v>
      </c>
      <c r="B1997" s="8" t="s">
        <v>16</v>
      </c>
      <c r="C1997" s="8" t="s">
        <v>72</v>
      </c>
      <c r="D1997" s="7">
        <v>100</v>
      </c>
      <c r="E1997" s="6"/>
      <c r="F1997" s="5">
        <f>E1997/D1997</f>
        <v>0</v>
      </c>
    </row>
    <row r="1998" spans="1:6" ht="91.8" x14ac:dyDescent="0.3">
      <c r="A1998" s="8" t="s">
        <v>16</v>
      </c>
      <c r="B1998" s="8" t="s">
        <v>16</v>
      </c>
      <c r="C1998" s="8" t="s">
        <v>72</v>
      </c>
      <c r="D1998" s="7">
        <v>7500</v>
      </c>
      <c r="E1998" s="7">
        <v>10500</v>
      </c>
      <c r="F1998" s="5">
        <f>E1998/D1998</f>
        <v>1.4</v>
      </c>
    </row>
    <row r="1999" spans="1:6" ht="91.8" x14ac:dyDescent="0.3">
      <c r="A1999" s="8" t="s">
        <v>16</v>
      </c>
      <c r="B1999" s="8" t="s">
        <v>16</v>
      </c>
      <c r="C1999" s="8" t="s">
        <v>72</v>
      </c>
      <c r="D1999" s="7">
        <v>100</v>
      </c>
      <c r="E1999" s="6"/>
      <c r="F1999" s="5">
        <f>E1999/D1999</f>
        <v>0</v>
      </c>
    </row>
    <row r="2000" spans="1:6" ht="61.2" x14ac:dyDescent="0.3">
      <c r="A2000" s="8" t="s">
        <v>16</v>
      </c>
      <c r="B2000" s="8" t="s">
        <v>16</v>
      </c>
      <c r="C2000" s="8" t="s">
        <v>71</v>
      </c>
      <c r="D2000" s="7">
        <v>150</v>
      </c>
      <c r="E2000" s="6"/>
      <c r="F2000" s="5">
        <f>E2000/D2000</f>
        <v>0</v>
      </c>
    </row>
    <row r="2001" spans="1:6" ht="61.2" x14ac:dyDescent="0.3">
      <c r="A2001" s="8" t="s">
        <v>16</v>
      </c>
      <c r="B2001" s="8" t="s">
        <v>16</v>
      </c>
      <c r="C2001" s="8" t="s">
        <v>71</v>
      </c>
      <c r="D2001" s="7">
        <v>100</v>
      </c>
      <c r="E2001" s="6"/>
      <c r="F2001" s="5">
        <f>E2001/D2001</f>
        <v>0</v>
      </c>
    </row>
    <row r="2002" spans="1:6" ht="61.2" x14ac:dyDescent="0.3">
      <c r="A2002" s="8" t="s">
        <v>16</v>
      </c>
      <c r="B2002" s="8" t="s">
        <v>16</v>
      </c>
      <c r="C2002" s="8" t="s">
        <v>71</v>
      </c>
      <c r="D2002" s="7">
        <v>100</v>
      </c>
      <c r="E2002" s="6"/>
      <c r="F2002" s="5">
        <f>E2002/D2002</f>
        <v>0</v>
      </c>
    </row>
    <row r="2003" spans="1:6" ht="61.2" x14ac:dyDescent="0.3">
      <c r="A2003" s="8" t="s">
        <v>16</v>
      </c>
      <c r="B2003" s="8" t="s">
        <v>16</v>
      </c>
      <c r="C2003" s="8" t="s">
        <v>71</v>
      </c>
      <c r="D2003" s="7">
        <v>100</v>
      </c>
      <c r="E2003" s="6"/>
      <c r="F2003" s="5">
        <f>E2003/D2003</f>
        <v>0</v>
      </c>
    </row>
    <row r="2004" spans="1:6" ht="61.2" x14ac:dyDescent="0.3">
      <c r="A2004" s="8" t="s">
        <v>16</v>
      </c>
      <c r="B2004" s="8" t="s">
        <v>16</v>
      </c>
      <c r="C2004" s="8" t="s">
        <v>71</v>
      </c>
      <c r="D2004" s="7">
        <v>100</v>
      </c>
      <c r="E2004" s="6"/>
      <c r="F2004" s="5">
        <f>E2004/D2004</f>
        <v>0</v>
      </c>
    </row>
    <row r="2005" spans="1:6" ht="61.2" x14ac:dyDescent="0.3">
      <c r="A2005" s="8" t="s">
        <v>16</v>
      </c>
      <c r="B2005" s="8" t="s">
        <v>16</v>
      </c>
      <c r="C2005" s="8" t="s">
        <v>71</v>
      </c>
      <c r="D2005" s="7">
        <v>100</v>
      </c>
      <c r="E2005" s="6"/>
      <c r="F2005" s="5">
        <f>E2005/D2005</f>
        <v>0</v>
      </c>
    </row>
    <row r="2006" spans="1:6" ht="81.599999999999994" x14ac:dyDescent="0.3">
      <c r="A2006" s="8" t="s">
        <v>16</v>
      </c>
      <c r="B2006" s="8" t="s">
        <v>16</v>
      </c>
      <c r="C2006" s="8" t="s">
        <v>70</v>
      </c>
      <c r="D2006" s="7">
        <v>100</v>
      </c>
      <c r="E2006" s="6"/>
      <c r="F2006" s="5">
        <f>E2006/D2006</f>
        <v>0</v>
      </c>
    </row>
    <row r="2007" spans="1:6" ht="81.599999999999994" x14ac:dyDescent="0.3">
      <c r="A2007" s="8" t="s">
        <v>16</v>
      </c>
      <c r="B2007" s="8" t="s">
        <v>16</v>
      </c>
      <c r="C2007" s="8" t="s">
        <v>70</v>
      </c>
      <c r="D2007" s="7">
        <v>100</v>
      </c>
      <c r="E2007" s="6"/>
      <c r="F2007" s="5">
        <f>E2007/D2007</f>
        <v>0</v>
      </c>
    </row>
    <row r="2008" spans="1:6" ht="81.599999999999994" x14ac:dyDescent="0.3">
      <c r="A2008" s="8" t="s">
        <v>16</v>
      </c>
      <c r="B2008" s="8" t="s">
        <v>16</v>
      </c>
      <c r="C2008" s="8" t="s">
        <v>70</v>
      </c>
      <c r="D2008" s="7">
        <v>100</v>
      </c>
      <c r="E2008" s="6"/>
      <c r="F2008" s="5">
        <f>E2008/D2008</f>
        <v>0</v>
      </c>
    </row>
    <row r="2009" spans="1:6" ht="81.599999999999994" x14ac:dyDescent="0.3">
      <c r="A2009" s="8" t="s">
        <v>16</v>
      </c>
      <c r="B2009" s="8" t="s">
        <v>16</v>
      </c>
      <c r="C2009" s="8" t="s">
        <v>70</v>
      </c>
      <c r="D2009" s="7">
        <v>100</v>
      </c>
      <c r="E2009" s="6"/>
      <c r="F2009" s="5">
        <f>E2009/D2009</f>
        <v>0</v>
      </c>
    </row>
    <row r="2010" spans="1:6" ht="81.599999999999994" x14ac:dyDescent="0.3">
      <c r="A2010" s="8" t="s">
        <v>16</v>
      </c>
      <c r="B2010" s="8" t="s">
        <v>16</v>
      </c>
      <c r="C2010" s="8" t="s">
        <v>70</v>
      </c>
      <c r="D2010" s="7">
        <v>100</v>
      </c>
      <c r="E2010" s="6"/>
      <c r="F2010" s="5">
        <f>E2010/D2010</f>
        <v>0</v>
      </c>
    </row>
    <row r="2011" spans="1:6" ht="81.599999999999994" x14ac:dyDescent="0.3">
      <c r="A2011" s="8" t="s">
        <v>16</v>
      </c>
      <c r="B2011" s="8" t="s">
        <v>16</v>
      </c>
      <c r="C2011" s="8" t="s">
        <v>70</v>
      </c>
      <c r="D2011" s="7">
        <v>100</v>
      </c>
      <c r="E2011" s="6"/>
      <c r="F2011" s="5">
        <f>E2011/D2011</f>
        <v>0</v>
      </c>
    </row>
    <row r="2012" spans="1:6" ht="81.599999999999994" x14ac:dyDescent="0.3">
      <c r="A2012" s="8" t="s">
        <v>16</v>
      </c>
      <c r="B2012" s="8" t="s">
        <v>16</v>
      </c>
      <c r="C2012" s="8" t="s">
        <v>70</v>
      </c>
      <c r="D2012" s="7">
        <v>100</v>
      </c>
      <c r="E2012" s="6"/>
      <c r="F2012" s="5">
        <f>E2012/D2012</f>
        <v>0</v>
      </c>
    </row>
    <row r="2013" spans="1:6" ht="61.2" x14ac:dyDescent="0.3">
      <c r="A2013" s="8" t="s">
        <v>16</v>
      </c>
      <c r="B2013" s="8" t="s">
        <v>16</v>
      </c>
      <c r="C2013" s="8" t="s">
        <v>69</v>
      </c>
      <c r="D2013" s="7">
        <v>30000</v>
      </c>
      <c r="E2013" s="7">
        <v>50000</v>
      </c>
      <c r="F2013" s="5">
        <f>E2013/D2013</f>
        <v>1.6666666666666667</v>
      </c>
    </row>
    <row r="2014" spans="1:6" ht="61.2" x14ac:dyDescent="0.3">
      <c r="A2014" s="8" t="s">
        <v>16</v>
      </c>
      <c r="B2014" s="8" t="s">
        <v>16</v>
      </c>
      <c r="C2014" s="8" t="s">
        <v>69</v>
      </c>
      <c r="D2014" s="7">
        <v>1000</v>
      </c>
      <c r="E2014" s="6"/>
      <c r="F2014" s="5">
        <f>E2014/D2014</f>
        <v>0</v>
      </c>
    </row>
    <row r="2015" spans="1:6" ht="61.2" x14ac:dyDescent="0.3">
      <c r="A2015" s="8" t="s">
        <v>16</v>
      </c>
      <c r="B2015" s="8" t="s">
        <v>16</v>
      </c>
      <c r="C2015" s="8" t="s">
        <v>69</v>
      </c>
      <c r="D2015" s="7">
        <v>100</v>
      </c>
      <c r="E2015" s="6"/>
      <c r="F2015" s="5">
        <f>E2015/D2015</f>
        <v>0</v>
      </c>
    </row>
    <row r="2016" spans="1:6" ht="61.2" x14ac:dyDescent="0.3">
      <c r="A2016" s="8" t="s">
        <v>16</v>
      </c>
      <c r="B2016" s="8" t="s">
        <v>16</v>
      </c>
      <c r="C2016" s="8" t="s">
        <v>68</v>
      </c>
      <c r="D2016" s="7">
        <v>100</v>
      </c>
      <c r="E2016" s="6"/>
      <c r="F2016" s="5">
        <f>E2016/D2016</f>
        <v>0</v>
      </c>
    </row>
    <row r="2017" spans="1:6" ht="61.2" x14ac:dyDescent="0.3">
      <c r="A2017" s="8" t="s">
        <v>16</v>
      </c>
      <c r="B2017" s="8" t="s">
        <v>16</v>
      </c>
      <c r="C2017" s="8" t="s">
        <v>68</v>
      </c>
      <c r="D2017" s="7">
        <v>100</v>
      </c>
      <c r="E2017" s="6"/>
      <c r="F2017" s="5">
        <f>E2017/D2017</f>
        <v>0</v>
      </c>
    </row>
    <row r="2018" spans="1:6" ht="61.2" x14ac:dyDescent="0.3">
      <c r="A2018" s="8" t="s">
        <v>16</v>
      </c>
      <c r="B2018" s="8" t="s">
        <v>16</v>
      </c>
      <c r="C2018" s="8" t="s">
        <v>68</v>
      </c>
      <c r="D2018" s="7">
        <v>100</v>
      </c>
      <c r="E2018" s="6"/>
      <c r="F2018" s="5">
        <f>E2018/D2018</f>
        <v>0</v>
      </c>
    </row>
    <row r="2019" spans="1:6" ht="61.2" x14ac:dyDescent="0.3">
      <c r="A2019" s="8" t="s">
        <v>16</v>
      </c>
      <c r="B2019" s="8" t="s">
        <v>16</v>
      </c>
      <c r="C2019" s="8" t="s">
        <v>68</v>
      </c>
      <c r="D2019" s="7">
        <v>100</v>
      </c>
      <c r="E2019" s="6"/>
      <c r="F2019" s="5">
        <f>E2019/D2019</f>
        <v>0</v>
      </c>
    </row>
    <row r="2020" spans="1:6" ht="61.2" x14ac:dyDescent="0.3">
      <c r="A2020" s="8" t="s">
        <v>16</v>
      </c>
      <c r="B2020" s="8" t="s">
        <v>16</v>
      </c>
      <c r="C2020" s="8" t="s">
        <v>68</v>
      </c>
      <c r="D2020" s="7">
        <v>100</v>
      </c>
      <c r="E2020" s="6"/>
      <c r="F2020" s="5">
        <f>E2020/D2020</f>
        <v>0</v>
      </c>
    </row>
    <row r="2021" spans="1:6" ht="61.2" x14ac:dyDescent="0.3">
      <c r="A2021" s="8" t="s">
        <v>16</v>
      </c>
      <c r="B2021" s="8" t="s">
        <v>16</v>
      </c>
      <c r="C2021" s="8" t="s">
        <v>68</v>
      </c>
      <c r="D2021" s="7">
        <v>100</v>
      </c>
      <c r="E2021" s="6"/>
      <c r="F2021" s="5">
        <f>E2021/D2021</f>
        <v>0</v>
      </c>
    </row>
    <row r="2022" spans="1:6" ht="61.2" x14ac:dyDescent="0.3">
      <c r="A2022" s="8" t="s">
        <v>16</v>
      </c>
      <c r="B2022" s="8" t="s">
        <v>16</v>
      </c>
      <c r="C2022" s="8" t="s">
        <v>68</v>
      </c>
      <c r="D2022" s="7">
        <v>100</v>
      </c>
      <c r="E2022" s="6"/>
      <c r="F2022" s="5">
        <f>E2022/D2022</f>
        <v>0</v>
      </c>
    </row>
    <row r="2023" spans="1:6" ht="81.599999999999994" x14ac:dyDescent="0.3">
      <c r="A2023" s="8" t="s">
        <v>16</v>
      </c>
      <c r="B2023" s="8" t="s">
        <v>16</v>
      </c>
      <c r="C2023" s="8" t="s">
        <v>67</v>
      </c>
      <c r="D2023" s="7">
        <v>3000</v>
      </c>
      <c r="E2023" s="7">
        <v>46749.67</v>
      </c>
      <c r="F2023" s="5">
        <f>E2023/D2023</f>
        <v>15.583223333333333</v>
      </c>
    </row>
    <row r="2024" spans="1:6" ht="81.599999999999994" x14ac:dyDescent="0.3">
      <c r="A2024" s="8" t="s">
        <v>16</v>
      </c>
      <c r="B2024" s="8" t="s">
        <v>16</v>
      </c>
      <c r="C2024" s="8" t="s">
        <v>67</v>
      </c>
      <c r="D2024" s="6"/>
      <c r="E2024" s="7">
        <v>8521.74</v>
      </c>
      <c r="F2024" s="5" t="e">
        <f>E2024/D2024</f>
        <v>#DIV/0!</v>
      </c>
    </row>
    <row r="2025" spans="1:6" ht="81.599999999999994" x14ac:dyDescent="0.3">
      <c r="A2025" s="8" t="s">
        <v>16</v>
      </c>
      <c r="B2025" s="8" t="s">
        <v>16</v>
      </c>
      <c r="C2025" s="8" t="s">
        <v>67</v>
      </c>
      <c r="D2025" s="6"/>
      <c r="E2025" s="7">
        <v>881.36</v>
      </c>
      <c r="F2025" s="5" t="e">
        <f>E2025/D2025</f>
        <v>#DIV/0!</v>
      </c>
    </row>
    <row r="2026" spans="1:6" ht="81.599999999999994" x14ac:dyDescent="0.3">
      <c r="A2026" s="8" t="s">
        <v>16</v>
      </c>
      <c r="B2026" s="8" t="s">
        <v>16</v>
      </c>
      <c r="C2026" s="8" t="s">
        <v>67</v>
      </c>
      <c r="D2026" s="7">
        <v>100</v>
      </c>
      <c r="E2026" s="6"/>
      <c r="F2026" s="5">
        <f>E2026/D2026</f>
        <v>0</v>
      </c>
    </row>
    <row r="2027" spans="1:6" ht="81.599999999999994" x14ac:dyDescent="0.3">
      <c r="A2027" s="8" t="s">
        <v>16</v>
      </c>
      <c r="B2027" s="8" t="s">
        <v>16</v>
      </c>
      <c r="C2027" s="8" t="s">
        <v>67</v>
      </c>
      <c r="D2027" s="7">
        <v>8500</v>
      </c>
      <c r="E2027" s="7">
        <v>1000</v>
      </c>
      <c r="F2027" s="5">
        <f>E2027/D2027</f>
        <v>0.11764705882352941</v>
      </c>
    </row>
    <row r="2028" spans="1:6" ht="81.599999999999994" x14ac:dyDescent="0.3">
      <c r="A2028" s="8" t="s">
        <v>16</v>
      </c>
      <c r="B2028" s="8" t="s">
        <v>16</v>
      </c>
      <c r="C2028" s="8" t="s">
        <v>67</v>
      </c>
      <c r="D2028" s="6"/>
      <c r="E2028" s="7">
        <v>18000</v>
      </c>
      <c r="F2028" s="5" t="e">
        <f>E2028/D2028</f>
        <v>#DIV/0!</v>
      </c>
    </row>
    <row r="2029" spans="1:6" ht="81.599999999999994" x14ac:dyDescent="0.3">
      <c r="A2029" s="8" t="s">
        <v>16</v>
      </c>
      <c r="B2029" s="8" t="s">
        <v>16</v>
      </c>
      <c r="C2029" s="8" t="s">
        <v>67</v>
      </c>
      <c r="D2029" s="7">
        <v>2500</v>
      </c>
      <c r="E2029" s="7">
        <v>3165.11</v>
      </c>
      <c r="F2029" s="5">
        <f>E2029/D2029</f>
        <v>1.2660439999999999</v>
      </c>
    </row>
    <row r="2030" spans="1:6" ht="81.599999999999994" x14ac:dyDescent="0.3">
      <c r="A2030" s="8" t="s">
        <v>16</v>
      </c>
      <c r="B2030" s="8" t="s">
        <v>16</v>
      </c>
      <c r="C2030" s="8" t="s">
        <v>67</v>
      </c>
      <c r="D2030" s="6"/>
      <c r="E2030" s="7">
        <v>3000</v>
      </c>
      <c r="F2030" s="5" t="e">
        <f>E2030/D2030</f>
        <v>#DIV/0!</v>
      </c>
    </row>
    <row r="2031" spans="1:6" ht="81.599999999999994" x14ac:dyDescent="0.3">
      <c r="A2031" s="8" t="s">
        <v>16</v>
      </c>
      <c r="B2031" s="8" t="s">
        <v>16</v>
      </c>
      <c r="C2031" s="8" t="s">
        <v>67</v>
      </c>
      <c r="D2031" s="7">
        <v>100</v>
      </c>
      <c r="E2031" s="6"/>
      <c r="F2031" s="5">
        <f>E2031/D2031</f>
        <v>0</v>
      </c>
    </row>
    <row r="2032" spans="1:6" ht="81.599999999999994" x14ac:dyDescent="0.3">
      <c r="A2032" s="8" t="s">
        <v>16</v>
      </c>
      <c r="B2032" s="8" t="s">
        <v>16</v>
      </c>
      <c r="C2032" s="8" t="s">
        <v>67</v>
      </c>
      <c r="D2032" s="7">
        <v>100</v>
      </c>
      <c r="E2032" s="6"/>
      <c r="F2032" s="5">
        <f>E2032/D2032</f>
        <v>0</v>
      </c>
    </row>
    <row r="2033" spans="1:6" ht="81.599999999999994" x14ac:dyDescent="0.3">
      <c r="A2033" s="8" t="s">
        <v>16</v>
      </c>
      <c r="B2033" s="8" t="s">
        <v>16</v>
      </c>
      <c r="C2033" s="8" t="s">
        <v>67</v>
      </c>
      <c r="D2033" s="7">
        <v>100</v>
      </c>
      <c r="E2033" s="6"/>
      <c r="F2033" s="5">
        <f>E2033/D2033</f>
        <v>0</v>
      </c>
    </row>
    <row r="2034" spans="1:6" ht="81.599999999999994" x14ac:dyDescent="0.3">
      <c r="A2034" s="8" t="s">
        <v>16</v>
      </c>
      <c r="B2034" s="8" t="s">
        <v>16</v>
      </c>
      <c r="C2034" s="8" t="s">
        <v>67</v>
      </c>
      <c r="D2034" s="7">
        <v>100</v>
      </c>
      <c r="E2034" s="6"/>
      <c r="F2034" s="5">
        <f>E2034/D2034</f>
        <v>0</v>
      </c>
    </row>
    <row r="2035" spans="1:6" ht="81.599999999999994" x14ac:dyDescent="0.3">
      <c r="A2035" s="8" t="s">
        <v>16</v>
      </c>
      <c r="B2035" s="8" t="s">
        <v>16</v>
      </c>
      <c r="C2035" s="8" t="s">
        <v>67</v>
      </c>
      <c r="D2035" s="7">
        <v>100</v>
      </c>
      <c r="E2035" s="6"/>
      <c r="F2035" s="5">
        <f>E2035/D2035</f>
        <v>0</v>
      </c>
    </row>
    <row r="2036" spans="1:6" ht="81.599999999999994" x14ac:dyDescent="0.3">
      <c r="A2036" s="8" t="s">
        <v>16</v>
      </c>
      <c r="B2036" s="8" t="s">
        <v>16</v>
      </c>
      <c r="C2036" s="8" t="s">
        <v>66</v>
      </c>
      <c r="D2036" s="7">
        <v>100</v>
      </c>
      <c r="E2036" s="6"/>
      <c r="F2036" s="5">
        <f>E2036/D2036</f>
        <v>0</v>
      </c>
    </row>
    <row r="2037" spans="1:6" ht="81.599999999999994" x14ac:dyDescent="0.3">
      <c r="A2037" s="8" t="s">
        <v>16</v>
      </c>
      <c r="B2037" s="8" t="s">
        <v>16</v>
      </c>
      <c r="C2037" s="8" t="s">
        <v>66</v>
      </c>
      <c r="D2037" s="7">
        <v>100</v>
      </c>
      <c r="E2037" s="6"/>
      <c r="F2037" s="5">
        <f>E2037/D2037</f>
        <v>0</v>
      </c>
    </row>
    <row r="2038" spans="1:6" ht="81.599999999999994" x14ac:dyDescent="0.3">
      <c r="A2038" s="8" t="s">
        <v>16</v>
      </c>
      <c r="B2038" s="8" t="s">
        <v>16</v>
      </c>
      <c r="C2038" s="8" t="s">
        <v>66</v>
      </c>
      <c r="D2038" s="7">
        <v>100</v>
      </c>
      <c r="E2038" s="6"/>
      <c r="F2038" s="5">
        <f>E2038/D2038</f>
        <v>0</v>
      </c>
    </row>
    <row r="2039" spans="1:6" ht="81.599999999999994" x14ac:dyDescent="0.3">
      <c r="A2039" s="8" t="s">
        <v>16</v>
      </c>
      <c r="B2039" s="8" t="s">
        <v>16</v>
      </c>
      <c r="C2039" s="8" t="s">
        <v>66</v>
      </c>
      <c r="D2039" s="7">
        <v>100</v>
      </c>
      <c r="E2039" s="6"/>
      <c r="F2039" s="5">
        <f>E2039/D2039</f>
        <v>0</v>
      </c>
    </row>
    <row r="2040" spans="1:6" ht="81.599999999999994" x14ac:dyDescent="0.3">
      <c r="A2040" s="8" t="s">
        <v>16</v>
      </c>
      <c r="B2040" s="8" t="s">
        <v>16</v>
      </c>
      <c r="C2040" s="8" t="s">
        <v>66</v>
      </c>
      <c r="D2040" s="7">
        <v>100</v>
      </c>
      <c r="E2040" s="6"/>
      <c r="F2040" s="5">
        <f>E2040/D2040</f>
        <v>0</v>
      </c>
    </row>
    <row r="2041" spans="1:6" ht="81.599999999999994" x14ac:dyDescent="0.3">
      <c r="A2041" s="8" t="s">
        <v>16</v>
      </c>
      <c r="B2041" s="8" t="s">
        <v>16</v>
      </c>
      <c r="C2041" s="8" t="s">
        <v>66</v>
      </c>
      <c r="D2041" s="7">
        <v>100</v>
      </c>
      <c r="E2041" s="6"/>
      <c r="F2041" s="5">
        <f>E2041/D2041</f>
        <v>0</v>
      </c>
    </row>
    <row r="2042" spans="1:6" ht="81.599999999999994" x14ac:dyDescent="0.3">
      <c r="A2042" s="8" t="s">
        <v>16</v>
      </c>
      <c r="B2042" s="8" t="s">
        <v>16</v>
      </c>
      <c r="C2042" s="8" t="s">
        <v>66</v>
      </c>
      <c r="D2042" s="7">
        <v>100</v>
      </c>
      <c r="E2042" s="6"/>
      <c r="F2042" s="5">
        <f>E2042/D2042</f>
        <v>0</v>
      </c>
    </row>
    <row r="2043" spans="1:6" ht="81.599999999999994" x14ac:dyDescent="0.3">
      <c r="A2043" s="8" t="s">
        <v>16</v>
      </c>
      <c r="B2043" s="8" t="s">
        <v>16</v>
      </c>
      <c r="C2043" s="8" t="s">
        <v>66</v>
      </c>
      <c r="D2043" s="7">
        <v>100</v>
      </c>
      <c r="E2043" s="6"/>
      <c r="F2043" s="5">
        <f>E2043/D2043</f>
        <v>0</v>
      </c>
    </row>
    <row r="2044" spans="1:6" ht="81.599999999999994" x14ac:dyDescent="0.3">
      <c r="A2044" s="8" t="s">
        <v>16</v>
      </c>
      <c r="B2044" s="8" t="s">
        <v>16</v>
      </c>
      <c r="C2044" s="8" t="s">
        <v>66</v>
      </c>
      <c r="D2044" s="7">
        <v>100</v>
      </c>
      <c r="E2044" s="6"/>
      <c r="F2044" s="5">
        <f>E2044/D2044</f>
        <v>0</v>
      </c>
    </row>
    <row r="2045" spans="1:6" ht="81.599999999999994" x14ac:dyDescent="0.3">
      <c r="A2045" s="8" t="s">
        <v>16</v>
      </c>
      <c r="B2045" s="8" t="s">
        <v>16</v>
      </c>
      <c r="C2045" s="8" t="s">
        <v>66</v>
      </c>
      <c r="D2045" s="7">
        <v>100</v>
      </c>
      <c r="E2045" s="6"/>
      <c r="F2045" s="5">
        <f>E2045/D2045</f>
        <v>0</v>
      </c>
    </row>
    <row r="2046" spans="1:6" ht="81.599999999999994" x14ac:dyDescent="0.3">
      <c r="A2046" s="8" t="s">
        <v>16</v>
      </c>
      <c r="B2046" s="8" t="s">
        <v>16</v>
      </c>
      <c r="C2046" s="8" t="s">
        <v>66</v>
      </c>
      <c r="D2046" s="7">
        <v>100</v>
      </c>
      <c r="E2046" s="6"/>
      <c r="F2046" s="5">
        <f>E2046/D2046</f>
        <v>0</v>
      </c>
    </row>
    <row r="2047" spans="1:6" ht="71.400000000000006" x14ac:dyDescent="0.3">
      <c r="A2047" s="8" t="s">
        <v>16</v>
      </c>
      <c r="B2047" s="8" t="s">
        <v>16</v>
      </c>
      <c r="C2047" s="8" t="s">
        <v>65</v>
      </c>
      <c r="D2047" s="7">
        <v>34780</v>
      </c>
      <c r="E2047" s="6"/>
      <c r="F2047" s="5">
        <f>E2047/D2047</f>
        <v>0</v>
      </c>
    </row>
    <row r="2048" spans="1:6" ht="71.400000000000006" x14ac:dyDescent="0.3">
      <c r="A2048" s="8" t="s">
        <v>16</v>
      </c>
      <c r="B2048" s="8" t="s">
        <v>16</v>
      </c>
      <c r="C2048" s="8" t="s">
        <v>65</v>
      </c>
      <c r="D2048" s="7">
        <v>33637.5</v>
      </c>
      <c r="E2048" s="6"/>
      <c r="F2048" s="5">
        <f>E2048/D2048</f>
        <v>0</v>
      </c>
    </row>
    <row r="2049" spans="1:6" ht="71.400000000000006" x14ac:dyDescent="0.3">
      <c r="A2049" s="8" t="s">
        <v>16</v>
      </c>
      <c r="B2049" s="8" t="s">
        <v>16</v>
      </c>
      <c r="C2049" s="8" t="s">
        <v>65</v>
      </c>
      <c r="D2049" s="7">
        <v>5000</v>
      </c>
      <c r="E2049" s="6"/>
      <c r="F2049" s="5">
        <f>E2049/D2049</f>
        <v>0</v>
      </c>
    </row>
    <row r="2050" spans="1:6" ht="71.400000000000006" x14ac:dyDescent="0.3">
      <c r="A2050" s="8" t="s">
        <v>16</v>
      </c>
      <c r="B2050" s="8" t="s">
        <v>16</v>
      </c>
      <c r="C2050" s="8" t="s">
        <v>65</v>
      </c>
      <c r="D2050" s="7">
        <v>100</v>
      </c>
      <c r="E2050" s="6"/>
      <c r="F2050" s="5">
        <f>E2050/D2050</f>
        <v>0</v>
      </c>
    </row>
    <row r="2051" spans="1:6" ht="71.400000000000006" x14ac:dyDescent="0.3">
      <c r="A2051" s="8" t="s">
        <v>16</v>
      </c>
      <c r="B2051" s="8" t="s">
        <v>16</v>
      </c>
      <c r="C2051" s="8" t="s">
        <v>65</v>
      </c>
      <c r="D2051" s="7">
        <v>1500</v>
      </c>
      <c r="E2051" s="6"/>
      <c r="F2051" s="5">
        <f>E2051/D2051</f>
        <v>0</v>
      </c>
    </row>
    <row r="2052" spans="1:6" ht="71.400000000000006" x14ac:dyDescent="0.3">
      <c r="A2052" s="8" t="s">
        <v>16</v>
      </c>
      <c r="B2052" s="8" t="s">
        <v>16</v>
      </c>
      <c r="C2052" s="8" t="s">
        <v>65</v>
      </c>
      <c r="D2052" s="7">
        <v>100</v>
      </c>
      <c r="E2052" s="6"/>
      <c r="F2052" s="5">
        <f>E2052/D2052</f>
        <v>0</v>
      </c>
    </row>
    <row r="2053" spans="1:6" ht="71.400000000000006" x14ac:dyDescent="0.3">
      <c r="A2053" s="8" t="s">
        <v>16</v>
      </c>
      <c r="B2053" s="8" t="s">
        <v>16</v>
      </c>
      <c r="C2053" s="8" t="s">
        <v>65</v>
      </c>
      <c r="D2053" s="7">
        <v>100</v>
      </c>
      <c r="E2053" s="6"/>
      <c r="F2053" s="5">
        <f>E2053/D2053</f>
        <v>0</v>
      </c>
    </row>
    <row r="2054" spans="1:6" ht="71.400000000000006" x14ac:dyDescent="0.3">
      <c r="A2054" s="8" t="s">
        <v>16</v>
      </c>
      <c r="B2054" s="8" t="s">
        <v>16</v>
      </c>
      <c r="C2054" s="8" t="s">
        <v>65</v>
      </c>
      <c r="D2054" s="7">
        <v>98360</v>
      </c>
      <c r="E2054" s="6"/>
      <c r="F2054" s="5">
        <f>E2054/D2054</f>
        <v>0</v>
      </c>
    </row>
    <row r="2055" spans="1:6" ht="71.400000000000006" x14ac:dyDescent="0.3">
      <c r="A2055" s="8" t="s">
        <v>16</v>
      </c>
      <c r="B2055" s="8" t="s">
        <v>16</v>
      </c>
      <c r="C2055" s="8" t="s">
        <v>65</v>
      </c>
      <c r="D2055" s="7">
        <v>13806</v>
      </c>
      <c r="E2055" s="6"/>
      <c r="F2055" s="5">
        <f>E2055/D2055</f>
        <v>0</v>
      </c>
    </row>
    <row r="2056" spans="1:6" ht="71.400000000000006" x14ac:dyDescent="0.3">
      <c r="A2056" s="8" t="s">
        <v>16</v>
      </c>
      <c r="B2056" s="8" t="s">
        <v>16</v>
      </c>
      <c r="C2056" s="8" t="s">
        <v>65</v>
      </c>
      <c r="D2056" s="7">
        <v>100</v>
      </c>
      <c r="E2056" s="6"/>
      <c r="F2056" s="5">
        <f>E2056/D2056</f>
        <v>0</v>
      </c>
    </row>
    <row r="2057" spans="1:6" ht="71.400000000000006" x14ac:dyDescent="0.3">
      <c r="A2057" s="8" t="s">
        <v>16</v>
      </c>
      <c r="B2057" s="8" t="s">
        <v>16</v>
      </c>
      <c r="C2057" s="8" t="s">
        <v>64</v>
      </c>
      <c r="D2057" s="7">
        <v>100</v>
      </c>
      <c r="E2057" s="6"/>
      <c r="F2057" s="5">
        <f>E2057/D2057</f>
        <v>0</v>
      </c>
    </row>
    <row r="2058" spans="1:6" ht="71.400000000000006" x14ac:dyDescent="0.3">
      <c r="A2058" s="8" t="s">
        <v>16</v>
      </c>
      <c r="B2058" s="8" t="s">
        <v>16</v>
      </c>
      <c r="C2058" s="8" t="s">
        <v>64</v>
      </c>
      <c r="D2058" s="7">
        <v>100</v>
      </c>
      <c r="E2058" s="6"/>
      <c r="F2058" s="5">
        <f>E2058/D2058</f>
        <v>0</v>
      </c>
    </row>
    <row r="2059" spans="1:6" ht="71.400000000000006" x14ac:dyDescent="0.3">
      <c r="A2059" s="8" t="s">
        <v>16</v>
      </c>
      <c r="B2059" s="8" t="s">
        <v>16</v>
      </c>
      <c r="C2059" s="8" t="s">
        <v>64</v>
      </c>
      <c r="D2059" s="7">
        <v>100</v>
      </c>
      <c r="E2059" s="6"/>
      <c r="F2059" s="5">
        <f>E2059/D2059</f>
        <v>0</v>
      </c>
    </row>
    <row r="2060" spans="1:6" ht="71.400000000000006" x14ac:dyDescent="0.3">
      <c r="A2060" s="8" t="s">
        <v>16</v>
      </c>
      <c r="B2060" s="8" t="s">
        <v>16</v>
      </c>
      <c r="C2060" s="8" t="s">
        <v>64</v>
      </c>
      <c r="D2060" s="7">
        <v>100</v>
      </c>
      <c r="E2060" s="6"/>
      <c r="F2060" s="5">
        <f>E2060/D2060</f>
        <v>0</v>
      </c>
    </row>
    <row r="2061" spans="1:6" ht="71.400000000000006" x14ac:dyDescent="0.3">
      <c r="A2061" s="8" t="s">
        <v>16</v>
      </c>
      <c r="B2061" s="8" t="s">
        <v>16</v>
      </c>
      <c r="C2061" s="8" t="s">
        <v>64</v>
      </c>
      <c r="D2061" s="7">
        <v>100</v>
      </c>
      <c r="E2061" s="6"/>
      <c r="F2061" s="5">
        <f>E2061/D2061</f>
        <v>0</v>
      </c>
    </row>
    <row r="2062" spans="1:6" ht="71.400000000000006" x14ac:dyDescent="0.3">
      <c r="A2062" s="8" t="s">
        <v>16</v>
      </c>
      <c r="B2062" s="8" t="s">
        <v>16</v>
      </c>
      <c r="C2062" s="8" t="s">
        <v>64</v>
      </c>
      <c r="D2062" s="7">
        <v>100</v>
      </c>
      <c r="E2062" s="6"/>
      <c r="F2062" s="5">
        <f>E2062/D2062</f>
        <v>0</v>
      </c>
    </row>
    <row r="2063" spans="1:6" ht="71.400000000000006" x14ac:dyDescent="0.3">
      <c r="A2063" s="8" t="s">
        <v>16</v>
      </c>
      <c r="B2063" s="8" t="s">
        <v>16</v>
      </c>
      <c r="C2063" s="8" t="s">
        <v>64</v>
      </c>
      <c r="D2063" s="7">
        <v>100</v>
      </c>
      <c r="E2063" s="6"/>
      <c r="F2063" s="5">
        <f>E2063/D2063</f>
        <v>0</v>
      </c>
    </row>
    <row r="2064" spans="1:6" ht="71.400000000000006" x14ac:dyDescent="0.3">
      <c r="A2064" s="8" t="s">
        <v>16</v>
      </c>
      <c r="B2064" s="8" t="s">
        <v>16</v>
      </c>
      <c r="C2064" s="8" t="s">
        <v>63</v>
      </c>
      <c r="D2064" s="7">
        <v>1000</v>
      </c>
      <c r="E2064" s="6"/>
      <c r="F2064" s="5">
        <f>E2064/D2064</f>
        <v>0</v>
      </c>
    </row>
    <row r="2065" spans="1:6" ht="71.400000000000006" x14ac:dyDescent="0.3">
      <c r="A2065" s="8" t="s">
        <v>16</v>
      </c>
      <c r="B2065" s="8" t="s">
        <v>16</v>
      </c>
      <c r="C2065" s="8" t="s">
        <v>63</v>
      </c>
      <c r="D2065" s="7">
        <v>100</v>
      </c>
      <c r="E2065" s="6"/>
      <c r="F2065" s="5">
        <f>E2065/D2065</f>
        <v>0</v>
      </c>
    </row>
    <row r="2066" spans="1:6" ht="71.400000000000006" x14ac:dyDescent="0.3">
      <c r="A2066" s="8" t="s">
        <v>16</v>
      </c>
      <c r="B2066" s="8" t="s">
        <v>16</v>
      </c>
      <c r="C2066" s="8" t="s">
        <v>63</v>
      </c>
      <c r="D2066" s="7">
        <v>100</v>
      </c>
      <c r="E2066" s="6"/>
      <c r="F2066" s="5">
        <f>E2066/D2066</f>
        <v>0</v>
      </c>
    </row>
    <row r="2067" spans="1:6" ht="71.400000000000006" x14ac:dyDescent="0.3">
      <c r="A2067" s="8" t="s">
        <v>16</v>
      </c>
      <c r="B2067" s="8" t="s">
        <v>16</v>
      </c>
      <c r="C2067" s="8" t="s">
        <v>63</v>
      </c>
      <c r="D2067" s="7">
        <v>100</v>
      </c>
      <c r="E2067" s="6"/>
      <c r="F2067" s="5">
        <f>E2067/D2067</f>
        <v>0</v>
      </c>
    </row>
    <row r="2068" spans="1:6" ht="71.400000000000006" x14ac:dyDescent="0.3">
      <c r="A2068" s="8" t="s">
        <v>16</v>
      </c>
      <c r="B2068" s="8" t="s">
        <v>16</v>
      </c>
      <c r="C2068" s="8" t="s">
        <v>63</v>
      </c>
      <c r="D2068" s="7">
        <v>500</v>
      </c>
      <c r="E2068" s="6"/>
      <c r="F2068" s="5">
        <f>E2068/D2068</f>
        <v>0</v>
      </c>
    </row>
    <row r="2069" spans="1:6" ht="71.400000000000006" x14ac:dyDescent="0.3">
      <c r="A2069" s="8" t="s">
        <v>16</v>
      </c>
      <c r="B2069" s="8" t="s">
        <v>16</v>
      </c>
      <c r="C2069" s="8" t="s">
        <v>63</v>
      </c>
      <c r="D2069" s="7">
        <v>100</v>
      </c>
      <c r="E2069" s="6"/>
      <c r="F2069" s="5">
        <f>E2069/D2069</f>
        <v>0</v>
      </c>
    </row>
    <row r="2070" spans="1:6" ht="71.400000000000006" x14ac:dyDescent="0.3">
      <c r="A2070" s="8" t="s">
        <v>16</v>
      </c>
      <c r="B2070" s="8" t="s">
        <v>16</v>
      </c>
      <c r="C2070" s="8" t="s">
        <v>63</v>
      </c>
      <c r="D2070" s="7">
        <v>100</v>
      </c>
      <c r="E2070" s="6"/>
      <c r="F2070" s="5">
        <f>E2070/D2070</f>
        <v>0</v>
      </c>
    </row>
    <row r="2071" spans="1:6" ht="71.400000000000006" x14ac:dyDescent="0.3">
      <c r="A2071" s="8" t="s">
        <v>16</v>
      </c>
      <c r="B2071" s="8" t="s">
        <v>16</v>
      </c>
      <c r="C2071" s="8" t="s">
        <v>62</v>
      </c>
      <c r="D2071" s="7">
        <v>100</v>
      </c>
      <c r="E2071" s="6"/>
      <c r="F2071" s="5">
        <f>E2071/D2071</f>
        <v>0</v>
      </c>
    </row>
    <row r="2072" spans="1:6" ht="71.400000000000006" x14ac:dyDescent="0.3">
      <c r="A2072" s="8" t="s">
        <v>16</v>
      </c>
      <c r="B2072" s="8" t="s">
        <v>16</v>
      </c>
      <c r="C2072" s="8" t="s">
        <v>62</v>
      </c>
      <c r="D2072" s="7">
        <v>100</v>
      </c>
      <c r="E2072" s="6"/>
      <c r="F2072" s="5">
        <f>E2072/D2072</f>
        <v>0</v>
      </c>
    </row>
    <row r="2073" spans="1:6" ht="71.400000000000006" x14ac:dyDescent="0.3">
      <c r="A2073" s="8" t="s">
        <v>16</v>
      </c>
      <c r="B2073" s="8" t="s">
        <v>16</v>
      </c>
      <c r="C2073" s="8" t="s">
        <v>62</v>
      </c>
      <c r="D2073" s="7">
        <v>100</v>
      </c>
      <c r="E2073" s="6"/>
      <c r="F2073" s="5">
        <f>E2073/D2073</f>
        <v>0</v>
      </c>
    </row>
    <row r="2074" spans="1:6" ht="71.400000000000006" x14ac:dyDescent="0.3">
      <c r="A2074" s="8" t="s">
        <v>16</v>
      </c>
      <c r="B2074" s="8" t="s">
        <v>16</v>
      </c>
      <c r="C2074" s="8" t="s">
        <v>62</v>
      </c>
      <c r="D2074" s="7">
        <v>100</v>
      </c>
      <c r="E2074" s="6"/>
      <c r="F2074" s="5">
        <f>E2074/D2074</f>
        <v>0</v>
      </c>
    </row>
    <row r="2075" spans="1:6" ht="71.400000000000006" x14ac:dyDescent="0.3">
      <c r="A2075" s="8" t="s">
        <v>16</v>
      </c>
      <c r="B2075" s="8" t="s">
        <v>16</v>
      </c>
      <c r="C2075" s="8" t="s">
        <v>62</v>
      </c>
      <c r="D2075" s="7">
        <v>1500</v>
      </c>
      <c r="E2075" s="7">
        <v>1000</v>
      </c>
      <c r="F2075" s="5">
        <f>E2075/D2075</f>
        <v>0.66666666666666663</v>
      </c>
    </row>
    <row r="2076" spans="1:6" ht="71.400000000000006" x14ac:dyDescent="0.3">
      <c r="A2076" s="8" t="s">
        <v>16</v>
      </c>
      <c r="B2076" s="8" t="s">
        <v>16</v>
      </c>
      <c r="C2076" s="8" t="s">
        <v>62</v>
      </c>
      <c r="D2076" s="7">
        <v>1500</v>
      </c>
      <c r="E2076" s="6"/>
      <c r="F2076" s="5">
        <f>E2076/D2076</f>
        <v>0</v>
      </c>
    </row>
    <row r="2077" spans="1:6" ht="71.400000000000006" x14ac:dyDescent="0.3">
      <c r="A2077" s="8" t="s">
        <v>16</v>
      </c>
      <c r="B2077" s="8" t="s">
        <v>16</v>
      </c>
      <c r="C2077" s="8" t="s">
        <v>62</v>
      </c>
      <c r="D2077" s="7">
        <v>100</v>
      </c>
      <c r="E2077" s="6"/>
      <c r="F2077" s="5">
        <f>E2077/D2077</f>
        <v>0</v>
      </c>
    </row>
    <row r="2078" spans="1:6" ht="71.400000000000006" x14ac:dyDescent="0.3">
      <c r="A2078" s="8" t="s">
        <v>16</v>
      </c>
      <c r="B2078" s="8" t="s">
        <v>16</v>
      </c>
      <c r="C2078" s="8" t="s">
        <v>62</v>
      </c>
      <c r="D2078" s="7">
        <v>175000</v>
      </c>
      <c r="E2078" s="7">
        <v>92217.21</v>
      </c>
      <c r="F2078" s="5">
        <f>E2078/D2078</f>
        <v>0.52695548571428574</v>
      </c>
    </row>
    <row r="2079" spans="1:6" ht="71.400000000000006" x14ac:dyDescent="0.3">
      <c r="A2079" s="8" t="s">
        <v>16</v>
      </c>
      <c r="B2079" s="8" t="s">
        <v>16</v>
      </c>
      <c r="C2079" s="8" t="s">
        <v>62</v>
      </c>
      <c r="D2079" s="7">
        <v>5500</v>
      </c>
      <c r="E2079" s="7">
        <v>7550</v>
      </c>
      <c r="F2079" s="5">
        <f>E2079/D2079</f>
        <v>1.3727272727272728</v>
      </c>
    </row>
    <row r="2080" spans="1:6" ht="71.400000000000006" x14ac:dyDescent="0.3">
      <c r="A2080" s="8" t="s">
        <v>16</v>
      </c>
      <c r="B2080" s="8" t="s">
        <v>16</v>
      </c>
      <c r="C2080" s="8" t="s">
        <v>62</v>
      </c>
      <c r="D2080" s="7">
        <v>35000</v>
      </c>
      <c r="E2080" s="7">
        <v>32500</v>
      </c>
      <c r="F2080" s="5">
        <f>E2080/D2080</f>
        <v>0.9285714285714286</v>
      </c>
    </row>
    <row r="2081" spans="1:6" ht="71.400000000000006" x14ac:dyDescent="0.3">
      <c r="A2081" s="8" t="s">
        <v>16</v>
      </c>
      <c r="B2081" s="8" t="s">
        <v>16</v>
      </c>
      <c r="C2081" s="8" t="s">
        <v>62</v>
      </c>
      <c r="D2081" s="7">
        <v>500</v>
      </c>
      <c r="E2081" s="6"/>
      <c r="F2081" s="5">
        <f>E2081/D2081</f>
        <v>0</v>
      </c>
    </row>
    <row r="2082" spans="1:6" ht="71.400000000000006" x14ac:dyDescent="0.3">
      <c r="A2082" s="8" t="s">
        <v>16</v>
      </c>
      <c r="B2082" s="8" t="s">
        <v>16</v>
      </c>
      <c r="C2082" s="8" t="s">
        <v>62</v>
      </c>
      <c r="D2082" s="7">
        <v>100</v>
      </c>
      <c r="E2082" s="6"/>
      <c r="F2082" s="5">
        <f>E2082/D2082</f>
        <v>0</v>
      </c>
    </row>
    <row r="2083" spans="1:6" ht="71.400000000000006" x14ac:dyDescent="0.3">
      <c r="A2083" s="8" t="s">
        <v>16</v>
      </c>
      <c r="B2083" s="8" t="s">
        <v>16</v>
      </c>
      <c r="C2083" s="8" t="s">
        <v>62</v>
      </c>
      <c r="D2083" s="7">
        <v>100</v>
      </c>
      <c r="E2083" s="6"/>
      <c r="F2083" s="5">
        <f>E2083/D2083</f>
        <v>0</v>
      </c>
    </row>
    <row r="2084" spans="1:6" ht="71.400000000000006" x14ac:dyDescent="0.3">
      <c r="A2084" s="8" t="s">
        <v>16</v>
      </c>
      <c r="B2084" s="8" t="s">
        <v>16</v>
      </c>
      <c r="C2084" s="8" t="s">
        <v>61</v>
      </c>
      <c r="D2084" s="7">
        <v>25000</v>
      </c>
      <c r="E2084" s="7">
        <v>14000</v>
      </c>
      <c r="F2084" s="5">
        <f>E2084/D2084</f>
        <v>0.56000000000000005</v>
      </c>
    </row>
    <row r="2085" spans="1:6" ht="71.400000000000006" x14ac:dyDescent="0.3">
      <c r="A2085" s="8" t="s">
        <v>16</v>
      </c>
      <c r="B2085" s="8" t="s">
        <v>16</v>
      </c>
      <c r="C2085" s="8" t="s">
        <v>61</v>
      </c>
      <c r="D2085" s="7">
        <v>100</v>
      </c>
      <c r="E2085" s="6"/>
      <c r="F2085" s="5">
        <f>E2085/D2085</f>
        <v>0</v>
      </c>
    </row>
    <row r="2086" spans="1:6" ht="71.400000000000006" x14ac:dyDescent="0.3">
      <c r="A2086" s="8" t="s">
        <v>16</v>
      </c>
      <c r="B2086" s="8" t="s">
        <v>16</v>
      </c>
      <c r="C2086" s="8" t="s">
        <v>61</v>
      </c>
      <c r="D2086" s="7">
        <v>2500</v>
      </c>
      <c r="E2086" s="7">
        <v>2500</v>
      </c>
      <c r="F2086" s="5">
        <f>E2086/D2086</f>
        <v>1</v>
      </c>
    </row>
    <row r="2087" spans="1:6" ht="71.400000000000006" x14ac:dyDescent="0.3">
      <c r="A2087" s="8" t="s">
        <v>16</v>
      </c>
      <c r="B2087" s="8" t="s">
        <v>16</v>
      </c>
      <c r="C2087" s="8" t="s">
        <v>61</v>
      </c>
      <c r="D2087" s="7">
        <v>100</v>
      </c>
      <c r="E2087" s="6"/>
      <c r="F2087" s="5">
        <f>E2087/D2087</f>
        <v>0</v>
      </c>
    </row>
    <row r="2088" spans="1:6" ht="71.400000000000006" x14ac:dyDescent="0.3">
      <c r="A2088" s="8" t="s">
        <v>16</v>
      </c>
      <c r="B2088" s="8" t="s">
        <v>16</v>
      </c>
      <c r="C2088" s="8" t="s">
        <v>60</v>
      </c>
      <c r="D2088" s="7">
        <v>101200</v>
      </c>
      <c r="E2088" s="7">
        <v>236066.96</v>
      </c>
      <c r="F2088" s="5">
        <f>E2088/D2088</f>
        <v>2.3326774703557311</v>
      </c>
    </row>
    <row r="2089" spans="1:6" ht="71.400000000000006" x14ac:dyDescent="0.3">
      <c r="A2089" s="8" t="s">
        <v>16</v>
      </c>
      <c r="B2089" s="8" t="s">
        <v>16</v>
      </c>
      <c r="C2089" s="8" t="s">
        <v>60</v>
      </c>
      <c r="D2089" s="7">
        <v>941050</v>
      </c>
      <c r="E2089" s="7">
        <v>400668.48</v>
      </c>
      <c r="F2089" s="5">
        <f>E2089/D2089</f>
        <v>0.42576747250411773</v>
      </c>
    </row>
    <row r="2090" spans="1:6" ht="71.400000000000006" x14ac:dyDescent="0.3">
      <c r="A2090" s="8" t="s">
        <v>16</v>
      </c>
      <c r="B2090" s="8" t="s">
        <v>16</v>
      </c>
      <c r="C2090" s="8" t="s">
        <v>60</v>
      </c>
      <c r="D2090" s="7">
        <v>209400</v>
      </c>
      <c r="E2090" s="7">
        <v>172500</v>
      </c>
      <c r="F2090" s="5">
        <f>E2090/D2090</f>
        <v>0.82378223495702008</v>
      </c>
    </row>
    <row r="2091" spans="1:6" ht="71.400000000000006" x14ac:dyDescent="0.3">
      <c r="A2091" s="8" t="s">
        <v>16</v>
      </c>
      <c r="B2091" s="8" t="s">
        <v>16</v>
      </c>
      <c r="C2091" s="8" t="s">
        <v>60</v>
      </c>
      <c r="D2091" s="7">
        <v>100</v>
      </c>
      <c r="E2091" s="6"/>
      <c r="F2091" s="5">
        <f>E2091/D2091</f>
        <v>0</v>
      </c>
    </row>
    <row r="2092" spans="1:6" ht="71.400000000000006" x14ac:dyDescent="0.3">
      <c r="A2092" s="8" t="s">
        <v>16</v>
      </c>
      <c r="B2092" s="8" t="s">
        <v>16</v>
      </c>
      <c r="C2092" s="8" t="s">
        <v>60</v>
      </c>
      <c r="D2092" s="7">
        <v>100</v>
      </c>
      <c r="E2092" s="6"/>
      <c r="F2092" s="5">
        <f>E2092/D2092</f>
        <v>0</v>
      </c>
    </row>
    <row r="2093" spans="1:6" ht="71.400000000000006" x14ac:dyDescent="0.3">
      <c r="A2093" s="8" t="s">
        <v>16</v>
      </c>
      <c r="B2093" s="8" t="s">
        <v>16</v>
      </c>
      <c r="C2093" s="8" t="s">
        <v>60</v>
      </c>
      <c r="D2093" s="7">
        <v>100</v>
      </c>
      <c r="E2093" s="6"/>
      <c r="F2093" s="5">
        <f>E2093/D2093</f>
        <v>0</v>
      </c>
    </row>
    <row r="2094" spans="1:6" ht="71.400000000000006" x14ac:dyDescent="0.3">
      <c r="A2094" s="8" t="s">
        <v>16</v>
      </c>
      <c r="B2094" s="8" t="s">
        <v>16</v>
      </c>
      <c r="C2094" s="8" t="s">
        <v>60</v>
      </c>
      <c r="D2094" s="7">
        <v>50000</v>
      </c>
      <c r="E2094" s="6"/>
      <c r="F2094" s="5">
        <f>E2094/D2094</f>
        <v>0</v>
      </c>
    </row>
    <row r="2095" spans="1:6" ht="71.400000000000006" x14ac:dyDescent="0.3">
      <c r="A2095" s="8" t="s">
        <v>16</v>
      </c>
      <c r="B2095" s="8" t="s">
        <v>16</v>
      </c>
      <c r="C2095" s="8" t="s">
        <v>60</v>
      </c>
      <c r="D2095" s="7">
        <v>7500</v>
      </c>
      <c r="E2095" s="7">
        <v>8000</v>
      </c>
      <c r="F2095" s="5">
        <f>E2095/D2095</f>
        <v>1.0666666666666667</v>
      </c>
    </row>
    <row r="2096" spans="1:6" ht="71.400000000000006" x14ac:dyDescent="0.3">
      <c r="A2096" s="8" t="s">
        <v>16</v>
      </c>
      <c r="B2096" s="8" t="s">
        <v>16</v>
      </c>
      <c r="C2096" s="8" t="s">
        <v>60</v>
      </c>
      <c r="D2096" s="7">
        <v>10000</v>
      </c>
      <c r="E2096" s="7">
        <v>13865.68</v>
      </c>
      <c r="F2096" s="5">
        <f>E2096/D2096</f>
        <v>1.386568</v>
      </c>
    </row>
    <row r="2097" spans="1:6" ht="71.400000000000006" x14ac:dyDescent="0.3">
      <c r="A2097" s="8" t="s">
        <v>16</v>
      </c>
      <c r="B2097" s="8" t="s">
        <v>16</v>
      </c>
      <c r="C2097" s="8" t="s">
        <v>60</v>
      </c>
      <c r="D2097" s="7">
        <v>100</v>
      </c>
      <c r="E2097" s="6"/>
      <c r="F2097" s="5">
        <f>E2097/D2097</f>
        <v>0</v>
      </c>
    </row>
    <row r="2098" spans="1:6" ht="71.400000000000006" x14ac:dyDescent="0.3">
      <c r="A2098" s="8" t="s">
        <v>16</v>
      </c>
      <c r="B2098" s="8" t="s">
        <v>16</v>
      </c>
      <c r="C2098" s="8" t="s">
        <v>60</v>
      </c>
      <c r="D2098" s="7">
        <v>100</v>
      </c>
      <c r="E2098" s="6"/>
      <c r="F2098" s="5">
        <f>E2098/D2098</f>
        <v>0</v>
      </c>
    </row>
    <row r="2099" spans="1:6" ht="71.400000000000006" x14ac:dyDescent="0.3">
      <c r="A2099" s="8" t="s">
        <v>16</v>
      </c>
      <c r="B2099" s="8" t="s">
        <v>16</v>
      </c>
      <c r="C2099" s="8" t="s">
        <v>60</v>
      </c>
      <c r="D2099" s="7">
        <v>100</v>
      </c>
      <c r="E2099" s="6"/>
      <c r="F2099" s="5">
        <f>E2099/D2099</f>
        <v>0</v>
      </c>
    </row>
    <row r="2100" spans="1:6" ht="71.400000000000006" x14ac:dyDescent="0.3">
      <c r="A2100" s="8" t="s">
        <v>16</v>
      </c>
      <c r="B2100" s="8" t="s">
        <v>16</v>
      </c>
      <c r="C2100" s="8" t="s">
        <v>60</v>
      </c>
      <c r="D2100" s="7">
        <v>100</v>
      </c>
      <c r="E2100" s="6"/>
      <c r="F2100" s="5">
        <f>E2100/D2100</f>
        <v>0</v>
      </c>
    </row>
    <row r="2101" spans="1:6" ht="71.400000000000006" x14ac:dyDescent="0.3">
      <c r="A2101" s="8" t="s">
        <v>16</v>
      </c>
      <c r="B2101" s="8" t="s">
        <v>16</v>
      </c>
      <c r="C2101" s="8" t="s">
        <v>60</v>
      </c>
      <c r="D2101" s="7">
        <v>20000</v>
      </c>
      <c r="E2101" s="7">
        <v>13000</v>
      </c>
      <c r="F2101" s="5">
        <f>E2101/D2101</f>
        <v>0.65</v>
      </c>
    </row>
    <row r="2102" spans="1:6" ht="71.400000000000006" x14ac:dyDescent="0.3">
      <c r="A2102" s="8" t="s">
        <v>16</v>
      </c>
      <c r="B2102" s="8" t="s">
        <v>16</v>
      </c>
      <c r="C2102" s="8" t="s">
        <v>60</v>
      </c>
      <c r="D2102" s="7">
        <v>30000</v>
      </c>
      <c r="E2102" s="7">
        <v>17000</v>
      </c>
      <c r="F2102" s="5">
        <f>E2102/D2102</f>
        <v>0.56666666666666665</v>
      </c>
    </row>
    <row r="2103" spans="1:6" ht="71.400000000000006" x14ac:dyDescent="0.3">
      <c r="A2103" s="8" t="s">
        <v>16</v>
      </c>
      <c r="B2103" s="8" t="s">
        <v>16</v>
      </c>
      <c r="C2103" s="8" t="s">
        <v>60</v>
      </c>
      <c r="D2103" s="6"/>
      <c r="E2103" s="7">
        <v>1400</v>
      </c>
      <c r="F2103" s="5" t="e">
        <f>E2103/D2103</f>
        <v>#DIV/0!</v>
      </c>
    </row>
    <row r="2104" spans="1:6" ht="71.400000000000006" x14ac:dyDescent="0.3">
      <c r="A2104" s="8" t="s">
        <v>16</v>
      </c>
      <c r="B2104" s="8" t="s">
        <v>16</v>
      </c>
      <c r="C2104" s="8" t="s">
        <v>60</v>
      </c>
      <c r="D2104" s="6"/>
      <c r="E2104" s="7">
        <v>50</v>
      </c>
      <c r="F2104" s="5" t="e">
        <f>E2104/D2104</f>
        <v>#DIV/0!</v>
      </c>
    </row>
    <row r="2105" spans="1:6" ht="71.400000000000006" x14ac:dyDescent="0.3">
      <c r="A2105" s="8" t="s">
        <v>16</v>
      </c>
      <c r="B2105" s="8" t="s">
        <v>16</v>
      </c>
      <c r="C2105" s="8" t="s">
        <v>60</v>
      </c>
      <c r="D2105" s="6"/>
      <c r="E2105" s="7">
        <v>16320</v>
      </c>
      <c r="F2105" s="5" t="e">
        <f>E2105/D2105</f>
        <v>#DIV/0!</v>
      </c>
    </row>
    <row r="2106" spans="1:6" ht="71.400000000000006" x14ac:dyDescent="0.3">
      <c r="A2106" s="8" t="s">
        <v>16</v>
      </c>
      <c r="B2106" s="8" t="s">
        <v>16</v>
      </c>
      <c r="C2106" s="8" t="s">
        <v>60</v>
      </c>
      <c r="D2106" s="7">
        <v>100</v>
      </c>
      <c r="E2106" s="6"/>
      <c r="F2106" s="5">
        <f>E2106/D2106</f>
        <v>0</v>
      </c>
    </row>
    <row r="2107" spans="1:6" ht="71.400000000000006" x14ac:dyDescent="0.3">
      <c r="A2107" s="8" t="s">
        <v>16</v>
      </c>
      <c r="B2107" s="8" t="s">
        <v>16</v>
      </c>
      <c r="C2107" s="8" t="s">
        <v>60</v>
      </c>
      <c r="D2107" s="7">
        <v>3000</v>
      </c>
      <c r="E2107" s="7">
        <v>1000</v>
      </c>
      <c r="F2107" s="5">
        <f>E2107/D2107</f>
        <v>0.33333333333333331</v>
      </c>
    </row>
    <row r="2108" spans="1:6" ht="71.400000000000006" x14ac:dyDescent="0.3">
      <c r="A2108" s="8" t="s">
        <v>16</v>
      </c>
      <c r="B2108" s="8" t="s">
        <v>16</v>
      </c>
      <c r="C2108" s="8" t="s">
        <v>60</v>
      </c>
      <c r="D2108" s="7">
        <v>1000</v>
      </c>
      <c r="E2108" s="6"/>
      <c r="F2108" s="5">
        <f>E2108/D2108</f>
        <v>0</v>
      </c>
    </row>
    <row r="2109" spans="1:6" ht="71.400000000000006" x14ac:dyDescent="0.3">
      <c r="A2109" s="8" t="s">
        <v>16</v>
      </c>
      <c r="B2109" s="8" t="s">
        <v>16</v>
      </c>
      <c r="C2109" s="8" t="s">
        <v>60</v>
      </c>
      <c r="D2109" s="7">
        <v>100</v>
      </c>
      <c r="E2109" s="6"/>
      <c r="F2109" s="5">
        <f>E2109/D2109</f>
        <v>0</v>
      </c>
    </row>
    <row r="2110" spans="1:6" ht="71.400000000000006" x14ac:dyDescent="0.3">
      <c r="A2110" s="8" t="s">
        <v>16</v>
      </c>
      <c r="B2110" s="8" t="s">
        <v>16</v>
      </c>
      <c r="C2110" s="8" t="s">
        <v>60</v>
      </c>
      <c r="D2110" s="7">
        <v>100</v>
      </c>
      <c r="E2110" s="6"/>
      <c r="F2110" s="5">
        <f>E2110/D2110</f>
        <v>0</v>
      </c>
    </row>
    <row r="2111" spans="1:6" ht="71.400000000000006" x14ac:dyDescent="0.3">
      <c r="A2111" s="8" t="s">
        <v>16</v>
      </c>
      <c r="B2111" s="8" t="s">
        <v>16</v>
      </c>
      <c r="C2111" s="8" t="s">
        <v>60</v>
      </c>
      <c r="D2111" s="7">
        <v>500</v>
      </c>
      <c r="E2111" s="6"/>
      <c r="F2111" s="5">
        <f>E2111/D2111</f>
        <v>0</v>
      </c>
    </row>
    <row r="2112" spans="1:6" ht="71.400000000000006" x14ac:dyDescent="0.3">
      <c r="A2112" s="8" t="s">
        <v>16</v>
      </c>
      <c r="B2112" s="8" t="s">
        <v>16</v>
      </c>
      <c r="C2112" s="8" t="s">
        <v>59</v>
      </c>
      <c r="D2112" s="7">
        <v>150000</v>
      </c>
      <c r="E2112" s="7">
        <v>140000</v>
      </c>
      <c r="F2112" s="5">
        <f>E2112/D2112</f>
        <v>0.93333333333333335</v>
      </c>
    </row>
    <row r="2113" spans="1:6" ht="71.400000000000006" x14ac:dyDescent="0.3">
      <c r="A2113" s="8" t="s">
        <v>16</v>
      </c>
      <c r="B2113" s="8" t="s">
        <v>16</v>
      </c>
      <c r="C2113" s="8" t="s">
        <v>59</v>
      </c>
      <c r="D2113" s="7">
        <v>100</v>
      </c>
      <c r="E2113" s="6"/>
      <c r="F2113" s="5">
        <f>E2113/D2113</f>
        <v>0</v>
      </c>
    </row>
    <row r="2114" spans="1:6" ht="71.400000000000006" x14ac:dyDescent="0.3">
      <c r="A2114" s="8" t="s">
        <v>16</v>
      </c>
      <c r="B2114" s="8" t="s">
        <v>16</v>
      </c>
      <c r="C2114" s="8" t="s">
        <v>59</v>
      </c>
      <c r="D2114" s="7">
        <v>35000</v>
      </c>
      <c r="E2114" s="7">
        <v>15000</v>
      </c>
      <c r="F2114" s="5">
        <f>E2114/D2114</f>
        <v>0.42857142857142855</v>
      </c>
    </row>
    <row r="2115" spans="1:6" ht="71.400000000000006" x14ac:dyDescent="0.3">
      <c r="A2115" s="8" t="s">
        <v>16</v>
      </c>
      <c r="B2115" s="8" t="s">
        <v>16</v>
      </c>
      <c r="C2115" s="8" t="s">
        <v>59</v>
      </c>
      <c r="D2115" s="7">
        <v>100</v>
      </c>
      <c r="E2115" s="6"/>
      <c r="F2115" s="5">
        <f>E2115/D2115</f>
        <v>0</v>
      </c>
    </row>
    <row r="2116" spans="1:6" ht="61.2" x14ac:dyDescent="0.3">
      <c r="A2116" s="8" t="s">
        <v>16</v>
      </c>
      <c r="B2116" s="8" t="s">
        <v>16</v>
      </c>
      <c r="C2116" s="8" t="s">
        <v>58</v>
      </c>
      <c r="D2116" s="7">
        <v>100</v>
      </c>
      <c r="E2116" s="6"/>
      <c r="F2116" s="5">
        <f>E2116/D2116</f>
        <v>0</v>
      </c>
    </row>
    <row r="2117" spans="1:6" ht="61.2" x14ac:dyDescent="0.3">
      <c r="A2117" s="8" t="s">
        <v>16</v>
      </c>
      <c r="B2117" s="8" t="s">
        <v>16</v>
      </c>
      <c r="C2117" s="8" t="s">
        <v>58</v>
      </c>
      <c r="D2117" s="7">
        <v>100</v>
      </c>
      <c r="E2117" s="6"/>
      <c r="F2117" s="5">
        <f>E2117/D2117</f>
        <v>0</v>
      </c>
    </row>
    <row r="2118" spans="1:6" ht="61.2" x14ac:dyDescent="0.3">
      <c r="A2118" s="8" t="s">
        <v>16</v>
      </c>
      <c r="B2118" s="8" t="s">
        <v>16</v>
      </c>
      <c r="C2118" s="8" t="s">
        <v>58</v>
      </c>
      <c r="D2118" s="7">
        <v>31880</v>
      </c>
      <c r="E2118" s="7">
        <v>6258.22</v>
      </c>
      <c r="F2118" s="5">
        <f>E2118/D2118</f>
        <v>0.19630552070263488</v>
      </c>
    </row>
    <row r="2119" spans="1:6" ht="61.2" x14ac:dyDescent="0.3">
      <c r="A2119" s="8" t="s">
        <v>16</v>
      </c>
      <c r="B2119" s="8" t="s">
        <v>16</v>
      </c>
      <c r="C2119" s="8" t="s">
        <v>58</v>
      </c>
      <c r="D2119" s="7">
        <v>38287.5</v>
      </c>
      <c r="E2119" s="7">
        <v>20696.77</v>
      </c>
      <c r="F2119" s="5">
        <f>E2119/D2119</f>
        <v>0.54056206333659806</v>
      </c>
    </row>
    <row r="2120" spans="1:6" ht="61.2" x14ac:dyDescent="0.3">
      <c r="A2120" s="8" t="s">
        <v>16</v>
      </c>
      <c r="B2120" s="8" t="s">
        <v>16</v>
      </c>
      <c r="C2120" s="8" t="s">
        <v>58</v>
      </c>
      <c r="D2120" s="7">
        <v>5000</v>
      </c>
      <c r="E2120" s="7">
        <v>91007.62</v>
      </c>
      <c r="F2120" s="5">
        <f>E2120/D2120</f>
        <v>18.201523999999999</v>
      </c>
    </row>
    <row r="2121" spans="1:6" ht="61.2" x14ac:dyDescent="0.3">
      <c r="A2121" s="8" t="s">
        <v>16</v>
      </c>
      <c r="B2121" s="8" t="s">
        <v>16</v>
      </c>
      <c r="C2121" s="8" t="s">
        <v>58</v>
      </c>
      <c r="D2121" s="6"/>
      <c r="E2121" s="7">
        <v>59473.97</v>
      </c>
      <c r="F2121" s="5" t="e">
        <f>E2121/D2121</f>
        <v>#DIV/0!</v>
      </c>
    </row>
    <row r="2122" spans="1:6" ht="61.2" x14ac:dyDescent="0.3">
      <c r="A2122" s="8" t="s">
        <v>16</v>
      </c>
      <c r="B2122" s="8" t="s">
        <v>16</v>
      </c>
      <c r="C2122" s="8" t="s">
        <v>58</v>
      </c>
      <c r="D2122" s="6"/>
      <c r="E2122" s="7">
        <v>10558.43</v>
      </c>
      <c r="F2122" s="5" t="e">
        <f>E2122/D2122</f>
        <v>#DIV/0!</v>
      </c>
    </row>
    <row r="2123" spans="1:6" ht="61.2" x14ac:dyDescent="0.3">
      <c r="A2123" s="8" t="s">
        <v>16</v>
      </c>
      <c r="B2123" s="8" t="s">
        <v>16</v>
      </c>
      <c r="C2123" s="8" t="s">
        <v>58</v>
      </c>
      <c r="D2123" s="7">
        <v>100</v>
      </c>
      <c r="E2123" s="6"/>
      <c r="F2123" s="5">
        <f>E2123/D2123</f>
        <v>0</v>
      </c>
    </row>
    <row r="2124" spans="1:6" ht="61.2" x14ac:dyDescent="0.3">
      <c r="A2124" s="8" t="s">
        <v>16</v>
      </c>
      <c r="B2124" s="8" t="s">
        <v>16</v>
      </c>
      <c r="C2124" s="8" t="s">
        <v>58</v>
      </c>
      <c r="D2124" s="7">
        <v>100</v>
      </c>
      <c r="E2124" s="6"/>
      <c r="F2124" s="5">
        <f>E2124/D2124</f>
        <v>0</v>
      </c>
    </row>
    <row r="2125" spans="1:6" ht="61.2" x14ac:dyDescent="0.3">
      <c r="A2125" s="8" t="s">
        <v>16</v>
      </c>
      <c r="B2125" s="8" t="s">
        <v>16</v>
      </c>
      <c r="C2125" s="8" t="s">
        <v>58</v>
      </c>
      <c r="D2125" s="7">
        <v>100</v>
      </c>
      <c r="E2125" s="6"/>
      <c r="F2125" s="5">
        <f>E2125/D2125</f>
        <v>0</v>
      </c>
    </row>
    <row r="2126" spans="1:6" ht="61.2" x14ac:dyDescent="0.3">
      <c r="A2126" s="8" t="s">
        <v>16</v>
      </c>
      <c r="B2126" s="8" t="s">
        <v>16</v>
      </c>
      <c r="C2126" s="8" t="s">
        <v>58</v>
      </c>
      <c r="D2126" s="7">
        <v>100</v>
      </c>
      <c r="E2126" s="6"/>
      <c r="F2126" s="5">
        <f>E2126/D2126</f>
        <v>0</v>
      </c>
    </row>
    <row r="2127" spans="1:6" ht="61.2" x14ac:dyDescent="0.3">
      <c r="A2127" s="8" t="s">
        <v>16</v>
      </c>
      <c r="B2127" s="8" t="s">
        <v>16</v>
      </c>
      <c r="C2127" s="8" t="s">
        <v>58</v>
      </c>
      <c r="D2127" s="7">
        <v>165580</v>
      </c>
      <c r="E2127" s="6"/>
      <c r="F2127" s="5">
        <f>E2127/D2127</f>
        <v>0</v>
      </c>
    </row>
    <row r="2128" spans="1:6" ht="61.2" x14ac:dyDescent="0.3">
      <c r="A2128" s="8" t="s">
        <v>16</v>
      </c>
      <c r="B2128" s="8" t="s">
        <v>16</v>
      </c>
      <c r="C2128" s="8" t="s">
        <v>58</v>
      </c>
      <c r="D2128" s="7">
        <v>10750</v>
      </c>
      <c r="E2128" s="6"/>
      <c r="F2128" s="5">
        <f>E2128/D2128</f>
        <v>0</v>
      </c>
    </row>
    <row r="2129" spans="1:6" ht="61.2" x14ac:dyDescent="0.3">
      <c r="A2129" s="8" t="s">
        <v>16</v>
      </c>
      <c r="B2129" s="8" t="s">
        <v>16</v>
      </c>
      <c r="C2129" s="8" t="s">
        <v>58</v>
      </c>
      <c r="D2129" s="7">
        <v>5000</v>
      </c>
      <c r="E2129" s="7">
        <v>15850</v>
      </c>
      <c r="F2129" s="5">
        <f>E2129/D2129</f>
        <v>3.17</v>
      </c>
    </row>
    <row r="2130" spans="1:6" ht="61.2" x14ac:dyDescent="0.3">
      <c r="A2130" s="8" t="s">
        <v>16</v>
      </c>
      <c r="B2130" s="8" t="s">
        <v>16</v>
      </c>
      <c r="C2130" s="8" t="s">
        <v>58</v>
      </c>
      <c r="D2130" s="7">
        <v>100</v>
      </c>
      <c r="E2130" s="6"/>
      <c r="F2130" s="5">
        <f>E2130/D2130</f>
        <v>0</v>
      </c>
    </row>
    <row r="2131" spans="1:6" ht="61.2" x14ac:dyDescent="0.3">
      <c r="A2131" s="8" t="s">
        <v>16</v>
      </c>
      <c r="B2131" s="8" t="s">
        <v>16</v>
      </c>
      <c r="C2131" s="8" t="s">
        <v>58</v>
      </c>
      <c r="D2131" s="7">
        <v>100</v>
      </c>
      <c r="E2131" s="6"/>
      <c r="F2131" s="5">
        <f>E2131/D2131</f>
        <v>0</v>
      </c>
    </row>
    <row r="2132" spans="1:6" ht="61.2" x14ac:dyDescent="0.3">
      <c r="A2132" s="8" t="s">
        <v>16</v>
      </c>
      <c r="B2132" s="8" t="s">
        <v>16</v>
      </c>
      <c r="C2132" s="8" t="s">
        <v>58</v>
      </c>
      <c r="D2132" s="7">
        <v>32800</v>
      </c>
      <c r="E2132" s="6"/>
      <c r="F2132" s="5">
        <f>E2132/D2132</f>
        <v>0</v>
      </c>
    </row>
    <row r="2133" spans="1:6" ht="61.2" x14ac:dyDescent="0.3">
      <c r="A2133" s="8" t="s">
        <v>16</v>
      </c>
      <c r="B2133" s="8" t="s">
        <v>16</v>
      </c>
      <c r="C2133" s="8" t="s">
        <v>57</v>
      </c>
      <c r="D2133" s="7">
        <v>100</v>
      </c>
      <c r="E2133" s="6"/>
      <c r="F2133" s="5">
        <f>E2133/D2133</f>
        <v>0</v>
      </c>
    </row>
    <row r="2134" spans="1:6" ht="61.2" x14ac:dyDescent="0.3">
      <c r="A2134" s="8" t="s">
        <v>16</v>
      </c>
      <c r="B2134" s="8" t="s">
        <v>16</v>
      </c>
      <c r="C2134" s="8" t="s">
        <v>57</v>
      </c>
      <c r="D2134" s="7">
        <v>100</v>
      </c>
      <c r="E2134" s="6"/>
      <c r="F2134" s="5">
        <f>E2134/D2134</f>
        <v>0</v>
      </c>
    </row>
    <row r="2135" spans="1:6" ht="61.2" x14ac:dyDescent="0.3">
      <c r="A2135" s="8" t="s">
        <v>16</v>
      </c>
      <c r="B2135" s="8" t="s">
        <v>16</v>
      </c>
      <c r="C2135" s="8" t="s">
        <v>57</v>
      </c>
      <c r="D2135" s="7">
        <v>122175</v>
      </c>
      <c r="E2135" s="7">
        <v>5552.35</v>
      </c>
      <c r="F2135" s="5">
        <f>E2135/D2135</f>
        <v>4.5445876816042563E-2</v>
      </c>
    </row>
    <row r="2136" spans="1:6" ht="61.2" x14ac:dyDescent="0.3">
      <c r="A2136" s="8" t="s">
        <v>16</v>
      </c>
      <c r="B2136" s="8" t="s">
        <v>16</v>
      </c>
      <c r="C2136" s="8" t="s">
        <v>57</v>
      </c>
      <c r="D2136" s="6"/>
      <c r="E2136" s="7">
        <v>1680.38</v>
      </c>
      <c r="F2136" s="5" t="e">
        <f>E2136/D2136</f>
        <v>#DIV/0!</v>
      </c>
    </row>
    <row r="2137" spans="1:6" ht="61.2" x14ac:dyDescent="0.3">
      <c r="A2137" s="8" t="s">
        <v>16</v>
      </c>
      <c r="B2137" s="8" t="s">
        <v>16</v>
      </c>
      <c r="C2137" s="8" t="s">
        <v>57</v>
      </c>
      <c r="D2137" s="7">
        <v>14700</v>
      </c>
      <c r="E2137" s="6"/>
      <c r="F2137" s="5">
        <f>E2137/D2137</f>
        <v>0</v>
      </c>
    </row>
    <row r="2138" spans="1:6" ht="61.2" x14ac:dyDescent="0.3">
      <c r="A2138" s="8" t="s">
        <v>16</v>
      </c>
      <c r="B2138" s="8" t="s">
        <v>16</v>
      </c>
      <c r="C2138" s="8" t="s">
        <v>57</v>
      </c>
      <c r="D2138" s="7">
        <v>2850</v>
      </c>
      <c r="E2138" s="6"/>
      <c r="F2138" s="5">
        <f>E2138/D2138</f>
        <v>0</v>
      </c>
    </row>
    <row r="2139" spans="1:6" ht="61.2" x14ac:dyDescent="0.3">
      <c r="A2139" s="8" t="s">
        <v>16</v>
      </c>
      <c r="B2139" s="8" t="s">
        <v>16</v>
      </c>
      <c r="C2139" s="8" t="s">
        <v>57</v>
      </c>
      <c r="D2139" s="7">
        <v>100</v>
      </c>
      <c r="E2139" s="6"/>
      <c r="F2139" s="5">
        <f>E2139/D2139</f>
        <v>0</v>
      </c>
    </row>
    <row r="2140" spans="1:6" ht="61.2" x14ac:dyDescent="0.3">
      <c r="A2140" s="8" t="s">
        <v>16</v>
      </c>
      <c r="B2140" s="8" t="s">
        <v>16</v>
      </c>
      <c r="C2140" s="8" t="s">
        <v>57</v>
      </c>
      <c r="D2140" s="7">
        <v>100</v>
      </c>
      <c r="E2140" s="6"/>
      <c r="F2140" s="5">
        <f>E2140/D2140</f>
        <v>0</v>
      </c>
    </row>
    <row r="2141" spans="1:6" ht="61.2" x14ac:dyDescent="0.3">
      <c r="A2141" s="8" t="s">
        <v>16</v>
      </c>
      <c r="B2141" s="8" t="s">
        <v>16</v>
      </c>
      <c r="C2141" s="8" t="s">
        <v>57</v>
      </c>
      <c r="D2141" s="7">
        <v>80150</v>
      </c>
      <c r="E2141" s="6"/>
      <c r="F2141" s="5">
        <f>E2141/D2141</f>
        <v>0</v>
      </c>
    </row>
    <row r="2142" spans="1:6" ht="61.2" x14ac:dyDescent="0.3">
      <c r="A2142" s="8" t="s">
        <v>16</v>
      </c>
      <c r="B2142" s="8" t="s">
        <v>16</v>
      </c>
      <c r="C2142" s="8" t="s">
        <v>57</v>
      </c>
      <c r="D2142" s="6"/>
      <c r="E2142" s="7">
        <v>5000</v>
      </c>
      <c r="F2142" s="5" t="e">
        <f>E2142/D2142</f>
        <v>#DIV/0!</v>
      </c>
    </row>
    <row r="2143" spans="1:6" ht="61.2" x14ac:dyDescent="0.3">
      <c r="A2143" s="8" t="s">
        <v>16</v>
      </c>
      <c r="B2143" s="8" t="s">
        <v>16</v>
      </c>
      <c r="C2143" s="8" t="s">
        <v>57</v>
      </c>
      <c r="D2143" s="7">
        <v>100</v>
      </c>
      <c r="E2143" s="6"/>
      <c r="F2143" s="5">
        <f>E2143/D2143</f>
        <v>0</v>
      </c>
    </row>
    <row r="2144" spans="1:6" ht="61.2" x14ac:dyDescent="0.3">
      <c r="A2144" s="8" t="s">
        <v>16</v>
      </c>
      <c r="B2144" s="8" t="s">
        <v>16</v>
      </c>
      <c r="C2144" s="8" t="s">
        <v>57</v>
      </c>
      <c r="D2144" s="7">
        <v>100</v>
      </c>
      <c r="E2144" s="6"/>
      <c r="F2144" s="5">
        <f>E2144/D2144</f>
        <v>0</v>
      </c>
    </row>
    <row r="2145" spans="1:6" ht="61.2" x14ac:dyDescent="0.3">
      <c r="A2145" s="8" t="s">
        <v>16</v>
      </c>
      <c r="B2145" s="8" t="s">
        <v>16</v>
      </c>
      <c r="C2145" s="8" t="s">
        <v>57</v>
      </c>
      <c r="D2145" s="7">
        <v>29525</v>
      </c>
      <c r="E2145" s="6"/>
      <c r="F2145" s="5">
        <f>E2145/D2145</f>
        <v>0</v>
      </c>
    </row>
    <row r="2146" spans="1:6" ht="81.599999999999994" x14ac:dyDescent="0.3">
      <c r="A2146" s="8" t="s">
        <v>16</v>
      </c>
      <c r="B2146" s="8" t="s">
        <v>16</v>
      </c>
      <c r="C2146" s="8" t="s">
        <v>56</v>
      </c>
      <c r="D2146" s="7">
        <v>23377.5</v>
      </c>
      <c r="E2146" s="6"/>
      <c r="F2146" s="5">
        <f>E2146/D2146</f>
        <v>0</v>
      </c>
    </row>
    <row r="2147" spans="1:6" ht="81.599999999999994" x14ac:dyDescent="0.3">
      <c r="A2147" s="8" t="s">
        <v>16</v>
      </c>
      <c r="B2147" s="8" t="s">
        <v>16</v>
      </c>
      <c r="C2147" s="8" t="s">
        <v>56</v>
      </c>
      <c r="D2147" s="7">
        <v>1000</v>
      </c>
      <c r="E2147" s="6"/>
      <c r="F2147" s="5">
        <f>E2147/D2147</f>
        <v>0</v>
      </c>
    </row>
    <row r="2148" spans="1:6" ht="81.599999999999994" x14ac:dyDescent="0.3">
      <c r="A2148" s="8" t="s">
        <v>16</v>
      </c>
      <c r="B2148" s="8" t="s">
        <v>16</v>
      </c>
      <c r="C2148" s="8" t="s">
        <v>56</v>
      </c>
      <c r="D2148" s="7">
        <v>100</v>
      </c>
      <c r="E2148" s="6"/>
      <c r="F2148" s="5">
        <f>E2148/D2148</f>
        <v>0</v>
      </c>
    </row>
    <row r="2149" spans="1:6" ht="81.599999999999994" x14ac:dyDescent="0.3">
      <c r="A2149" s="8" t="s">
        <v>16</v>
      </c>
      <c r="B2149" s="8" t="s">
        <v>16</v>
      </c>
      <c r="C2149" s="8" t="s">
        <v>56</v>
      </c>
      <c r="D2149" s="7">
        <v>500</v>
      </c>
      <c r="E2149" s="6"/>
      <c r="F2149" s="5">
        <f>E2149/D2149</f>
        <v>0</v>
      </c>
    </row>
    <row r="2150" spans="1:6" ht="81.599999999999994" x14ac:dyDescent="0.3">
      <c r="A2150" s="8" t="s">
        <v>16</v>
      </c>
      <c r="B2150" s="8" t="s">
        <v>16</v>
      </c>
      <c r="C2150" s="8" t="s">
        <v>56</v>
      </c>
      <c r="D2150" s="7">
        <v>100</v>
      </c>
      <c r="E2150" s="6"/>
      <c r="F2150" s="5">
        <f>E2150/D2150</f>
        <v>0</v>
      </c>
    </row>
    <row r="2151" spans="1:6" ht="81.599999999999994" x14ac:dyDescent="0.3">
      <c r="A2151" s="8" t="s">
        <v>16</v>
      </c>
      <c r="B2151" s="8" t="s">
        <v>16</v>
      </c>
      <c r="C2151" s="8" t="s">
        <v>56</v>
      </c>
      <c r="D2151" s="7">
        <v>4090.5</v>
      </c>
      <c r="E2151" s="6"/>
      <c r="F2151" s="5">
        <f>E2151/D2151</f>
        <v>0</v>
      </c>
    </row>
    <row r="2152" spans="1:6" ht="81.599999999999994" x14ac:dyDescent="0.3">
      <c r="A2152" s="8" t="s">
        <v>16</v>
      </c>
      <c r="B2152" s="8" t="s">
        <v>16</v>
      </c>
      <c r="C2152" s="8" t="s">
        <v>56</v>
      </c>
      <c r="D2152" s="6"/>
      <c r="E2152" s="7">
        <v>1400</v>
      </c>
      <c r="F2152" s="5" t="e">
        <f>E2152/D2152</f>
        <v>#DIV/0!</v>
      </c>
    </row>
    <row r="2153" spans="1:6" ht="81.599999999999994" x14ac:dyDescent="0.3">
      <c r="A2153" s="8" t="s">
        <v>16</v>
      </c>
      <c r="B2153" s="8" t="s">
        <v>16</v>
      </c>
      <c r="C2153" s="8" t="s">
        <v>56</v>
      </c>
      <c r="D2153" s="7">
        <v>5845.5</v>
      </c>
      <c r="E2153" s="6"/>
      <c r="F2153" s="5">
        <f>E2153/D2153</f>
        <v>0</v>
      </c>
    </row>
    <row r="2154" spans="1:6" ht="81.599999999999994" x14ac:dyDescent="0.3">
      <c r="A2154" s="8" t="s">
        <v>16</v>
      </c>
      <c r="B2154" s="8" t="s">
        <v>16</v>
      </c>
      <c r="C2154" s="8" t="s">
        <v>56</v>
      </c>
      <c r="D2154" s="7">
        <v>1000</v>
      </c>
      <c r="E2154" s="6"/>
      <c r="F2154" s="5">
        <f>E2154/D2154</f>
        <v>0</v>
      </c>
    </row>
    <row r="2155" spans="1:6" ht="81.599999999999994" x14ac:dyDescent="0.3">
      <c r="A2155" s="8" t="s">
        <v>16</v>
      </c>
      <c r="B2155" s="8" t="s">
        <v>16</v>
      </c>
      <c r="C2155" s="8" t="s">
        <v>56</v>
      </c>
      <c r="D2155" s="7">
        <v>100</v>
      </c>
      <c r="E2155" s="6"/>
      <c r="F2155" s="5">
        <f>E2155/D2155</f>
        <v>0</v>
      </c>
    </row>
    <row r="2156" spans="1:6" ht="81.599999999999994" x14ac:dyDescent="0.3">
      <c r="A2156" s="8" t="s">
        <v>16</v>
      </c>
      <c r="B2156" s="8" t="s">
        <v>16</v>
      </c>
      <c r="C2156" s="8" t="s">
        <v>56</v>
      </c>
      <c r="D2156" s="7">
        <v>100</v>
      </c>
      <c r="E2156" s="6"/>
      <c r="F2156" s="5">
        <f>E2156/D2156</f>
        <v>0</v>
      </c>
    </row>
    <row r="2157" spans="1:6" ht="81.599999999999994" x14ac:dyDescent="0.3">
      <c r="A2157" s="8" t="s">
        <v>16</v>
      </c>
      <c r="B2157" s="8" t="s">
        <v>16</v>
      </c>
      <c r="C2157" s="8" t="s">
        <v>56</v>
      </c>
      <c r="D2157" s="7">
        <v>11686.5</v>
      </c>
      <c r="E2157" s="6"/>
      <c r="F2157" s="5">
        <f>E2157/D2157</f>
        <v>0</v>
      </c>
    </row>
    <row r="2158" spans="1:6" ht="81.599999999999994" x14ac:dyDescent="0.3">
      <c r="A2158" s="8" t="s">
        <v>16</v>
      </c>
      <c r="B2158" s="8" t="s">
        <v>16</v>
      </c>
      <c r="C2158" s="8" t="s">
        <v>55</v>
      </c>
      <c r="D2158" s="7">
        <v>100</v>
      </c>
      <c r="E2158" s="6"/>
      <c r="F2158" s="5">
        <f>E2158/D2158</f>
        <v>0</v>
      </c>
    </row>
    <row r="2159" spans="1:6" ht="81.599999999999994" x14ac:dyDescent="0.3">
      <c r="A2159" s="8" t="s">
        <v>16</v>
      </c>
      <c r="B2159" s="8" t="s">
        <v>16</v>
      </c>
      <c r="C2159" s="8" t="s">
        <v>55</v>
      </c>
      <c r="D2159" s="7">
        <v>14000</v>
      </c>
      <c r="E2159" s="6"/>
      <c r="F2159" s="5">
        <f>E2159/D2159</f>
        <v>0</v>
      </c>
    </row>
    <row r="2160" spans="1:6" ht="81.599999999999994" x14ac:dyDescent="0.3">
      <c r="A2160" s="8" t="s">
        <v>16</v>
      </c>
      <c r="B2160" s="8" t="s">
        <v>16</v>
      </c>
      <c r="C2160" s="8" t="s">
        <v>55</v>
      </c>
      <c r="D2160" s="7">
        <v>60000</v>
      </c>
      <c r="E2160" s="7">
        <v>71366</v>
      </c>
      <c r="F2160" s="5">
        <f>E2160/D2160</f>
        <v>1.1894333333333333</v>
      </c>
    </row>
    <row r="2161" spans="1:6" ht="81.599999999999994" x14ac:dyDescent="0.3">
      <c r="A2161" s="8" t="s">
        <v>16</v>
      </c>
      <c r="B2161" s="8" t="s">
        <v>16</v>
      </c>
      <c r="C2161" s="8" t="s">
        <v>55</v>
      </c>
      <c r="D2161" s="7">
        <v>100</v>
      </c>
      <c r="E2161" s="6"/>
      <c r="F2161" s="5">
        <f>E2161/D2161</f>
        <v>0</v>
      </c>
    </row>
    <row r="2162" spans="1:6" ht="81.599999999999994" x14ac:dyDescent="0.3">
      <c r="A2162" s="8" t="s">
        <v>16</v>
      </c>
      <c r="B2162" s="8" t="s">
        <v>16</v>
      </c>
      <c r="C2162" s="8" t="s">
        <v>55</v>
      </c>
      <c r="D2162" s="7">
        <v>37331</v>
      </c>
      <c r="E2162" s="7">
        <v>8896</v>
      </c>
      <c r="F2162" s="5">
        <f>E2162/D2162</f>
        <v>0.23830060807371889</v>
      </c>
    </row>
    <row r="2163" spans="1:6" ht="81.599999999999994" x14ac:dyDescent="0.3">
      <c r="A2163" s="8" t="s">
        <v>16</v>
      </c>
      <c r="B2163" s="8" t="s">
        <v>16</v>
      </c>
      <c r="C2163" s="8" t="s">
        <v>55</v>
      </c>
      <c r="D2163" s="7">
        <v>100</v>
      </c>
      <c r="E2163" s="6"/>
      <c r="F2163" s="5">
        <f>E2163/D2163</f>
        <v>0</v>
      </c>
    </row>
    <row r="2164" spans="1:6" ht="81.599999999999994" x14ac:dyDescent="0.3">
      <c r="A2164" s="8" t="s">
        <v>16</v>
      </c>
      <c r="B2164" s="8" t="s">
        <v>16</v>
      </c>
      <c r="C2164" s="8" t="s">
        <v>55</v>
      </c>
      <c r="D2164" s="7">
        <v>18669</v>
      </c>
      <c r="E2164" s="7">
        <v>3093.6</v>
      </c>
      <c r="F2164" s="5">
        <f>E2164/D2164</f>
        <v>0.16570785794632814</v>
      </c>
    </row>
    <row r="2165" spans="1:6" ht="81.599999999999994" x14ac:dyDescent="0.3">
      <c r="A2165" s="8" t="s">
        <v>16</v>
      </c>
      <c r="B2165" s="8" t="s">
        <v>16</v>
      </c>
      <c r="C2165" s="8" t="s">
        <v>55</v>
      </c>
      <c r="D2165" s="7">
        <v>100</v>
      </c>
      <c r="E2165" s="6"/>
      <c r="F2165" s="5">
        <f>E2165/D2165</f>
        <v>0</v>
      </c>
    </row>
    <row r="2166" spans="1:6" ht="81.599999999999994" x14ac:dyDescent="0.3">
      <c r="A2166" s="8" t="s">
        <v>16</v>
      </c>
      <c r="B2166" s="8" t="s">
        <v>16</v>
      </c>
      <c r="C2166" s="8" t="s">
        <v>55</v>
      </c>
      <c r="D2166" s="7">
        <v>100</v>
      </c>
      <c r="E2166" s="6"/>
      <c r="F2166" s="5">
        <f>E2166/D2166</f>
        <v>0</v>
      </c>
    </row>
    <row r="2167" spans="1:6" ht="71.400000000000006" x14ac:dyDescent="0.3">
      <c r="A2167" s="8" t="s">
        <v>16</v>
      </c>
      <c r="B2167" s="8" t="s">
        <v>16</v>
      </c>
      <c r="C2167" s="8" t="s">
        <v>54</v>
      </c>
      <c r="D2167" s="7">
        <v>1000</v>
      </c>
      <c r="E2167" s="6"/>
      <c r="F2167" s="5">
        <f>E2167/D2167</f>
        <v>0</v>
      </c>
    </row>
    <row r="2168" spans="1:6" ht="71.400000000000006" x14ac:dyDescent="0.3">
      <c r="A2168" s="8" t="s">
        <v>16</v>
      </c>
      <c r="B2168" s="8" t="s">
        <v>16</v>
      </c>
      <c r="C2168" s="8" t="s">
        <v>54</v>
      </c>
      <c r="D2168" s="7">
        <v>100</v>
      </c>
      <c r="E2168" s="6"/>
      <c r="F2168" s="5">
        <f>E2168/D2168</f>
        <v>0</v>
      </c>
    </row>
    <row r="2169" spans="1:6" ht="71.400000000000006" x14ac:dyDescent="0.3">
      <c r="A2169" s="8" t="s">
        <v>16</v>
      </c>
      <c r="B2169" s="8" t="s">
        <v>16</v>
      </c>
      <c r="C2169" s="8" t="s">
        <v>54</v>
      </c>
      <c r="D2169" s="7">
        <v>100</v>
      </c>
      <c r="E2169" s="6"/>
      <c r="F2169" s="5">
        <f>E2169/D2169</f>
        <v>0</v>
      </c>
    </row>
    <row r="2170" spans="1:6" ht="71.400000000000006" x14ac:dyDescent="0.3">
      <c r="A2170" s="8" t="s">
        <v>16</v>
      </c>
      <c r="B2170" s="8" t="s">
        <v>16</v>
      </c>
      <c r="C2170" s="8" t="s">
        <v>54</v>
      </c>
      <c r="D2170" s="7">
        <v>500</v>
      </c>
      <c r="E2170" s="6"/>
      <c r="F2170" s="5">
        <f>E2170/D2170</f>
        <v>0</v>
      </c>
    </row>
    <row r="2171" spans="1:6" ht="71.400000000000006" x14ac:dyDescent="0.3">
      <c r="A2171" s="8" t="s">
        <v>16</v>
      </c>
      <c r="B2171" s="8" t="s">
        <v>16</v>
      </c>
      <c r="C2171" s="8" t="s">
        <v>54</v>
      </c>
      <c r="D2171" s="7">
        <v>100</v>
      </c>
      <c r="E2171" s="6"/>
      <c r="F2171" s="5">
        <f>E2171/D2171</f>
        <v>0</v>
      </c>
    </row>
    <row r="2172" spans="1:6" ht="71.400000000000006" x14ac:dyDescent="0.3">
      <c r="A2172" s="8" t="s">
        <v>16</v>
      </c>
      <c r="B2172" s="8" t="s">
        <v>16</v>
      </c>
      <c r="C2172" s="8" t="s">
        <v>54</v>
      </c>
      <c r="D2172" s="7">
        <v>100</v>
      </c>
      <c r="E2172" s="6"/>
      <c r="F2172" s="5">
        <f>E2172/D2172</f>
        <v>0</v>
      </c>
    </row>
    <row r="2173" spans="1:6" ht="71.400000000000006" x14ac:dyDescent="0.3">
      <c r="A2173" s="8" t="s">
        <v>16</v>
      </c>
      <c r="B2173" s="8" t="s">
        <v>16</v>
      </c>
      <c r="C2173" s="8" t="s">
        <v>53</v>
      </c>
      <c r="D2173" s="7">
        <v>5192</v>
      </c>
      <c r="E2173" s="6"/>
      <c r="F2173" s="5">
        <f>E2173/D2173</f>
        <v>0</v>
      </c>
    </row>
    <row r="2174" spans="1:6" ht="71.400000000000006" x14ac:dyDescent="0.3">
      <c r="A2174" s="8" t="s">
        <v>16</v>
      </c>
      <c r="B2174" s="8" t="s">
        <v>16</v>
      </c>
      <c r="C2174" s="8" t="s">
        <v>53</v>
      </c>
      <c r="D2174" s="7">
        <v>1000</v>
      </c>
      <c r="E2174" s="6"/>
      <c r="F2174" s="5">
        <f>E2174/D2174</f>
        <v>0</v>
      </c>
    </row>
    <row r="2175" spans="1:6" ht="71.400000000000006" x14ac:dyDescent="0.3">
      <c r="A2175" s="8" t="s">
        <v>16</v>
      </c>
      <c r="B2175" s="8" t="s">
        <v>16</v>
      </c>
      <c r="C2175" s="8" t="s">
        <v>53</v>
      </c>
      <c r="D2175" s="7">
        <v>100</v>
      </c>
      <c r="E2175" s="6"/>
      <c r="F2175" s="5">
        <f>E2175/D2175</f>
        <v>0</v>
      </c>
    </row>
    <row r="2176" spans="1:6" ht="71.400000000000006" x14ac:dyDescent="0.3">
      <c r="A2176" s="8" t="s">
        <v>16</v>
      </c>
      <c r="B2176" s="8" t="s">
        <v>16</v>
      </c>
      <c r="C2176" s="8" t="s">
        <v>53</v>
      </c>
      <c r="D2176" s="7">
        <v>100</v>
      </c>
      <c r="E2176" s="6"/>
      <c r="F2176" s="5">
        <f>E2176/D2176</f>
        <v>0</v>
      </c>
    </row>
    <row r="2177" spans="1:6" ht="71.400000000000006" x14ac:dyDescent="0.3">
      <c r="A2177" s="8" t="s">
        <v>16</v>
      </c>
      <c r="B2177" s="8" t="s">
        <v>16</v>
      </c>
      <c r="C2177" s="8" t="s">
        <v>53</v>
      </c>
      <c r="D2177" s="7">
        <v>100</v>
      </c>
      <c r="E2177" s="6"/>
      <c r="F2177" s="5">
        <f>E2177/D2177</f>
        <v>0</v>
      </c>
    </row>
    <row r="2178" spans="1:6" ht="71.400000000000006" x14ac:dyDescent="0.3">
      <c r="A2178" s="8" t="s">
        <v>16</v>
      </c>
      <c r="B2178" s="8" t="s">
        <v>16</v>
      </c>
      <c r="C2178" s="8" t="s">
        <v>53</v>
      </c>
      <c r="D2178" s="7">
        <v>100</v>
      </c>
      <c r="E2178" s="6"/>
      <c r="F2178" s="5">
        <f>E2178/D2178</f>
        <v>0</v>
      </c>
    </row>
    <row r="2179" spans="1:6" ht="71.400000000000006" x14ac:dyDescent="0.3">
      <c r="A2179" s="8" t="s">
        <v>16</v>
      </c>
      <c r="B2179" s="8" t="s">
        <v>16</v>
      </c>
      <c r="C2179" s="8" t="s">
        <v>53</v>
      </c>
      <c r="D2179" s="7">
        <v>2404</v>
      </c>
      <c r="E2179" s="6"/>
      <c r="F2179" s="5">
        <f>E2179/D2179</f>
        <v>0</v>
      </c>
    </row>
    <row r="2180" spans="1:6" ht="71.400000000000006" x14ac:dyDescent="0.3">
      <c r="A2180" s="8" t="s">
        <v>16</v>
      </c>
      <c r="B2180" s="8" t="s">
        <v>16</v>
      </c>
      <c r="C2180" s="8" t="s">
        <v>53</v>
      </c>
      <c r="D2180" s="7">
        <v>50</v>
      </c>
      <c r="E2180" s="6"/>
      <c r="F2180" s="5">
        <f>E2180/D2180</f>
        <v>0</v>
      </c>
    </row>
    <row r="2181" spans="1:6" ht="71.400000000000006" x14ac:dyDescent="0.3">
      <c r="A2181" s="8" t="s">
        <v>16</v>
      </c>
      <c r="B2181" s="8" t="s">
        <v>16</v>
      </c>
      <c r="C2181" s="8" t="s">
        <v>53</v>
      </c>
      <c r="D2181" s="7">
        <v>50</v>
      </c>
      <c r="E2181" s="6"/>
      <c r="F2181" s="5">
        <f>E2181/D2181</f>
        <v>0</v>
      </c>
    </row>
    <row r="2182" spans="1:6" ht="71.400000000000006" x14ac:dyDescent="0.3">
      <c r="A2182" s="8" t="s">
        <v>16</v>
      </c>
      <c r="B2182" s="8" t="s">
        <v>16</v>
      </c>
      <c r="C2182" s="8" t="s">
        <v>53</v>
      </c>
      <c r="D2182" s="7">
        <v>2404</v>
      </c>
      <c r="E2182" s="6"/>
      <c r="F2182" s="5">
        <f>E2182/D2182</f>
        <v>0</v>
      </c>
    </row>
    <row r="2183" spans="1:6" ht="71.400000000000006" x14ac:dyDescent="0.3">
      <c r="A2183" s="8" t="s">
        <v>16</v>
      </c>
      <c r="B2183" s="8" t="s">
        <v>16</v>
      </c>
      <c r="C2183" s="8" t="s">
        <v>52</v>
      </c>
      <c r="D2183" s="7">
        <v>1000</v>
      </c>
      <c r="E2183" s="6"/>
      <c r="F2183" s="5">
        <f>E2183/D2183</f>
        <v>0</v>
      </c>
    </row>
    <row r="2184" spans="1:6" ht="71.400000000000006" x14ac:dyDescent="0.3">
      <c r="A2184" s="8" t="s">
        <v>16</v>
      </c>
      <c r="B2184" s="8" t="s">
        <v>16</v>
      </c>
      <c r="C2184" s="8" t="s">
        <v>52</v>
      </c>
      <c r="D2184" s="7">
        <v>18669</v>
      </c>
      <c r="E2184" s="6"/>
      <c r="F2184" s="5">
        <f>E2184/D2184</f>
        <v>0</v>
      </c>
    </row>
    <row r="2185" spans="1:6" ht="71.400000000000006" x14ac:dyDescent="0.3">
      <c r="A2185" s="8" t="s">
        <v>16</v>
      </c>
      <c r="B2185" s="8" t="s">
        <v>16</v>
      </c>
      <c r="C2185" s="8" t="s">
        <v>52</v>
      </c>
      <c r="D2185" s="7">
        <v>115000</v>
      </c>
      <c r="E2185" s="7">
        <v>67120</v>
      </c>
      <c r="F2185" s="5">
        <f>E2185/D2185</f>
        <v>0.58365217391304347</v>
      </c>
    </row>
    <row r="2186" spans="1:6" ht="61.2" x14ac:dyDescent="0.3">
      <c r="A2186" s="8" t="s">
        <v>16</v>
      </c>
      <c r="B2186" s="8" t="s">
        <v>16</v>
      </c>
      <c r="C2186" s="8" t="s">
        <v>51</v>
      </c>
      <c r="D2186" s="7">
        <v>100</v>
      </c>
      <c r="E2186" s="6"/>
      <c r="F2186" s="5">
        <f>E2186/D2186</f>
        <v>0</v>
      </c>
    </row>
    <row r="2187" spans="1:6" ht="61.2" x14ac:dyDescent="0.3">
      <c r="A2187" s="8" t="s">
        <v>16</v>
      </c>
      <c r="B2187" s="8" t="s">
        <v>16</v>
      </c>
      <c r="C2187" s="8" t="s">
        <v>51</v>
      </c>
      <c r="D2187" s="7">
        <v>100</v>
      </c>
      <c r="E2187" s="6"/>
      <c r="F2187" s="5">
        <f>E2187/D2187</f>
        <v>0</v>
      </c>
    </row>
    <row r="2188" spans="1:6" ht="61.2" x14ac:dyDescent="0.3">
      <c r="A2188" s="8" t="s">
        <v>16</v>
      </c>
      <c r="B2188" s="8" t="s">
        <v>16</v>
      </c>
      <c r="C2188" s="8" t="s">
        <v>51</v>
      </c>
      <c r="D2188" s="7">
        <v>100</v>
      </c>
      <c r="E2188" s="6"/>
      <c r="F2188" s="5">
        <f>E2188/D2188</f>
        <v>0</v>
      </c>
    </row>
    <row r="2189" spans="1:6" ht="61.2" x14ac:dyDescent="0.3">
      <c r="A2189" s="8" t="s">
        <v>16</v>
      </c>
      <c r="B2189" s="8" t="s">
        <v>16</v>
      </c>
      <c r="C2189" s="8" t="s">
        <v>51</v>
      </c>
      <c r="D2189" s="7">
        <v>100</v>
      </c>
      <c r="E2189" s="6"/>
      <c r="F2189" s="5">
        <f>E2189/D2189</f>
        <v>0</v>
      </c>
    </row>
    <row r="2190" spans="1:6" ht="61.2" x14ac:dyDescent="0.3">
      <c r="A2190" s="8" t="s">
        <v>16</v>
      </c>
      <c r="B2190" s="8" t="s">
        <v>16</v>
      </c>
      <c r="C2190" s="8" t="s">
        <v>51</v>
      </c>
      <c r="D2190" s="7">
        <v>100</v>
      </c>
      <c r="E2190" s="6"/>
      <c r="F2190" s="5">
        <f>E2190/D2190</f>
        <v>0</v>
      </c>
    </row>
    <row r="2191" spans="1:6" ht="61.2" x14ac:dyDescent="0.3">
      <c r="A2191" s="8" t="s">
        <v>16</v>
      </c>
      <c r="B2191" s="8" t="s">
        <v>16</v>
      </c>
      <c r="C2191" s="8" t="s">
        <v>51</v>
      </c>
      <c r="D2191" s="7">
        <v>100</v>
      </c>
      <c r="E2191" s="6"/>
      <c r="F2191" s="5">
        <f>E2191/D2191</f>
        <v>0</v>
      </c>
    </row>
    <row r="2192" spans="1:6" ht="71.400000000000006" x14ac:dyDescent="0.3">
      <c r="A2192" s="8" t="s">
        <v>50</v>
      </c>
      <c r="B2192" s="8" t="s">
        <v>50</v>
      </c>
      <c r="C2192" s="8" t="s">
        <v>49</v>
      </c>
      <c r="D2192" s="7">
        <v>100</v>
      </c>
      <c r="E2192" s="6"/>
      <c r="F2192" s="5">
        <f>E2192/D2192</f>
        <v>0</v>
      </c>
    </row>
    <row r="2193" spans="1:6" ht="71.400000000000006" x14ac:dyDescent="0.3">
      <c r="A2193" s="8" t="s">
        <v>50</v>
      </c>
      <c r="B2193" s="8" t="s">
        <v>50</v>
      </c>
      <c r="C2193" s="8" t="s">
        <v>49</v>
      </c>
      <c r="D2193" s="7">
        <v>91410</v>
      </c>
      <c r="E2193" s="7">
        <v>46501.47</v>
      </c>
      <c r="F2193" s="5">
        <f>E2193/D2193</f>
        <v>0.50871316048572368</v>
      </c>
    </row>
    <row r="2194" spans="1:6" ht="71.400000000000006" x14ac:dyDescent="0.3">
      <c r="A2194" s="8" t="s">
        <v>50</v>
      </c>
      <c r="B2194" s="8" t="s">
        <v>50</v>
      </c>
      <c r="C2194" s="8" t="s">
        <v>49</v>
      </c>
      <c r="D2194" s="7">
        <v>19450</v>
      </c>
      <c r="E2194" s="7">
        <v>10500</v>
      </c>
      <c r="F2194" s="5">
        <f>E2194/D2194</f>
        <v>0.53984575835475579</v>
      </c>
    </row>
    <row r="2195" spans="1:6" ht="71.400000000000006" x14ac:dyDescent="0.3">
      <c r="A2195" s="8" t="s">
        <v>50</v>
      </c>
      <c r="B2195" s="8" t="s">
        <v>50</v>
      </c>
      <c r="C2195" s="8" t="s">
        <v>49</v>
      </c>
      <c r="D2195" s="7">
        <v>100</v>
      </c>
      <c r="E2195" s="6"/>
      <c r="F2195" s="5">
        <f>E2195/D2195</f>
        <v>0</v>
      </c>
    </row>
    <row r="2196" spans="1:6" ht="71.400000000000006" x14ac:dyDescent="0.3">
      <c r="A2196" s="8" t="s">
        <v>50</v>
      </c>
      <c r="B2196" s="8" t="s">
        <v>50</v>
      </c>
      <c r="C2196" s="8" t="s">
        <v>49</v>
      </c>
      <c r="D2196" s="7">
        <v>100</v>
      </c>
      <c r="E2196" s="6"/>
      <c r="F2196" s="5">
        <f>E2196/D2196</f>
        <v>0</v>
      </c>
    </row>
    <row r="2197" spans="1:6" ht="71.400000000000006" x14ac:dyDescent="0.3">
      <c r="A2197" s="8" t="s">
        <v>50</v>
      </c>
      <c r="B2197" s="8" t="s">
        <v>50</v>
      </c>
      <c r="C2197" s="8" t="s">
        <v>49</v>
      </c>
      <c r="D2197" s="7">
        <v>100</v>
      </c>
      <c r="E2197" s="6"/>
      <c r="F2197" s="5">
        <f>E2197/D2197</f>
        <v>0</v>
      </c>
    </row>
    <row r="2198" spans="1:6" ht="71.400000000000006" x14ac:dyDescent="0.3">
      <c r="A2198" s="8" t="s">
        <v>50</v>
      </c>
      <c r="B2198" s="8" t="s">
        <v>50</v>
      </c>
      <c r="C2198" s="8" t="s">
        <v>49</v>
      </c>
      <c r="D2198" s="7">
        <v>500</v>
      </c>
      <c r="E2198" s="6"/>
      <c r="F2198" s="5">
        <f>E2198/D2198</f>
        <v>0</v>
      </c>
    </row>
    <row r="2199" spans="1:6" ht="71.400000000000006" x14ac:dyDescent="0.3">
      <c r="A2199" s="8" t="s">
        <v>50</v>
      </c>
      <c r="B2199" s="8" t="s">
        <v>50</v>
      </c>
      <c r="C2199" s="8" t="s">
        <v>49</v>
      </c>
      <c r="D2199" s="7">
        <v>1000</v>
      </c>
      <c r="E2199" s="6"/>
      <c r="F2199" s="5">
        <f>E2199/D2199</f>
        <v>0</v>
      </c>
    </row>
    <row r="2200" spans="1:6" ht="71.400000000000006" x14ac:dyDescent="0.3">
      <c r="A2200" s="8" t="s">
        <v>50</v>
      </c>
      <c r="B2200" s="8" t="s">
        <v>50</v>
      </c>
      <c r="C2200" s="8" t="s">
        <v>49</v>
      </c>
      <c r="D2200" s="7">
        <v>100</v>
      </c>
      <c r="E2200" s="6"/>
      <c r="F2200" s="5">
        <f>E2200/D2200</f>
        <v>0</v>
      </c>
    </row>
    <row r="2201" spans="1:6" ht="71.400000000000006" x14ac:dyDescent="0.3">
      <c r="A2201" s="8" t="s">
        <v>50</v>
      </c>
      <c r="B2201" s="8" t="s">
        <v>50</v>
      </c>
      <c r="C2201" s="8" t="s">
        <v>49</v>
      </c>
      <c r="D2201" s="7">
        <v>100</v>
      </c>
      <c r="E2201" s="6"/>
      <c r="F2201" s="5">
        <f>E2201/D2201</f>
        <v>0</v>
      </c>
    </row>
    <row r="2202" spans="1:6" ht="71.400000000000006" x14ac:dyDescent="0.3">
      <c r="A2202" s="8" t="s">
        <v>50</v>
      </c>
      <c r="B2202" s="8" t="s">
        <v>50</v>
      </c>
      <c r="C2202" s="8" t="s">
        <v>49</v>
      </c>
      <c r="D2202" s="7">
        <v>100</v>
      </c>
      <c r="E2202" s="6"/>
      <c r="F2202" s="5">
        <f>E2202/D2202</f>
        <v>0</v>
      </c>
    </row>
    <row r="2203" spans="1:6" ht="71.400000000000006" x14ac:dyDescent="0.3">
      <c r="A2203" s="8" t="s">
        <v>50</v>
      </c>
      <c r="B2203" s="8" t="s">
        <v>50</v>
      </c>
      <c r="C2203" s="8" t="s">
        <v>49</v>
      </c>
      <c r="D2203" s="7">
        <v>100</v>
      </c>
      <c r="E2203" s="6"/>
      <c r="F2203" s="5">
        <f>E2203/D2203</f>
        <v>0</v>
      </c>
    </row>
    <row r="2204" spans="1:6" ht="71.400000000000006" x14ac:dyDescent="0.3">
      <c r="A2204" s="8" t="s">
        <v>50</v>
      </c>
      <c r="B2204" s="8" t="s">
        <v>50</v>
      </c>
      <c r="C2204" s="8" t="s">
        <v>49</v>
      </c>
      <c r="D2204" s="7">
        <v>500</v>
      </c>
      <c r="E2204" s="6"/>
      <c r="F2204" s="5">
        <f>E2204/D2204</f>
        <v>0</v>
      </c>
    </row>
    <row r="2205" spans="1:6" ht="71.400000000000006" x14ac:dyDescent="0.3">
      <c r="A2205" s="8" t="s">
        <v>50</v>
      </c>
      <c r="B2205" s="8" t="s">
        <v>50</v>
      </c>
      <c r="C2205" s="8" t="s">
        <v>49</v>
      </c>
      <c r="D2205" s="7">
        <v>500</v>
      </c>
      <c r="E2205" s="7">
        <v>30405.16</v>
      </c>
      <c r="F2205" s="5">
        <f>E2205/D2205</f>
        <v>60.810319999999997</v>
      </c>
    </row>
    <row r="2206" spans="1:6" ht="71.400000000000006" x14ac:dyDescent="0.3">
      <c r="A2206" s="8" t="s">
        <v>50</v>
      </c>
      <c r="B2206" s="8" t="s">
        <v>50</v>
      </c>
      <c r="C2206" s="8" t="s">
        <v>49</v>
      </c>
      <c r="D2206" s="7">
        <v>600</v>
      </c>
      <c r="E2206" s="6"/>
      <c r="F2206" s="5">
        <f>E2206/D2206</f>
        <v>0</v>
      </c>
    </row>
    <row r="2207" spans="1:6" ht="71.400000000000006" x14ac:dyDescent="0.3">
      <c r="A2207" s="8" t="s">
        <v>50</v>
      </c>
      <c r="B2207" s="8" t="s">
        <v>50</v>
      </c>
      <c r="C2207" s="8" t="s">
        <v>49</v>
      </c>
      <c r="D2207" s="7">
        <v>100</v>
      </c>
      <c r="E2207" s="6"/>
      <c r="F2207" s="5">
        <f>E2207/D2207</f>
        <v>0</v>
      </c>
    </row>
    <row r="2208" spans="1:6" ht="71.400000000000006" x14ac:dyDescent="0.3">
      <c r="A2208" s="8" t="s">
        <v>50</v>
      </c>
      <c r="B2208" s="8" t="s">
        <v>50</v>
      </c>
      <c r="C2208" s="8" t="s">
        <v>49</v>
      </c>
      <c r="D2208" s="7">
        <v>100</v>
      </c>
      <c r="E2208" s="6"/>
      <c r="F2208" s="5">
        <f>E2208/D2208</f>
        <v>0</v>
      </c>
    </row>
    <row r="2209" spans="1:6" ht="71.400000000000006" x14ac:dyDescent="0.3">
      <c r="A2209" s="8" t="s">
        <v>50</v>
      </c>
      <c r="B2209" s="8" t="s">
        <v>50</v>
      </c>
      <c r="C2209" s="8" t="s">
        <v>49</v>
      </c>
      <c r="D2209" s="7">
        <v>100</v>
      </c>
      <c r="E2209" s="6"/>
      <c r="F2209" s="5">
        <f>E2209/D2209</f>
        <v>0</v>
      </c>
    </row>
    <row r="2210" spans="1:6" ht="71.400000000000006" x14ac:dyDescent="0.3">
      <c r="A2210" s="8" t="s">
        <v>50</v>
      </c>
      <c r="B2210" s="8" t="s">
        <v>50</v>
      </c>
      <c r="C2210" s="8" t="s">
        <v>49</v>
      </c>
      <c r="D2210" s="7">
        <v>4100</v>
      </c>
      <c r="E2210" s="6"/>
      <c r="F2210" s="5">
        <f>E2210/D2210</f>
        <v>0</v>
      </c>
    </row>
    <row r="2211" spans="1:6" ht="71.400000000000006" x14ac:dyDescent="0.3">
      <c r="A2211" s="8" t="s">
        <v>48</v>
      </c>
      <c r="B2211" s="8" t="s">
        <v>48</v>
      </c>
      <c r="C2211" s="8" t="s">
        <v>47</v>
      </c>
      <c r="D2211" s="7">
        <v>159830</v>
      </c>
      <c r="E2211" s="7">
        <v>68542.98</v>
      </c>
      <c r="F2211" s="5">
        <f>E2211/D2211</f>
        <v>0.42884927735719197</v>
      </c>
    </row>
    <row r="2212" spans="1:6" ht="71.400000000000006" x14ac:dyDescent="0.3">
      <c r="A2212" s="8" t="s">
        <v>48</v>
      </c>
      <c r="B2212" s="8" t="s">
        <v>48</v>
      </c>
      <c r="C2212" s="8" t="s">
        <v>47</v>
      </c>
      <c r="D2212" s="7">
        <v>218900</v>
      </c>
      <c r="E2212" s="7">
        <v>59708.78</v>
      </c>
      <c r="F2212" s="5">
        <f>E2212/D2212</f>
        <v>0.27276738236637732</v>
      </c>
    </row>
    <row r="2213" spans="1:6" ht="71.400000000000006" x14ac:dyDescent="0.3">
      <c r="A2213" s="8" t="s">
        <v>48</v>
      </c>
      <c r="B2213" s="8" t="s">
        <v>48</v>
      </c>
      <c r="C2213" s="8" t="s">
        <v>47</v>
      </c>
      <c r="D2213" s="7">
        <v>75800</v>
      </c>
      <c r="E2213" s="7">
        <v>42000</v>
      </c>
      <c r="F2213" s="5">
        <f>E2213/D2213</f>
        <v>0.55408970976253302</v>
      </c>
    </row>
    <row r="2214" spans="1:6" ht="71.400000000000006" x14ac:dyDescent="0.3">
      <c r="A2214" s="8" t="s">
        <v>48</v>
      </c>
      <c r="B2214" s="8" t="s">
        <v>48</v>
      </c>
      <c r="C2214" s="8" t="s">
        <v>47</v>
      </c>
      <c r="D2214" s="7">
        <v>100</v>
      </c>
      <c r="E2214" s="6"/>
      <c r="F2214" s="5">
        <f>E2214/D2214</f>
        <v>0</v>
      </c>
    </row>
    <row r="2215" spans="1:6" ht="71.400000000000006" x14ac:dyDescent="0.3">
      <c r="A2215" s="8" t="s">
        <v>48</v>
      </c>
      <c r="B2215" s="8" t="s">
        <v>48</v>
      </c>
      <c r="C2215" s="8" t="s">
        <v>47</v>
      </c>
      <c r="D2215" s="7">
        <v>100</v>
      </c>
      <c r="E2215" s="6"/>
      <c r="F2215" s="5">
        <f>E2215/D2215</f>
        <v>0</v>
      </c>
    </row>
    <row r="2216" spans="1:6" ht="71.400000000000006" x14ac:dyDescent="0.3">
      <c r="A2216" s="8" t="s">
        <v>48</v>
      </c>
      <c r="B2216" s="8" t="s">
        <v>48</v>
      </c>
      <c r="C2216" s="8" t="s">
        <v>47</v>
      </c>
      <c r="D2216" s="7">
        <v>100</v>
      </c>
      <c r="E2216" s="6"/>
      <c r="F2216" s="5">
        <f>E2216/D2216</f>
        <v>0</v>
      </c>
    </row>
    <row r="2217" spans="1:6" ht="71.400000000000006" x14ac:dyDescent="0.3">
      <c r="A2217" s="8" t="s">
        <v>48</v>
      </c>
      <c r="B2217" s="8" t="s">
        <v>48</v>
      </c>
      <c r="C2217" s="8" t="s">
        <v>47</v>
      </c>
      <c r="D2217" s="7">
        <v>500</v>
      </c>
      <c r="E2217" s="6"/>
      <c r="F2217" s="5">
        <f>E2217/D2217</f>
        <v>0</v>
      </c>
    </row>
    <row r="2218" spans="1:6" ht="71.400000000000006" x14ac:dyDescent="0.3">
      <c r="A2218" s="8" t="s">
        <v>48</v>
      </c>
      <c r="B2218" s="8" t="s">
        <v>48</v>
      </c>
      <c r="C2218" s="8" t="s">
        <v>47</v>
      </c>
      <c r="D2218" s="7">
        <v>5000</v>
      </c>
      <c r="E2218" s="6"/>
      <c r="F2218" s="5">
        <f>E2218/D2218</f>
        <v>0</v>
      </c>
    </row>
    <row r="2219" spans="1:6" ht="71.400000000000006" x14ac:dyDescent="0.3">
      <c r="A2219" s="8" t="s">
        <v>48</v>
      </c>
      <c r="B2219" s="8" t="s">
        <v>48</v>
      </c>
      <c r="C2219" s="8" t="s">
        <v>47</v>
      </c>
      <c r="D2219" s="7">
        <v>100</v>
      </c>
      <c r="E2219" s="6"/>
      <c r="F2219" s="5">
        <f>E2219/D2219</f>
        <v>0</v>
      </c>
    </row>
    <row r="2220" spans="1:6" ht="71.400000000000006" x14ac:dyDescent="0.3">
      <c r="A2220" s="8" t="s">
        <v>48</v>
      </c>
      <c r="B2220" s="8" t="s">
        <v>48</v>
      </c>
      <c r="C2220" s="8" t="s">
        <v>47</v>
      </c>
      <c r="D2220" s="7">
        <v>100</v>
      </c>
      <c r="E2220" s="6"/>
      <c r="F2220" s="5">
        <f>E2220/D2220</f>
        <v>0</v>
      </c>
    </row>
    <row r="2221" spans="1:6" ht="71.400000000000006" x14ac:dyDescent="0.3">
      <c r="A2221" s="8" t="s">
        <v>48</v>
      </c>
      <c r="B2221" s="8" t="s">
        <v>48</v>
      </c>
      <c r="C2221" s="8" t="s">
        <v>47</v>
      </c>
      <c r="D2221" s="7">
        <v>100</v>
      </c>
      <c r="E2221" s="6"/>
      <c r="F2221" s="5">
        <f>E2221/D2221</f>
        <v>0</v>
      </c>
    </row>
    <row r="2222" spans="1:6" ht="71.400000000000006" x14ac:dyDescent="0.3">
      <c r="A2222" s="8" t="s">
        <v>48</v>
      </c>
      <c r="B2222" s="8" t="s">
        <v>48</v>
      </c>
      <c r="C2222" s="8" t="s">
        <v>47</v>
      </c>
      <c r="D2222" s="7">
        <v>100</v>
      </c>
      <c r="E2222" s="6"/>
      <c r="F2222" s="5">
        <f>E2222/D2222</f>
        <v>0</v>
      </c>
    </row>
    <row r="2223" spans="1:6" ht="71.400000000000006" x14ac:dyDescent="0.3">
      <c r="A2223" s="8" t="s">
        <v>48</v>
      </c>
      <c r="B2223" s="8" t="s">
        <v>48</v>
      </c>
      <c r="C2223" s="8" t="s">
        <v>47</v>
      </c>
      <c r="D2223" s="7">
        <v>10000</v>
      </c>
      <c r="E2223" s="7">
        <v>10000</v>
      </c>
      <c r="F2223" s="5">
        <f>E2223/D2223</f>
        <v>1</v>
      </c>
    </row>
    <row r="2224" spans="1:6" ht="71.400000000000006" x14ac:dyDescent="0.3">
      <c r="A2224" s="8" t="s">
        <v>48</v>
      </c>
      <c r="B2224" s="8" t="s">
        <v>48</v>
      </c>
      <c r="C2224" s="8" t="s">
        <v>47</v>
      </c>
      <c r="D2224" s="7">
        <v>5500</v>
      </c>
      <c r="E2224" s="7">
        <v>78071.87</v>
      </c>
      <c r="F2224" s="5">
        <f>E2224/D2224</f>
        <v>14.194885454545453</v>
      </c>
    </row>
    <row r="2225" spans="1:6" ht="71.400000000000006" x14ac:dyDescent="0.3">
      <c r="A2225" s="8" t="s">
        <v>48</v>
      </c>
      <c r="B2225" s="8" t="s">
        <v>48</v>
      </c>
      <c r="C2225" s="8" t="s">
        <v>47</v>
      </c>
      <c r="D2225" s="7">
        <v>600</v>
      </c>
      <c r="E2225" s="6"/>
      <c r="F2225" s="5">
        <f>E2225/D2225</f>
        <v>0</v>
      </c>
    </row>
    <row r="2226" spans="1:6" ht="71.400000000000006" x14ac:dyDescent="0.3">
      <c r="A2226" s="8" t="s">
        <v>48</v>
      </c>
      <c r="B2226" s="8" t="s">
        <v>48</v>
      </c>
      <c r="C2226" s="8" t="s">
        <v>47</v>
      </c>
      <c r="D2226" s="7">
        <v>5000</v>
      </c>
      <c r="E2226" s="6"/>
      <c r="F2226" s="5">
        <f>E2226/D2226</f>
        <v>0</v>
      </c>
    </row>
    <row r="2227" spans="1:6" ht="71.400000000000006" x14ac:dyDescent="0.3">
      <c r="A2227" s="8" t="s">
        <v>48</v>
      </c>
      <c r="B2227" s="8" t="s">
        <v>48</v>
      </c>
      <c r="C2227" s="8" t="s">
        <v>47</v>
      </c>
      <c r="D2227" s="7">
        <v>100</v>
      </c>
      <c r="E2227" s="6"/>
      <c r="F2227" s="5">
        <f>E2227/D2227</f>
        <v>0</v>
      </c>
    </row>
    <row r="2228" spans="1:6" ht="71.400000000000006" x14ac:dyDescent="0.3">
      <c r="A2228" s="8" t="s">
        <v>48</v>
      </c>
      <c r="B2228" s="8" t="s">
        <v>48</v>
      </c>
      <c r="C2228" s="8" t="s">
        <v>47</v>
      </c>
      <c r="D2228" s="7">
        <v>100</v>
      </c>
      <c r="E2228" s="6"/>
      <c r="F2228" s="5">
        <f>E2228/D2228</f>
        <v>0</v>
      </c>
    </row>
    <row r="2229" spans="1:6" ht="71.400000000000006" x14ac:dyDescent="0.3">
      <c r="A2229" s="8" t="s">
        <v>48</v>
      </c>
      <c r="B2229" s="8" t="s">
        <v>48</v>
      </c>
      <c r="C2229" s="8" t="s">
        <v>47</v>
      </c>
      <c r="D2229" s="7">
        <v>4100</v>
      </c>
      <c r="E2229" s="6"/>
      <c r="F2229" s="5">
        <f>E2229/D2229</f>
        <v>0</v>
      </c>
    </row>
    <row r="2230" spans="1:6" ht="81.599999999999994" x14ac:dyDescent="0.3">
      <c r="A2230" s="8" t="s">
        <v>35</v>
      </c>
      <c r="B2230" s="8" t="s">
        <v>35</v>
      </c>
      <c r="C2230" s="8" t="s">
        <v>46</v>
      </c>
      <c r="D2230" s="7">
        <v>500</v>
      </c>
      <c r="E2230" s="6"/>
      <c r="F2230" s="5">
        <f>E2230/D2230</f>
        <v>0</v>
      </c>
    </row>
    <row r="2231" spans="1:6" ht="81.599999999999994" x14ac:dyDescent="0.3">
      <c r="A2231" s="8" t="s">
        <v>35</v>
      </c>
      <c r="B2231" s="8" t="s">
        <v>35</v>
      </c>
      <c r="C2231" s="8" t="s">
        <v>46</v>
      </c>
      <c r="D2231" s="7">
        <v>466290</v>
      </c>
      <c r="E2231" s="7">
        <v>225077.9</v>
      </c>
      <c r="F2231" s="5">
        <f>E2231/D2231</f>
        <v>0.48269939308155868</v>
      </c>
    </row>
    <row r="2232" spans="1:6" ht="81.599999999999994" x14ac:dyDescent="0.3">
      <c r="A2232" s="8" t="s">
        <v>35</v>
      </c>
      <c r="B2232" s="8" t="s">
        <v>35</v>
      </c>
      <c r="C2232" s="8" t="s">
        <v>46</v>
      </c>
      <c r="D2232" s="7">
        <v>93400</v>
      </c>
      <c r="E2232" s="7">
        <v>50000</v>
      </c>
      <c r="F2232" s="5">
        <f>E2232/D2232</f>
        <v>0.53533190578158463</v>
      </c>
    </row>
    <row r="2233" spans="1:6" ht="81.599999999999994" x14ac:dyDescent="0.3">
      <c r="A2233" s="8" t="s">
        <v>35</v>
      </c>
      <c r="B2233" s="8" t="s">
        <v>35</v>
      </c>
      <c r="C2233" s="8" t="s">
        <v>46</v>
      </c>
      <c r="D2233" s="7">
        <v>100</v>
      </c>
      <c r="E2233" s="6"/>
      <c r="F2233" s="5">
        <f>E2233/D2233</f>
        <v>0</v>
      </c>
    </row>
    <row r="2234" spans="1:6" ht="81.599999999999994" x14ac:dyDescent="0.3">
      <c r="A2234" s="8" t="s">
        <v>35</v>
      </c>
      <c r="B2234" s="8" t="s">
        <v>35</v>
      </c>
      <c r="C2234" s="8" t="s">
        <v>46</v>
      </c>
      <c r="D2234" s="7">
        <v>100</v>
      </c>
      <c r="E2234" s="6"/>
      <c r="F2234" s="5">
        <f>E2234/D2234</f>
        <v>0</v>
      </c>
    </row>
    <row r="2235" spans="1:6" ht="81.599999999999994" x14ac:dyDescent="0.3">
      <c r="A2235" s="8" t="s">
        <v>35</v>
      </c>
      <c r="B2235" s="8" t="s">
        <v>35</v>
      </c>
      <c r="C2235" s="8" t="s">
        <v>46</v>
      </c>
      <c r="D2235" s="7">
        <v>100</v>
      </c>
      <c r="E2235" s="6"/>
      <c r="F2235" s="5">
        <f>E2235/D2235</f>
        <v>0</v>
      </c>
    </row>
    <row r="2236" spans="1:6" ht="81.599999999999994" x14ac:dyDescent="0.3">
      <c r="A2236" s="8" t="s">
        <v>35</v>
      </c>
      <c r="B2236" s="8" t="s">
        <v>35</v>
      </c>
      <c r="C2236" s="8" t="s">
        <v>46</v>
      </c>
      <c r="D2236" s="7">
        <v>5000</v>
      </c>
      <c r="E2236" s="7">
        <v>2000</v>
      </c>
      <c r="F2236" s="5">
        <f>E2236/D2236</f>
        <v>0.4</v>
      </c>
    </row>
    <row r="2237" spans="1:6" ht="81.599999999999994" x14ac:dyDescent="0.3">
      <c r="A2237" s="8" t="s">
        <v>35</v>
      </c>
      <c r="B2237" s="8" t="s">
        <v>35</v>
      </c>
      <c r="C2237" s="8" t="s">
        <v>46</v>
      </c>
      <c r="D2237" s="7">
        <v>2500</v>
      </c>
      <c r="E2237" s="6"/>
      <c r="F2237" s="5">
        <f>E2237/D2237</f>
        <v>0</v>
      </c>
    </row>
    <row r="2238" spans="1:6" ht="81.599999999999994" x14ac:dyDescent="0.3">
      <c r="A2238" s="8" t="s">
        <v>35</v>
      </c>
      <c r="B2238" s="8" t="s">
        <v>35</v>
      </c>
      <c r="C2238" s="8" t="s">
        <v>46</v>
      </c>
      <c r="D2238" s="7">
        <v>100</v>
      </c>
      <c r="E2238" s="6"/>
      <c r="F2238" s="5">
        <f>E2238/D2238</f>
        <v>0</v>
      </c>
    </row>
    <row r="2239" spans="1:6" ht="81.599999999999994" x14ac:dyDescent="0.3">
      <c r="A2239" s="8" t="s">
        <v>35</v>
      </c>
      <c r="B2239" s="8" t="s">
        <v>35</v>
      </c>
      <c r="C2239" s="8" t="s">
        <v>46</v>
      </c>
      <c r="D2239" s="7">
        <v>100</v>
      </c>
      <c r="E2239" s="6"/>
      <c r="F2239" s="5">
        <f>E2239/D2239</f>
        <v>0</v>
      </c>
    </row>
    <row r="2240" spans="1:6" ht="81.599999999999994" x14ac:dyDescent="0.3">
      <c r="A2240" s="8" t="s">
        <v>35</v>
      </c>
      <c r="B2240" s="8" t="s">
        <v>35</v>
      </c>
      <c r="C2240" s="8" t="s">
        <v>46</v>
      </c>
      <c r="D2240" s="7">
        <v>100</v>
      </c>
      <c r="E2240" s="6"/>
      <c r="F2240" s="5">
        <f>E2240/D2240</f>
        <v>0</v>
      </c>
    </row>
    <row r="2241" spans="1:6" ht="81.599999999999994" x14ac:dyDescent="0.3">
      <c r="A2241" s="8" t="s">
        <v>35</v>
      </c>
      <c r="B2241" s="8" t="s">
        <v>35</v>
      </c>
      <c r="C2241" s="8" t="s">
        <v>46</v>
      </c>
      <c r="D2241" s="7">
        <v>100</v>
      </c>
      <c r="E2241" s="6"/>
      <c r="F2241" s="5">
        <f>E2241/D2241</f>
        <v>0</v>
      </c>
    </row>
    <row r="2242" spans="1:6" ht="81.599999999999994" x14ac:dyDescent="0.3">
      <c r="A2242" s="8" t="s">
        <v>35</v>
      </c>
      <c r="B2242" s="8" t="s">
        <v>35</v>
      </c>
      <c r="C2242" s="8" t="s">
        <v>46</v>
      </c>
      <c r="D2242" s="7">
        <v>100</v>
      </c>
      <c r="E2242" s="6"/>
      <c r="F2242" s="5">
        <f>E2242/D2242</f>
        <v>0</v>
      </c>
    </row>
    <row r="2243" spans="1:6" ht="81.599999999999994" x14ac:dyDescent="0.3">
      <c r="A2243" s="8" t="s">
        <v>35</v>
      </c>
      <c r="B2243" s="8" t="s">
        <v>35</v>
      </c>
      <c r="C2243" s="8" t="s">
        <v>46</v>
      </c>
      <c r="D2243" s="7">
        <v>10000</v>
      </c>
      <c r="E2243" s="6"/>
      <c r="F2243" s="5">
        <f>E2243/D2243</f>
        <v>0</v>
      </c>
    </row>
    <row r="2244" spans="1:6" ht="81.599999999999994" x14ac:dyDescent="0.3">
      <c r="A2244" s="8" t="s">
        <v>35</v>
      </c>
      <c r="B2244" s="8" t="s">
        <v>35</v>
      </c>
      <c r="C2244" s="8" t="s">
        <v>46</v>
      </c>
      <c r="D2244" s="7">
        <v>7500</v>
      </c>
      <c r="E2244" s="7">
        <v>6981.67</v>
      </c>
      <c r="F2244" s="5">
        <f>E2244/D2244</f>
        <v>0.93088933333333335</v>
      </c>
    </row>
    <row r="2245" spans="1:6" ht="81.599999999999994" x14ac:dyDescent="0.3">
      <c r="A2245" s="8" t="s">
        <v>35</v>
      </c>
      <c r="B2245" s="8" t="s">
        <v>35</v>
      </c>
      <c r="C2245" s="8" t="s">
        <v>46</v>
      </c>
      <c r="D2245" s="7">
        <v>100</v>
      </c>
      <c r="E2245" s="6"/>
      <c r="F2245" s="5">
        <f>E2245/D2245</f>
        <v>0</v>
      </c>
    </row>
    <row r="2246" spans="1:6" ht="81.599999999999994" x14ac:dyDescent="0.3">
      <c r="A2246" s="8" t="s">
        <v>35</v>
      </c>
      <c r="B2246" s="8" t="s">
        <v>35</v>
      </c>
      <c r="C2246" s="8" t="s">
        <v>46</v>
      </c>
      <c r="D2246" s="7">
        <v>1000</v>
      </c>
      <c r="E2246" s="6"/>
      <c r="F2246" s="5">
        <f>E2246/D2246</f>
        <v>0</v>
      </c>
    </row>
    <row r="2247" spans="1:6" ht="81.599999999999994" x14ac:dyDescent="0.3">
      <c r="A2247" s="8" t="s">
        <v>35</v>
      </c>
      <c r="B2247" s="8" t="s">
        <v>35</v>
      </c>
      <c r="C2247" s="8" t="s">
        <v>46</v>
      </c>
      <c r="D2247" s="7">
        <v>100</v>
      </c>
      <c r="E2247" s="6"/>
      <c r="F2247" s="5">
        <f>E2247/D2247</f>
        <v>0</v>
      </c>
    </row>
    <row r="2248" spans="1:6" ht="81.599999999999994" x14ac:dyDescent="0.3">
      <c r="A2248" s="8" t="s">
        <v>35</v>
      </c>
      <c r="B2248" s="8" t="s">
        <v>35</v>
      </c>
      <c r="C2248" s="8" t="s">
        <v>46</v>
      </c>
      <c r="D2248" s="7">
        <v>100</v>
      </c>
      <c r="E2248" s="6"/>
      <c r="F2248" s="5">
        <f>E2248/D2248</f>
        <v>0</v>
      </c>
    </row>
    <row r="2249" spans="1:6" ht="81.599999999999994" x14ac:dyDescent="0.3">
      <c r="A2249" s="8" t="s">
        <v>35</v>
      </c>
      <c r="B2249" s="8" t="s">
        <v>35</v>
      </c>
      <c r="C2249" s="8" t="s">
        <v>46</v>
      </c>
      <c r="D2249" s="7">
        <v>1500</v>
      </c>
      <c r="E2249" s="6"/>
      <c r="F2249" s="5">
        <f>E2249/D2249</f>
        <v>0</v>
      </c>
    </row>
    <row r="2250" spans="1:6" ht="81.599999999999994" x14ac:dyDescent="0.3">
      <c r="A2250" s="8" t="s">
        <v>35</v>
      </c>
      <c r="B2250" s="8" t="s">
        <v>35</v>
      </c>
      <c r="C2250" s="8" t="s">
        <v>46</v>
      </c>
      <c r="D2250" s="7">
        <v>2500</v>
      </c>
      <c r="E2250" s="6"/>
      <c r="F2250" s="5">
        <f>E2250/D2250</f>
        <v>0</v>
      </c>
    </row>
    <row r="2251" spans="1:6" ht="81.599999999999994" x14ac:dyDescent="0.3">
      <c r="A2251" s="8" t="s">
        <v>35</v>
      </c>
      <c r="B2251" s="8" t="s">
        <v>35</v>
      </c>
      <c r="C2251" s="8" t="s">
        <v>45</v>
      </c>
      <c r="D2251" s="7">
        <v>5000</v>
      </c>
      <c r="E2251" s="6"/>
      <c r="F2251" s="5">
        <f>E2251/D2251</f>
        <v>0</v>
      </c>
    </row>
    <row r="2252" spans="1:6" ht="81.599999999999994" x14ac:dyDescent="0.3">
      <c r="A2252" s="8" t="s">
        <v>35</v>
      </c>
      <c r="B2252" s="8" t="s">
        <v>35</v>
      </c>
      <c r="C2252" s="8" t="s">
        <v>45</v>
      </c>
      <c r="D2252" s="7">
        <v>100</v>
      </c>
      <c r="E2252" s="6"/>
      <c r="F2252" s="5">
        <f>E2252/D2252</f>
        <v>0</v>
      </c>
    </row>
    <row r="2253" spans="1:6" ht="81.599999999999994" x14ac:dyDescent="0.3">
      <c r="A2253" s="8" t="s">
        <v>35</v>
      </c>
      <c r="B2253" s="8" t="s">
        <v>35</v>
      </c>
      <c r="C2253" s="8" t="s">
        <v>45</v>
      </c>
      <c r="D2253" s="7">
        <v>100</v>
      </c>
      <c r="E2253" s="6"/>
      <c r="F2253" s="5">
        <f>E2253/D2253</f>
        <v>0</v>
      </c>
    </row>
    <row r="2254" spans="1:6" ht="81.599999999999994" x14ac:dyDescent="0.3">
      <c r="A2254" s="8" t="s">
        <v>35</v>
      </c>
      <c r="B2254" s="8" t="s">
        <v>35</v>
      </c>
      <c r="C2254" s="8" t="s">
        <v>45</v>
      </c>
      <c r="D2254" s="7">
        <v>5000</v>
      </c>
      <c r="E2254" s="6"/>
      <c r="F2254" s="5">
        <f>E2254/D2254</f>
        <v>0</v>
      </c>
    </row>
    <row r="2255" spans="1:6" ht="81.599999999999994" x14ac:dyDescent="0.3">
      <c r="A2255" s="8" t="s">
        <v>35</v>
      </c>
      <c r="B2255" s="8" t="s">
        <v>35</v>
      </c>
      <c r="C2255" s="8" t="s">
        <v>45</v>
      </c>
      <c r="D2255" s="7">
        <v>100</v>
      </c>
      <c r="E2255" s="6"/>
      <c r="F2255" s="5">
        <f>E2255/D2255</f>
        <v>0</v>
      </c>
    </row>
    <row r="2256" spans="1:6" ht="81.599999999999994" x14ac:dyDescent="0.3">
      <c r="A2256" s="8" t="s">
        <v>35</v>
      </c>
      <c r="B2256" s="8" t="s">
        <v>35</v>
      </c>
      <c r="C2256" s="8" t="s">
        <v>45</v>
      </c>
      <c r="D2256" s="7">
        <v>100</v>
      </c>
      <c r="E2256" s="6"/>
      <c r="F2256" s="5">
        <f>E2256/D2256</f>
        <v>0</v>
      </c>
    </row>
    <row r="2257" spans="1:6" ht="91.8" x14ac:dyDescent="0.3">
      <c r="A2257" s="8" t="s">
        <v>35</v>
      </c>
      <c r="B2257" s="8" t="s">
        <v>35</v>
      </c>
      <c r="C2257" s="8" t="s">
        <v>44</v>
      </c>
      <c r="D2257" s="7">
        <v>100</v>
      </c>
      <c r="E2257" s="6"/>
      <c r="F2257" s="5">
        <f>E2257/D2257</f>
        <v>0</v>
      </c>
    </row>
    <row r="2258" spans="1:6" ht="91.8" x14ac:dyDescent="0.3">
      <c r="A2258" s="8" t="s">
        <v>35</v>
      </c>
      <c r="B2258" s="8" t="s">
        <v>35</v>
      </c>
      <c r="C2258" s="8" t="s">
        <v>44</v>
      </c>
      <c r="D2258" s="7">
        <v>100</v>
      </c>
      <c r="E2258" s="6"/>
      <c r="F2258" s="5">
        <f>E2258/D2258</f>
        <v>0</v>
      </c>
    </row>
    <row r="2259" spans="1:6" ht="91.8" x14ac:dyDescent="0.3">
      <c r="A2259" s="8" t="s">
        <v>35</v>
      </c>
      <c r="B2259" s="8" t="s">
        <v>35</v>
      </c>
      <c r="C2259" s="8" t="s">
        <v>44</v>
      </c>
      <c r="D2259" s="7">
        <v>100</v>
      </c>
      <c r="E2259" s="6"/>
      <c r="F2259" s="5">
        <f>E2259/D2259</f>
        <v>0</v>
      </c>
    </row>
    <row r="2260" spans="1:6" ht="91.8" x14ac:dyDescent="0.3">
      <c r="A2260" s="8" t="s">
        <v>35</v>
      </c>
      <c r="B2260" s="8" t="s">
        <v>35</v>
      </c>
      <c r="C2260" s="8" t="s">
        <v>44</v>
      </c>
      <c r="D2260" s="7">
        <v>100</v>
      </c>
      <c r="E2260" s="6"/>
      <c r="F2260" s="5">
        <f>E2260/D2260</f>
        <v>0</v>
      </c>
    </row>
    <row r="2261" spans="1:6" ht="91.8" x14ac:dyDescent="0.3">
      <c r="A2261" s="8" t="s">
        <v>35</v>
      </c>
      <c r="B2261" s="8" t="s">
        <v>35</v>
      </c>
      <c r="C2261" s="8" t="s">
        <v>44</v>
      </c>
      <c r="D2261" s="7">
        <v>100</v>
      </c>
      <c r="E2261" s="6"/>
      <c r="F2261" s="5">
        <f>E2261/D2261</f>
        <v>0</v>
      </c>
    </row>
    <row r="2262" spans="1:6" ht="91.8" x14ac:dyDescent="0.3">
      <c r="A2262" s="8" t="s">
        <v>35</v>
      </c>
      <c r="B2262" s="8" t="s">
        <v>35</v>
      </c>
      <c r="C2262" s="8" t="s">
        <v>44</v>
      </c>
      <c r="D2262" s="7">
        <v>100</v>
      </c>
      <c r="E2262" s="6"/>
      <c r="F2262" s="5">
        <f>E2262/D2262</f>
        <v>0</v>
      </c>
    </row>
    <row r="2263" spans="1:6" ht="91.8" x14ac:dyDescent="0.3">
      <c r="A2263" s="8" t="s">
        <v>35</v>
      </c>
      <c r="B2263" s="8" t="s">
        <v>35</v>
      </c>
      <c r="C2263" s="8" t="s">
        <v>44</v>
      </c>
      <c r="D2263" s="7">
        <v>100</v>
      </c>
      <c r="E2263" s="6"/>
      <c r="F2263" s="5">
        <f>E2263/D2263</f>
        <v>0</v>
      </c>
    </row>
    <row r="2264" spans="1:6" ht="91.8" x14ac:dyDescent="0.3">
      <c r="A2264" s="8" t="s">
        <v>35</v>
      </c>
      <c r="B2264" s="8" t="s">
        <v>35</v>
      </c>
      <c r="C2264" s="8" t="s">
        <v>44</v>
      </c>
      <c r="D2264" s="7">
        <v>100</v>
      </c>
      <c r="E2264" s="6"/>
      <c r="F2264" s="5">
        <f>E2264/D2264</f>
        <v>0</v>
      </c>
    </row>
    <row r="2265" spans="1:6" ht="91.8" x14ac:dyDescent="0.3">
      <c r="A2265" s="8" t="s">
        <v>35</v>
      </c>
      <c r="B2265" s="8" t="s">
        <v>35</v>
      </c>
      <c r="C2265" s="8" t="s">
        <v>44</v>
      </c>
      <c r="D2265" s="7">
        <v>100</v>
      </c>
      <c r="E2265" s="6"/>
      <c r="F2265" s="5">
        <f>E2265/D2265</f>
        <v>0</v>
      </c>
    </row>
    <row r="2266" spans="1:6" ht="91.8" x14ac:dyDescent="0.3">
      <c r="A2266" s="8" t="s">
        <v>35</v>
      </c>
      <c r="B2266" s="8" t="s">
        <v>35</v>
      </c>
      <c r="C2266" s="8" t="s">
        <v>43</v>
      </c>
      <c r="D2266" s="7">
        <v>2000</v>
      </c>
      <c r="E2266" s="6"/>
      <c r="F2266" s="5">
        <f>E2266/D2266</f>
        <v>0</v>
      </c>
    </row>
    <row r="2267" spans="1:6" ht="91.8" x14ac:dyDescent="0.3">
      <c r="A2267" s="8" t="s">
        <v>35</v>
      </c>
      <c r="B2267" s="8" t="s">
        <v>35</v>
      </c>
      <c r="C2267" s="8" t="s">
        <v>43</v>
      </c>
      <c r="D2267" s="7">
        <v>100</v>
      </c>
      <c r="E2267" s="6"/>
      <c r="F2267" s="5">
        <f>E2267/D2267</f>
        <v>0</v>
      </c>
    </row>
    <row r="2268" spans="1:6" ht="91.8" x14ac:dyDescent="0.3">
      <c r="A2268" s="8" t="s">
        <v>35</v>
      </c>
      <c r="B2268" s="8" t="s">
        <v>35</v>
      </c>
      <c r="C2268" s="8" t="s">
        <v>43</v>
      </c>
      <c r="D2268" s="7">
        <v>100</v>
      </c>
      <c r="E2268" s="6"/>
      <c r="F2268" s="5">
        <f>E2268/D2268</f>
        <v>0</v>
      </c>
    </row>
    <row r="2269" spans="1:6" ht="91.8" x14ac:dyDescent="0.3">
      <c r="A2269" s="8" t="s">
        <v>35</v>
      </c>
      <c r="B2269" s="8" t="s">
        <v>35</v>
      </c>
      <c r="C2269" s="8" t="s">
        <v>43</v>
      </c>
      <c r="D2269" s="7">
        <v>100</v>
      </c>
      <c r="E2269" s="6"/>
      <c r="F2269" s="5">
        <f>E2269/D2269</f>
        <v>0</v>
      </c>
    </row>
    <row r="2270" spans="1:6" ht="91.8" x14ac:dyDescent="0.3">
      <c r="A2270" s="8" t="s">
        <v>35</v>
      </c>
      <c r="B2270" s="8" t="s">
        <v>35</v>
      </c>
      <c r="C2270" s="8" t="s">
        <v>43</v>
      </c>
      <c r="D2270" s="7">
        <v>100</v>
      </c>
      <c r="E2270" s="6"/>
      <c r="F2270" s="5">
        <f>E2270/D2270</f>
        <v>0</v>
      </c>
    </row>
    <row r="2271" spans="1:6" ht="91.8" x14ac:dyDescent="0.3">
      <c r="A2271" s="8" t="s">
        <v>35</v>
      </c>
      <c r="B2271" s="8" t="s">
        <v>35</v>
      </c>
      <c r="C2271" s="8" t="s">
        <v>43</v>
      </c>
      <c r="D2271" s="7">
        <v>5000</v>
      </c>
      <c r="E2271" s="6"/>
      <c r="F2271" s="5">
        <f>E2271/D2271</f>
        <v>0</v>
      </c>
    </row>
    <row r="2272" spans="1:6" ht="91.8" x14ac:dyDescent="0.3">
      <c r="A2272" s="8" t="s">
        <v>35</v>
      </c>
      <c r="B2272" s="8" t="s">
        <v>35</v>
      </c>
      <c r="C2272" s="8" t="s">
        <v>43</v>
      </c>
      <c r="D2272" s="7">
        <v>100</v>
      </c>
      <c r="E2272" s="6"/>
      <c r="F2272" s="5">
        <f>E2272/D2272</f>
        <v>0</v>
      </c>
    </row>
    <row r="2273" spans="1:6" ht="81.599999999999994" x14ac:dyDescent="0.3">
      <c r="A2273" s="8" t="s">
        <v>35</v>
      </c>
      <c r="B2273" s="8" t="s">
        <v>35</v>
      </c>
      <c r="C2273" s="8" t="s">
        <v>42</v>
      </c>
      <c r="D2273" s="7">
        <v>1500</v>
      </c>
      <c r="E2273" s="6"/>
      <c r="F2273" s="5">
        <f>E2273/D2273</f>
        <v>0</v>
      </c>
    </row>
    <row r="2274" spans="1:6" ht="81.599999999999994" x14ac:dyDescent="0.3">
      <c r="A2274" s="8" t="s">
        <v>35</v>
      </c>
      <c r="B2274" s="8" t="s">
        <v>35</v>
      </c>
      <c r="C2274" s="8" t="s">
        <v>42</v>
      </c>
      <c r="D2274" s="7">
        <v>100</v>
      </c>
      <c r="E2274" s="6"/>
      <c r="F2274" s="5">
        <f>E2274/D2274</f>
        <v>0</v>
      </c>
    </row>
    <row r="2275" spans="1:6" ht="81.599999999999994" x14ac:dyDescent="0.3">
      <c r="A2275" s="8" t="s">
        <v>35</v>
      </c>
      <c r="B2275" s="8" t="s">
        <v>35</v>
      </c>
      <c r="C2275" s="8" t="s">
        <v>42</v>
      </c>
      <c r="D2275" s="7">
        <v>15000</v>
      </c>
      <c r="E2275" s="7">
        <v>7433.33</v>
      </c>
      <c r="F2275" s="5">
        <f>E2275/D2275</f>
        <v>0.49555533333333335</v>
      </c>
    </row>
    <row r="2276" spans="1:6" ht="81.599999999999994" x14ac:dyDescent="0.3">
      <c r="A2276" s="8" t="s">
        <v>35</v>
      </c>
      <c r="B2276" s="8" t="s">
        <v>35</v>
      </c>
      <c r="C2276" s="8" t="s">
        <v>42</v>
      </c>
      <c r="D2276" s="7">
        <v>17500</v>
      </c>
      <c r="E2276" s="7">
        <v>17000</v>
      </c>
      <c r="F2276" s="5">
        <f>E2276/D2276</f>
        <v>0.97142857142857142</v>
      </c>
    </row>
    <row r="2277" spans="1:6" ht="81.599999999999994" x14ac:dyDescent="0.3">
      <c r="A2277" s="8" t="s">
        <v>35</v>
      </c>
      <c r="B2277" s="8" t="s">
        <v>35</v>
      </c>
      <c r="C2277" s="8" t="s">
        <v>42</v>
      </c>
      <c r="D2277" s="7">
        <v>100</v>
      </c>
      <c r="E2277" s="6"/>
      <c r="F2277" s="5">
        <f>E2277/D2277</f>
        <v>0</v>
      </c>
    </row>
    <row r="2278" spans="1:6" ht="81.599999999999994" x14ac:dyDescent="0.3">
      <c r="A2278" s="8" t="s">
        <v>35</v>
      </c>
      <c r="B2278" s="8" t="s">
        <v>35</v>
      </c>
      <c r="C2278" s="8" t="s">
        <v>42</v>
      </c>
      <c r="D2278" s="7">
        <v>3500</v>
      </c>
      <c r="E2278" s="6"/>
      <c r="F2278" s="5">
        <f>E2278/D2278</f>
        <v>0</v>
      </c>
    </row>
    <row r="2279" spans="1:6" ht="81.599999999999994" x14ac:dyDescent="0.3">
      <c r="A2279" s="8" t="s">
        <v>35</v>
      </c>
      <c r="B2279" s="8" t="s">
        <v>35</v>
      </c>
      <c r="C2279" s="8" t="s">
        <v>41</v>
      </c>
      <c r="D2279" s="7">
        <v>500</v>
      </c>
      <c r="E2279" s="6"/>
      <c r="F2279" s="5">
        <f>E2279/D2279</f>
        <v>0</v>
      </c>
    </row>
    <row r="2280" spans="1:6" ht="81.599999999999994" x14ac:dyDescent="0.3">
      <c r="A2280" s="8" t="s">
        <v>35</v>
      </c>
      <c r="B2280" s="8" t="s">
        <v>35</v>
      </c>
      <c r="C2280" s="8" t="s">
        <v>41</v>
      </c>
      <c r="D2280" s="7">
        <v>100</v>
      </c>
      <c r="E2280" s="6"/>
      <c r="F2280" s="5">
        <f>E2280/D2280</f>
        <v>0</v>
      </c>
    </row>
    <row r="2281" spans="1:6" ht="81.599999999999994" x14ac:dyDescent="0.3">
      <c r="A2281" s="8" t="s">
        <v>35</v>
      </c>
      <c r="B2281" s="8" t="s">
        <v>35</v>
      </c>
      <c r="C2281" s="8" t="s">
        <v>41</v>
      </c>
      <c r="D2281" s="7">
        <v>5000</v>
      </c>
      <c r="E2281" s="6"/>
      <c r="F2281" s="5">
        <f>E2281/D2281</f>
        <v>0</v>
      </c>
    </row>
    <row r="2282" spans="1:6" ht="81.599999999999994" x14ac:dyDescent="0.3">
      <c r="A2282" s="8" t="s">
        <v>35</v>
      </c>
      <c r="B2282" s="8" t="s">
        <v>35</v>
      </c>
      <c r="C2282" s="8" t="s">
        <v>41</v>
      </c>
      <c r="D2282" s="7">
        <v>100</v>
      </c>
      <c r="E2282" s="6"/>
      <c r="F2282" s="5">
        <f>E2282/D2282</f>
        <v>0</v>
      </c>
    </row>
    <row r="2283" spans="1:6" ht="91.8" x14ac:dyDescent="0.3">
      <c r="A2283" s="8" t="s">
        <v>35</v>
      </c>
      <c r="B2283" s="8" t="s">
        <v>35</v>
      </c>
      <c r="C2283" s="8" t="s">
        <v>40</v>
      </c>
      <c r="D2283" s="7">
        <v>5000</v>
      </c>
      <c r="E2283" s="7">
        <v>8050.97</v>
      </c>
      <c r="F2283" s="5">
        <f>E2283/D2283</f>
        <v>1.6101940000000001</v>
      </c>
    </row>
    <row r="2284" spans="1:6" ht="91.8" x14ac:dyDescent="0.3">
      <c r="A2284" s="8" t="s">
        <v>35</v>
      </c>
      <c r="B2284" s="8" t="s">
        <v>35</v>
      </c>
      <c r="C2284" s="8" t="s">
        <v>40</v>
      </c>
      <c r="D2284" s="7">
        <v>6000</v>
      </c>
      <c r="E2284" s="6"/>
      <c r="F2284" s="5">
        <f>E2284/D2284</f>
        <v>0</v>
      </c>
    </row>
    <row r="2285" spans="1:6" ht="91.8" x14ac:dyDescent="0.3">
      <c r="A2285" s="8" t="s">
        <v>35</v>
      </c>
      <c r="B2285" s="8" t="s">
        <v>35</v>
      </c>
      <c r="C2285" s="8" t="s">
        <v>40</v>
      </c>
      <c r="D2285" s="7">
        <v>100</v>
      </c>
      <c r="E2285" s="6"/>
      <c r="F2285" s="5">
        <f>E2285/D2285</f>
        <v>0</v>
      </c>
    </row>
    <row r="2286" spans="1:6" ht="91.8" x14ac:dyDescent="0.3">
      <c r="A2286" s="8" t="s">
        <v>35</v>
      </c>
      <c r="B2286" s="8" t="s">
        <v>35</v>
      </c>
      <c r="C2286" s="8" t="s">
        <v>40</v>
      </c>
      <c r="D2286" s="7">
        <v>100</v>
      </c>
      <c r="E2286" s="6"/>
      <c r="F2286" s="5">
        <f>E2286/D2286</f>
        <v>0</v>
      </c>
    </row>
    <row r="2287" spans="1:6" ht="91.8" x14ac:dyDescent="0.3">
      <c r="A2287" s="8" t="s">
        <v>35</v>
      </c>
      <c r="B2287" s="8" t="s">
        <v>35</v>
      </c>
      <c r="C2287" s="8" t="s">
        <v>40</v>
      </c>
      <c r="D2287" s="7">
        <v>100</v>
      </c>
      <c r="E2287" s="6"/>
      <c r="F2287" s="5">
        <f>E2287/D2287</f>
        <v>0</v>
      </c>
    </row>
    <row r="2288" spans="1:6" ht="91.8" x14ac:dyDescent="0.3">
      <c r="A2288" s="8" t="s">
        <v>35</v>
      </c>
      <c r="B2288" s="8" t="s">
        <v>35</v>
      </c>
      <c r="C2288" s="8" t="s">
        <v>40</v>
      </c>
      <c r="D2288" s="7">
        <v>5000</v>
      </c>
      <c r="E2288" s="7">
        <v>56700</v>
      </c>
      <c r="F2288" s="5">
        <f>E2288/D2288</f>
        <v>11.34</v>
      </c>
    </row>
    <row r="2289" spans="1:6" ht="91.8" x14ac:dyDescent="0.3">
      <c r="A2289" s="8" t="s">
        <v>35</v>
      </c>
      <c r="B2289" s="8" t="s">
        <v>35</v>
      </c>
      <c r="C2289" s="8" t="s">
        <v>40</v>
      </c>
      <c r="D2289" s="7">
        <v>100</v>
      </c>
      <c r="E2289" s="6"/>
      <c r="F2289" s="5">
        <f>E2289/D2289</f>
        <v>0</v>
      </c>
    </row>
    <row r="2290" spans="1:6" ht="91.8" x14ac:dyDescent="0.3">
      <c r="A2290" s="8" t="s">
        <v>35</v>
      </c>
      <c r="B2290" s="8" t="s">
        <v>35</v>
      </c>
      <c r="C2290" s="8" t="s">
        <v>40</v>
      </c>
      <c r="D2290" s="7">
        <v>100</v>
      </c>
      <c r="E2290" s="6"/>
      <c r="F2290" s="5">
        <f>E2290/D2290</f>
        <v>0</v>
      </c>
    </row>
    <row r="2291" spans="1:6" ht="91.8" x14ac:dyDescent="0.3">
      <c r="A2291" s="8" t="s">
        <v>35</v>
      </c>
      <c r="B2291" s="8" t="s">
        <v>35</v>
      </c>
      <c r="C2291" s="8" t="s">
        <v>40</v>
      </c>
      <c r="D2291" s="7">
        <v>100</v>
      </c>
      <c r="E2291" s="6"/>
      <c r="F2291" s="5">
        <f>E2291/D2291</f>
        <v>0</v>
      </c>
    </row>
    <row r="2292" spans="1:6" ht="91.8" x14ac:dyDescent="0.3">
      <c r="A2292" s="8" t="s">
        <v>35</v>
      </c>
      <c r="B2292" s="8" t="s">
        <v>35</v>
      </c>
      <c r="C2292" s="8" t="s">
        <v>40</v>
      </c>
      <c r="D2292" s="7">
        <v>500</v>
      </c>
      <c r="E2292" s="6"/>
      <c r="F2292" s="5">
        <f>E2292/D2292</f>
        <v>0</v>
      </c>
    </row>
    <row r="2293" spans="1:6" ht="91.8" x14ac:dyDescent="0.3">
      <c r="A2293" s="8" t="s">
        <v>35</v>
      </c>
      <c r="B2293" s="8" t="s">
        <v>35</v>
      </c>
      <c r="C2293" s="8" t="s">
        <v>40</v>
      </c>
      <c r="D2293" s="7">
        <v>100</v>
      </c>
      <c r="E2293" s="6"/>
      <c r="F2293" s="5">
        <f>E2293/D2293</f>
        <v>0</v>
      </c>
    </row>
    <row r="2294" spans="1:6" ht="81.599999999999994" x14ac:dyDescent="0.3">
      <c r="A2294" s="8" t="s">
        <v>35</v>
      </c>
      <c r="B2294" s="8" t="s">
        <v>35</v>
      </c>
      <c r="C2294" s="8" t="s">
        <v>39</v>
      </c>
      <c r="D2294" s="7">
        <v>5000</v>
      </c>
      <c r="E2294" s="6"/>
      <c r="F2294" s="5">
        <f>E2294/D2294</f>
        <v>0</v>
      </c>
    </row>
    <row r="2295" spans="1:6" ht="81.599999999999994" x14ac:dyDescent="0.3">
      <c r="A2295" s="8" t="s">
        <v>35</v>
      </c>
      <c r="B2295" s="8" t="s">
        <v>35</v>
      </c>
      <c r="C2295" s="8" t="s">
        <v>39</v>
      </c>
      <c r="D2295" s="7">
        <v>100</v>
      </c>
      <c r="E2295" s="6"/>
      <c r="F2295" s="5">
        <f>E2295/D2295</f>
        <v>0</v>
      </c>
    </row>
    <row r="2296" spans="1:6" ht="81.599999999999994" x14ac:dyDescent="0.3">
      <c r="A2296" s="8" t="s">
        <v>35</v>
      </c>
      <c r="B2296" s="8" t="s">
        <v>35</v>
      </c>
      <c r="C2296" s="8" t="s">
        <v>39</v>
      </c>
      <c r="D2296" s="7">
        <v>100</v>
      </c>
      <c r="E2296" s="6"/>
      <c r="F2296" s="5">
        <f>E2296/D2296</f>
        <v>0</v>
      </c>
    </row>
    <row r="2297" spans="1:6" ht="81.599999999999994" x14ac:dyDescent="0.3">
      <c r="A2297" s="8" t="s">
        <v>35</v>
      </c>
      <c r="B2297" s="8" t="s">
        <v>35</v>
      </c>
      <c r="C2297" s="8" t="s">
        <v>39</v>
      </c>
      <c r="D2297" s="7">
        <v>100</v>
      </c>
      <c r="E2297" s="6"/>
      <c r="F2297" s="5">
        <f>E2297/D2297</f>
        <v>0</v>
      </c>
    </row>
    <row r="2298" spans="1:6" ht="81.599999999999994" x14ac:dyDescent="0.3">
      <c r="A2298" s="8" t="s">
        <v>35</v>
      </c>
      <c r="B2298" s="8" t="s">
        <v>35</v>
      </c>
      <c r="C2298" s="8" t="s">
        <v>39</v>
      </c>
      <c r="D2298" s="7">
        <v>100</v>
      </c>
      <c r="E2298" s="6"/>
      <c r="F2298" s="5">
        <f>E2298/D2298</f>
        <v>0</v>
      </c>
    </row>
    <row r="2299" spans="1:6" ht="81.599999999999994" x14ac:dyDescent="0.3">
      <c r="A2299" s="8" t="s">
        <v>35</v>
      </c>
      <c r="B2299" s="8" t="s">
        <v>35</v>
      </c>
      <c r="C2299" s="8" t="s">
        <v>39</v>
      </c>
      <c r="D2299" s="7">
        <v>100</v>
      </c>
      <c r="E2299" s="6"/>
      <c r="F2299" s="5">
        <f>E2299/D2299</f>
        <v>0</v>
      </c>
    </row>
    <row r="2300" spans="1:6" ht="81.599999999999994" x14ac:dyDescent="0.3">
      <c r="A2300" s="8" t="s">
        <v>35</v>
      </c>
      <c r="B2300" s="8" t="s">
        <v>35</v>
      </c>
      <c r="C2300" s="8" t="s">
        <v>39</v>
      </c>
      <c r="D2300" s="7">
        <v>5000</v>
      </c>
      <c r="E2300" s="6"/>
      <c r="F2300" s="5">
        <f>E2300/D2300</f>
        <v>0</v>
      </c>
    </row>
    <row r="2301" spans="1:6" ht="81.599999999999994" x14ac:dyDescent="0.3">
      <c r="A2301" s="8" t="s">
        <v>35</v>
      </c>
      <c r="B2301" s="8" t="s">
        <v>35</v>
      </c>
      <c r="C2301" s="8" t="s">
        <v>39</v>
      </c>
      <c r="D2301" s="7">
        <v>100</v>
      </c>
      <c r="E2301" s="6"/>
      <c r="F2301" s="5">
        <f>E2301/D2301</f>
        <v>0</v>
      </c>
    </row>
    <row r="2302" spans="1:6" ht="81.599999999999994" x14ac:dyDescent="0.3">
      <c r="A2302" s="8" t="s">
        <v>35</v>
      </c>
      <c r="B2302" s="8" t="s">
        <v>35</v>
      </c>
      <c r="C2302" s="8" t="s">
        <v>39</v>
      </c>
      <c r="D2302" s="7">
        <v>100</v>
      </c>
      <c r="E2302" s="6"/>
      <c r="F2302" s="5">
        <f>E2302/D2302</f>
        <v>0</v>
      </c>
    </row>
    <row r="2303" spans="1:6" ht="81.599999999999994" x14ac:dyDescent="0.3">
      <c r="A2303" s="8" t="s">
        <v>35</v>
      </c>
      <c r="B2303" s="8" t="s">
        <v>35</v>
      </c>
      <c r="C2303" s="8" t="s">
        <v>39</v>
      </c>
      <c r="D2303" s="7">
        <v>1000</v>
      </c>
      <c r="E2303" s="6"/>
      <c r="F2303" s="5">
        <f>E2303/D2303</f>
        <v>0</v>
      </c>
    </row>
    <row r="2304" spans="1:6" ht="81.599999999999994" x14ac:dyDescent="0.3">
      <c r="A2304" s="8" t="s">
        <v>35</v>
      </c>
      <c r="B2304" s="8" t="s">
        <v>35</v>
      </c>
      <c r="C2304" s="8" t="s">
        <v>39</v>
      </c>
      <c r="D2304" s="7">
        <v>1000</v>
      </c>
      <c r="E2304" s="6"/>
      <c r="F2304" s="5">
        <f>E2304/D2304</f>
        <v>0</v>
      </c>
    </row>
    <row r="2305" spans="1:6" ht="81.599999999999994" x14ac:dyDescent="0.3">
      <c r="A2305" s="8" t="s">
        <v>35</v>
      </c>
      <c r="B2305" s="8" t="s">
        <v>35</v>
      </c>
      <c r="C2305" s="8" t="s">
        <v>38</v>
      </c>
      <c r="D2305" s="7">
        <v>5000</v>
      </c>
      <c r="E2305" s="6"/>
      <c r="F2305" s="5">
        <f>E2305/D2305</f>
        <v>0</v>
      </c>
    </row>
    <row r="2306" spans="1:6" ht="81.599999999999994" x14ac:dyDescent="0.3">
      <c r="A2306" s="8" t="s">
        <v>35</v>
      </c>
      <c r="B2306" s="8" t="s">
        <v>35</v>
      </c>
      <c r="C2306" s="8" t="s">
        <v>38</v>
      </c>
      <c r="D2306" s="7">
        <v>100</v>
      </c>
      <c r="E2306" s="6"/>
      <c r="F2306" s="5">
        <f>E2306/D2306</f>
        <v>0</v>
      </c>
    </row>
    <row r="2307" spans="1:6" ht="81.599999999999994" x14ac:dyDescent="0.3">
      <c r="A2307" s="8" t="s">
        <v>35</v>
      </c>
      <c r="B2307" s="8" t="s">
        <v>35</v>
      </c>
      <c r="C2307" s="8" t="s">
        <v>38</v>
      </c>
      <c r="D2307" s="7">
        <v>100</v>
      </c>
      <c r="E2307" s="6"/>
      <c r="F2307" s="5">
        <f>E2307/D2307</f>
        <v>0</v>
      </c>
    </row>
    <row r="2308" spans="1:6" ht="81.599999999999994" x14ac:dyDescent="0.3">
      <c r="A2308" s="8" t="s">
        <v>35</v>
      </c>
      <c r="B2308" s="8" t="s">
        <v>35</v>
      </c>
      <c r="C2308" s="8" t="s">
        <v>38</v>
      </c>
      <c r="D2308" s="7">
        <v>100</v>
      </c>
      <c r="E2308" s="6"/>
      <c r="F2308" s="5">
        <f>E2308/D2308</f>
        <v>0</v>
      </c>
    </row>
    <row r="2309" spans="1:6" ht="81.599999999999994" x14ac:dyDescent="0.3">
      <c r="A2309" s="8" t="s">
        <v>35</v>
      </c>
      <c r="B2309" s="8" t="s">
        <v>35</v>
      </c>
      <c r="C2309" s="8" t="s">
        <v>38</v>
      </c>
      <c r="D2309" s="7">
        <v>3000</v>
      </c>
      <c r="E2309" s="6"/>
      <c r="F2309" s="5">
        <f>E2309/D2309</f>
        <v>0</v>
      </c>
    </row>
    <row r="2310" spans="1:6" ht="81.599999999999994" x14ac:dyDescent="0.3">
      <c r="A2310" s="8" t="s">
        <v>35</v>
      </c>
      <c r="B2310" s="8" t="s">
        <v>35</v>
      </c>
      <c r="C2310" s="8" t="s">
        <v>38</v>
      </c>
      <c r="D2310" s="7">
        <v>5000</v>
      </c>
      <c r="E2310" s="6"/>
      <c r="F2310" s="5">
        <f>E2310/D2310</f>
        <v>0</v>
      </c>
    </row>
    <row r="2311" spans="1:6" ht="81.599999999999994" x14ac:dyDescent="0.3">
      <c r="A2311" s="8" t="s">
        <v>35</v>
      </c>
      <c r="B2311" s="8" t="s">
        <v>35</v>
      </c>
      <c r="C2311" s="8" t="s">
        <v>38</v>
      </c>
      <c r="D2311" s="7">
        <v>100</v>
      </c>
      <c r="E2311" s="6"/>
      <c r="F2311" s="5">
        <f>E2311/D2311</f>
        <v>0</v>
      </c>
    </row>
    <row r="2312" spans="1:6" ht="91.8" x14ac:dyDescent="0.3">
      <c r="A2312" s="8" t="s">
        <v>35</v>
      </c>
      <c r="B2312" s="8" t="s">
        <v>35</v>
      </c>
      <c r="C2312" s="8" t="s">
        <v>37</v>
      </c>
      <c r="D2312" s="7">
        <v>703922.43</v>
      </c>
      <c r="E2312" s="7">
        <v>1175000</v>
      </c>
      <c r="F2312" s="5">
        <f>E2312/D2312</f>
        <v>1.6692180131268155</v>
      </c>
    </row>
    <row r="2313" spans="1:6" ht="91.8" x14ac:dyDescent="0.3">
      <c r="A2313" s="8" t="s">
        <v>35</v>
      </c>
      <c r="B2313" s="8" t="s">
        <v>35</v>
      </c>
      <c r="C2313" s="8" t="s">
        <v>37</v>
      </c>
      <c r="D2313" s="7">
        <v>708400</v>
      </c>
      <c r="E2313" s="7">
        <v>400000</v>
      </c>
      <c r="F2313" s="5">
        <f>E2313/D2313</f>
        <v>0.56465273856578202</v>
      </c>
    </row>
    <row r="2314" spans="1:6" ht="91.8" x14ac:dyDescent="0.3">
      <c r="A2314" s="8" t="s">
        <v>35</v>
      </c>
      <c r="B2314" s="8" t="s">
        <v>35</v>
      </c>
      <c r="C2314" s="8" t="s">
        <v>37</v>
      </c>
      <c r="D2314" s="7">
        <v>261500</v>
      </c>
      <c r="E2314" s="6"/>
      <c r="F2314" s="5">
        <f>E2314/D2314</f>
        <v>0</v>
      </c>
    </row>
    <row r="2315" spans="1:6" ht="91.8" x14ac:dyDescent="0.3">
      <c r="A2315" s="8" t="s">
        <v>35</v>
      </c>
      <c r="B2315" s="8" t="s">
        <v>35</v>
      </c>
      <c r="C2315" s="8" t="s">
        <v>37</v>
      </c>
      <c r="D2315" s="7">
        <v>78950</v>
      </c>
      <c r="E2315" s="6"/>
      <c r="F2315" s="5">
        <f>E2315/D2315</f>
        <v>0</v>
      </c>
    </row>
    <row r="2316" spans="1:6" ht="91.8" x14ac:dyDescent="0.3">
      <c r="A2316" s="8" t="s">
        <v>35</v>
      </c>
      <c r="B2316" s="8" t="s">
        <v>35</v>
      </c>
      <c r="C2316" s="8" t="s">
        <v>37</v>
      </c>
      <c r="D2316" s="7">
        <v>100</v>
      </c>
      <c r="E2316" s="6"/>
      <c r="F2316" s="5">
        <f>E2316/D2316</f>
        <v>0</v>
      </c>
    </row>
    <row r="2317" spans="1:6" ht="91.8" x14ac:dyDescent="0.3">
      <c r="A2317" s="8" t="s">
        <v>35</v>
      </c>
      <c r="B2317" s="8" t="s">
        <v>35</v>
      </c>
      <c r="C2317" s="8" t="s">
        <v>37</v>
      </c>
      <c r="D2317" s="7">
        <v>100</v>
      </c>
      <c r="E2317" s="6"/>
      <c r="F2317" s="5">
        <f>E2317/D2317</f>
        <v>0</v>
      </c>
    </row>
    <row r="2318" spans="1:6" ht="91.8" x14ac:dyDescent="0.3">
      <c r="A2318" s="8" t="s">
        <v>35</v>
      </c>
      <c r="B2318" s="8" t="s">
        <v>35</v>
      </c>
      <c r="C2318" s="8" t="s">
        <v>37</v>
      </c>
      <c r="D2318" s="7">
        <v>200000</v>
      </c>
      <c r="E2318" s="7">
        <v>868.02</v>
      </c>
      <c r="F2318" s="5">
        <f>E2318/D2318</f>
        <v>4.3400999999999995E-3</v>
      </c>
    </row>
    <row r="2319" spans="1:6" ht="91.8" x14ac:dyDescent="0.3">
      <c r="A2319" s="8" t="s">
        <v>35</v>
      </c>
      <c r="B2319" s="8" t="s">
        <v>35</v>
      </c>
      <c r="C2319" s="8" t="s">
        <v>37</v>
      </c>
      <c r="D2319" s="6"/>
      <c r="E2319" s="7">
        <v>80000</v>
      </c>
      <c r="F2319" s="5" t="e">
        <f>E2319/D2319</f>
        <v>#DIV/0!</v>
      </c>
    </row>
    <row r="2320" spans="1:6" ht="91.8" x14ac:dyDescent="0.3">
      <c r="A2320" s="8" t="s">
        <v>35</v>
      </c>
      <c r="B2320" s="8" t="s">
        <v>35</v>
      </c>
      <c r="C2320" s="8" t="s">
        <v>37</v>
      </c>
      <c r="D2320" s="6"/>
      <c r="E2320" s="7">
        <v>1736.04</v>
      </c>
      <c r="F2320" s="5" t="e">
        <f>E2320/D2320</f>
        <v>#DIV/0!</v>
      </c>
    </row>
    <row r="2321" spans="1:6" ht="91.8" x14ac:dyDescent="0.3">
      <c r="A2321" s="8" t="s">
        <v>35</v>
      </c>
      <c r="B2321" s="8" t="s">
        <v>35</v>
      </c>
      <c r="C2321" s="8" t="s">
        <v>37</v>
      </c>
      <c r="D2321" s="7">
        <v>100</v>
      </c>
      <c r="E2321" s="6"/>
      <c r="F2321" s="5">
        <f>E2321/D2321</f>
        <v>0</v>
      </c>
    </row>
    <row r="2322" spans="1:6" ht="91.8" x14ac:dyDescent="0.3">
      <c r="A2322" s="8" t="s">
        <v>35</v>
      </c>
      <c r="B2322" s="8" t="s">
        <v>35</v>
      </c>
      <c r="C2322" s="8" t="s">
        <v>37</v>
      </c>
      <c r="D2322" s="7">
        <v>100</v>
      </c>
      <c r="E2322" s="6"/>
      <c r="F2322" s="5">
        <f>E2322/D2322</f>
        <v>0</v>
      </c>
    </row>
    <row r="2323" spans="1:6" ht="81.599999999999994" x14ac:dyDescent="0.3">
      <c r="A2323" s="8" t="s">
        <v>35</v>
      </c>
      <c r="B2323" s="8" t="s">
        <v>35</v>
      </c>
      <c r="C2323" s="8" t="s">
        <v>36</v>
      </c>
      <c r="D2323" s="7">
        <v>1000</v>
      </c>
      <c r="E2323" s="6"/>
      <c r="F2323" s="5">
        <f>E2323/D2323</f>
        <v>0</v>
      </c>
    </row>
    <row r="2324" spans="1:6" ht="81.599999999999994" x14ac:dyDescent="0.3">
      <c r="A2324" s="8" t="s">
        <v>35</v>
      </c>
      <c r="B2324" s="8" t="s">
        <v>35</v>
      </c>
      <c r="C2324" s="8" t="s">
        <v>36</v>
      </c>
      <c r="D2324" s="7">
        <v>100</v>
      </c>
      <c r="E2324" s="6"/>
      <c r="F2324" s="5">
        <f>E2324/D2324</f>
        <v>0</v>
      </c>
    </row>
    <row r="2325" spans="1:6" ht="81.599999999999994" x14ac:dyDescent="0.3">
      <c r="A2325" s="8" t="s">
        <v>35</v>
      </c>
      <c r="B2325" s="8" t="s">
        <v>35</v>
      </c>
      <c r="C2325" s="8" t="s">
        <v>36</v>
      </c>
      <c r="D2325" s="7">
        <v>500</v>
      </c>
      <c r="E2325" s="6"/>
      <c r="F2325" s="5">
        <f>E2325/D2325</f>
        <v>0</v>
      </c>
    </row>
    <row r="2326" spans="1:6" ht="81.599999999999994" x14ac:dyDescent="0.3">
      <c r="A2326" s="8" t="s">
        <v>35</v>
      </c>
      <c r="B2326" s="8" t="s">
        <v>35</v>
      </c>
      <c r="C2326" s="8" t="s">
        <v>36</v>
      </c>
      <c r="D2326" s="7">
        <v>100</v>
      </c>
      <c r="E2326" s="6"/>
      <c r="F2326" s="5">
        <f>E2326/D2326</f>
        <v>0</v>
      </c>
    </row>
    <row r="2327" spans="1:6" ht="81.599999999999994" x14ac:dyDescent="0.3">
      <c r="A2327" s="8" t="s">
        <v>35</v>
      </c>
      <c r="B2327" s="8" t="s">
        <v>35</v>
      </c>
      <c r="C2327" s="8" t="s">
        <v>36</v>
      </c>
      <c r="D2327" s="7">
        <v>100</v>
      </c>
      <c r="E2327" s="6"/>
      <c r="F2327" s="5">
        <f>E2327/D2327</f>
        <v>0</v>
      </c>
    </row>
    <row r="2328" spans="1:6" ht="81.599999999999994" x14ac:dyDescent="0.3">
      <c r="A2328" s="8" t="s">
        <v>35</v>
      </c>
      <c r="B2328" s="8" t="s">
        <v>35</v>
      </c>
      <c r="C2328" s="8" t="s">
        <v>34</v>
      </c>
      <c r="D2328" s="7">
        <v>1000</v>
      </c>
      <c r="E2328" s="6"/>
      <c r="F2328" s="5">
        <f>E2328/D2328</f>
        <v>0</v>
      </c>
    </row>
    <row r="2329" spans="1:6" ht="81.599999999999994" x14ac:dyDescent="0.3">
      <c r="A2329" s="8" t="s">
        <v>35</v>
      </c>
      <c r="B2329" s="8" t="s">
        <v>35</v>
      </c>
      <c r="C2329" s="8" t="s">
        <v>34</v>
      </c>
      <c r="D2329" s="7">
        <v>100</v>
      </c>
      <c r="E2329" s="6"/>
      <c r="F2329" s="5">
        <f>E2329/D2329</f>
        <v>0</v>
      </c>
    </row>
    <row r="2330" spans="1:6" ht="81.599999999999994" x14ac:dyDescent="0.3">
      <c r="A2330" s="8" t="s">
        <v>35</v>
      </c>
      <c r="B2330" s="8" t="s">
        <v>35</v>
      </c>
      <c r="C2330" s="8" t="s">
        <v>34</v>
      </c>
      <c r="D2330" s="7">
        <v>100</v>
      </c>
      <c r="E2330" s="6"/>
      <c r="F2330" s="5">
        <f>E2330/D2330</f>
        <v>0</v>
      </c>
    </row>
    <row r="2331" spans="1:6" ht="81.599999999999994" x14ac:dyDescent="0.3">
      <c r="A2331" s="8" t="s">
        <v>35</v>
      </c>
      <c r="B2331" s="8" t="s">
        <v>35</v>
      </c>
      <c r="C2331" s="8" t="s">
        <v>34</v>
      </c>
      <c r="D2331" s="7">
        <v>1000</v>
      </c>
      <c r="E2331" s="6"/>
      <c r="F2331" s="5">
        <f>E2331/D2331</f>
        <v>0</v>
      </c>
    </row>
    <row r="2332" spans="1:6" ht="81.599999999999994" x14ac:dyDescent="0.3">
      <c r="A2332" s="8" t="s">
        <v>35</v>
      </c>
      <c r="B2332" s="8" t="s">
        <v>35</v>
      </c>
      <c r="C2332" s="8" t="s">
        <v>34</v>
      </c>
      <c r="D2332" s="7">
        <v>100</v>
      </c>
      <c r="E2332" s="6"/>
      <c r="F2332" s="5">
        <f>E2332/D2332</f>
        <v>0</v>
      </c>
    </row>
    <row r="2333" spans="1:6" ht="81.599999999999994" x14ac:dyDescent="0.3">
      <c r="A2333" s="8" t="s">
        <v>35</v>
      </c>
      <c r="B2333" s="8" t="s">
        <v>35</v>
      </c>
      <c r="C2333" s="8" t="s">
        <v>34</v>
      </c>
      <c r="D2333" s="7">
        <v>100</v>
      </c>
      <c r="E2333" s="6"/>
      <c r="F2333" s="5">
        <f>E2333/D2333</f>
        <v>0</v>
      </c>
    </row>
    <row r="2334" spans="1:6" ht="81.599999999999994" x14ac:dyDescent="0.3">
      <c r="A2334" s="8" t="s">
        <v>9</v>
      </c>
      <c r="B2334" s="8" t="s">
        <v>9</v>
      </c>
      <c r="C2334" s="8" t="s">
        <v>33</v>
      </c>
      <c r="D2334" s="7">
        <v>100</v>
      </c>
      <c r="E2334" s="6"/>
      <c r="F2334" s="5">
        <f>E2334/D2334</f>
        <v>0</v>
      </c>
    </row>
    <row r="2335" spans="1:6" ht="81.599999999999994" x14ac:dyDescent="0.3">
      <c r="A2335" s="8" t="s">
        <v>9</v>
      </c>
      <c r="B2335" s="8" t="s">
        <v>9</v>
      </c>
      <c r="C2335" s="8" t="s">
        <v>33</v>
      </c>
      <c r="D2335" s="7">
        <v>100</v>
      </c>
      <c r="E2335" s="6"/>
      <c r="F2335" s="5">
        <f>E2335/D2335</f>
        <v>0</v>
      </c>
    </row>
    <row r="2336" spans="1:6" ht="81.599999999999994" x14ac:dyDescent="0.3">
      <c r="A2336" s="8" t="s">
        <v>9</v>
      </c>
      <c r="B2336" s="8" t="s">
        <v>9</v>
      </c>
      <c r="C2336" s="8" t="s">
        <v>33</v>
      </c>
      <c r="D2336" s="7">
        <v>100</v>
      </c>
      <c r="E2336" s="6"/>
      <c r="F2336" s="5">
        <f>E2336/D2336</f>
        <v>0</v>
      </c>
    </row>
    <row r="2337" spans="1:6" ht="81.599999999999994" x14ac:dyDescent="0.3">
      <c r="A2337" s="8" t="s">
        <v>9</v>
      </c>
      <c r="B2337" s="8" t="s">
        <v>9</v>
      </c>
      <c r="C2337" s="8" t="s">
        <v>33</v>
      </c>
      <c r="D2337" s="7">
        <v>100</v>
      </c>
      <c r="E2337" s="6"/>
      <c r="F2337" s="5">
        <f>E2337/D2337</f>
        <v>0</v>
      </c>
    </row>
    <row r="2338" spans="1:6" ht="81.599999999999994" x14ac:dyDescent="0.3">
      <c r="A2338" s="8" t="s">
        <v>9</v>
      </c>
      <c r="B2338" s="8" t="s">
        <v>9</v>
      </c>
      <c r="C2338" s="8" t="s">
        <v>33</v>
      </c>
      <c r="D2338" s="7">
        <v>100</v>
      </c>
      <c r="E2338" s="6"/>
      <c r="F2338" s="5">
        <f>E2338/D2338</f>
        <v>0</v>
      </c>
    </row>
    <row r="2339" spans="1:6" ht="81.599999999999994" x14ac:dyDescent="0.3">
      <c r="A2339" s="8" t="s">
        <v>9</v>
      </c>
      <c r="B2339" s="8" t="s">
        <v>9</v>
      </c>
      <c r="C2339" s="8" t="s">
        <v>33</v>
      </c>
      <c r="D2339" s="7">
        <v>100</v>
      </c>
      <c r="E2339" s="6"/>
      <c r="F2339" s="5">
        <f>E2339/D2339</f>
        <v>0</v>
      </c>
    </row>
    <row r="2340" spans="1:6" ht="81.599999999999994" x14ac:dyDescent="0.3">
      <c r="A2340" s="8" t="s">
        <v>9</v>
      </c>
      <c r="B2340" s="8" t="s">
        <v>9</v>
      </c>
      <c r="C2340" s="8" t="s">
        <v>32</v>
      </c>
      <c r="D2340" s="7">
        <v>100</v>
      </c>
      <c r="E2340" s="6"/>
      <c r="F2340" s="5">
        <f>E2340/D2340</f>
        <v>0</v>
      </c>
    </row>
    <row r="2341" spans="1:6" ht="81.599999999999994" x14ac:dyDescent="0.3">
      <c r="A2341" s="8" t="s">
        <v>9</v>
      </c>
      <c r="B2341" s="8" t="s">
        <v>9</v>
      </c>
      <c r="C2341" s="8" t="s">
        <v>32</v>
      </c>
      <c r="D2341" s="7">
        <v>100</v>
      </c>
      <c r="E2341" s="6"/>
      <c r="F2341" s="5">
        <f>E2341/D2341</f>
        <v>0</v>
      </c>
    </row>
    <row r="2342" spans="1:6" ht="81.599999999999994" x14ac:dyDescent="0.3">
      <c r="A2342" s="8" t="s">
        <v>9</v>
      </c>
      <c r="B2342" s="8" t="s">
        <v>9</v>
      </c>
      <c r="C2342" s="8" t="s">
        <v>32</v>
      </c>
      <c r="D2342" s="7">
        <v>100</v>
      </c>
      <c r="E2342" s="6"/>
      <c r="F2342" s="5">
        <f>E2342/D2342</f>
        <v>0</v>
      </c>
    </row>
    <row r="2343" spans="1:6" ht="81.599999999999994" x14ac:dyDescent="0.3">
      <c r="A2343" s="8" t="s">
        <v>9</v>
      </c>
      <c r="B2343" s="8" t="s">
        <v>9</v>
      </c>
      <c r="C2343" s="8" t="s">
        <v>32</v>
      </c>
      <c r="D2343" s="7">
        <v>100</v>
      </c>
      <c r="E2343" s="6"/>
      <c r="F2343" s="5">
        <f>E2343/D2343</f>
        <v>0</v>
      </c>
    </row>
    <row r="2344" spans="1:6" ht="81.599999999999994" x14ac:dyDescent="0.3">
      <c r="A2344" s="8" t="s">
        <v>9</v>
      </c>
      <c r="B2344" s="8" t="s">
        <v>9</v>
      </c>
      <c r="C2344" s="8" t="s">
        <v>32</v>
      </c>
      <c r="D2344" s="7">
        <v>100</v>
      </c>
      <c r="E2344" s="6"/>
      <c r="F2344" s="5">
        <f>E2344/D2344</f>
        <v>0</v>
      </c>
    </row>
    <row r="2345" spans="1:6" ht="81.599999999999994" x14ac:dyDescent="0.3">
      <c r="A2345" s="8" t="s">
        <v>9</v>
      </c>
      <c r="B2345" s="8" t="s">
        <v>9</v>
      </c>
      <c r="C2345" s="8" t="s">
        <v>32</v>
      </c>
      <c r="D2345" s="7">
        <v>100</v>
      </c>
      <c r="E2345" s="6"/>
      <c r="F2345" s="5">
        <f>E2345/D2345</f>
        <v>0</v>
      </c>
    </row>
    <row r="2346" spans="1:6" ht="91.8" x14ac:dyDescent="0.3">
      <c r="A2346" s="8" t="s">
        <v>16</v>
      </c>
      <c r="B2346" s="8" t="s">
        <v>16</v>
      </c>
      <c r="C2346" s="8" t="s">
        <v>31</v>
      </c>
      <c r="D2346" s="7">
        <v>100</v>
      </c>
      <c r="E2346" s="6"/>
      <c r="F2346" s="5">
        <f>E2346/D2346</f>
        <v>0</v>
      </c>
    </row>
    <row r="2347" spans="1:6" ht="91.8" x14ac:dyDescent="0.3">
      <c r="A2347" s="8" t="s">
        <v>16</v>
      </c>
      <c r="B2347" s="8" t="s">
        <v>16</v>
      </c>
      <c r="C2347" s="8" t="s">
        <v>31</v>
      </c>
      <c r="D2347" s="7">
        <v>100</v>
      </c>
      <c r="E2347" s="6"/>
      <c r="F2347" s="5">
        <f>E2347/D2347</f>
        <v>0</v>
      </c>
    </row>
    <row r="2348" spans="1:6" ht="91.8" x14ac:dyDescent="0.3">
      <c r="A2348" s="8" t="s">
        <v>16</v>
      </c>
      <c r="B2348" s="8" t="s">
        <v>16</v>
      </c>
      <c r="C2348" s="8" t="s">
        <v>31</v>
      </c>
      <c r="D2348" s="7">
        <v>100</v>
      </c>
      <c r="E2348" s="6"/>
      <c r="F2348" s="5">
        <f>E2348/D2348</f>
        <v>0</v>
      </c>
    </row>
    <row r="2349" spans="1:6" ht="91.8" x14ac:dyDescent="0.3">
      <c r="A2349" s="8" t="s">
        <v>16</v>
      </c>
      <c r="B2349" s="8" t="s">
        <v>16</v>
      </c>
      <c r="C2349" s="8" t="s">
        <v>31</v>
      </c>
      <c r="D2349" s="7">
        <v>100</v>
      </c>
      <c r="E2349" s="6"/>
      <c r="F2349" s="5">
        <f>E2349/D2349</f>
        <v>0</v>
      </c>
    </row>
    <row r="2350" spans="1:6" ht="91.8" x14ac:dyDescent="0.3">
      <c r="A2350" s="8" t="s">
        <v>16</v>
      </c>
      <c r="B2350" s="8" t="s">
        <v>16</v>
      </c>
      <c r="C2350" s="8" t="s">
        <v>31</v>
      </c>
      <c r="D2350" s="7">
        <v>100</v>
      </c>
      <c r="E2350" s="6"/>
      <c r="F2350" s="5">
        <f>E2350/D2350</f>
        <v>0</v>
      </c>
    </row>
    <row r="2351" spans="1:6" ht="91.8" x14ac:dyDescent="0.3">
      <c r="A2351" s="8" t="s">
        <v>16</v>
      </c>
      <c r="B2351" s="8" t="s">
        <v>16</v>
      </c>
      <c r="C2351" s="8" t="s">
        <v>31</v>
      </c>
      <c r="D2351" s="7">
        <v>100</v>
      </c>
      <c r="E2351" s="6"/>
      <c r="F2351" s="5">
        <f>E2351/D2351</f>
        <v>0</v>
      </c>
    </row>
    <row r="2352" spans="1:6" ht="91.8" x14ac:dyDescent="0.3">
      <c r="A2352" s="8" t="s">
        <v>16</v>
      </c>
      <c r="B2352" s="8" t="s">
        <v>16</v>
      </c>
      <c r="C2352" s="8" t="s">
        <v>31</v>
      </c>
      <c r="D2352" s="7">
        <v>100</v>
      </c>
      <c r="E2352" s="6"/>
      <c r="F2352" s="5">
        <f>E2352/D2352</f>
        <v>0</v>
      </c>
    </row>
    <row r="2353" spans="1:6" ht="91.8" x14ac:dyDescent="0.3">
      <c r="A2353" s="8" t="s">
        <v>16</v>
      </c>
      <c r="B2353" s="8" t="s">
        <v>16</v>
      </c>
      <c r="C2353" s="8" t="s">
        <v>31</v>
      </c>
      <c r="D2353" s="7">
        <v>100</v>
      </c>
      <c r="E2353" s="6"/>
      <c r="F2353" s="5">
        <f>E2353/D2353</f>
        <v>0</v>
      </c>
    </row>
    <row r="2354" spans="1:6" ht="91.8" x14ac:dyDescent="0.3">
      <c r="A2354" s="8" t="s">
        <v>16</v>
      </c>
      <c r="B2354" s="8" t="s">
        <v>16</v>
      </c>
      <c r="C2354" s="8" t="s">
        <v>31</v>
      </c>
      <c r="D2354" s="7">
        <v>100</v>
      </c>
      <c r="E2354" s="6"/>
      <c r="F2354" s="5">
        <f>E2354/D2354</f>
        <v>0</v>
      </c>
    </row>
    <row r="2355" spans="1:6" ht="61.2" x14ac:dyDescent="0.3">
      <c r="A2355" s="8" t="s">
        <v>29</v>
      </c>
      <c r="B2355" s="8" t="s">
        <v>29</v>
      </c>
      <c r="C2355" s="8" t="s">
        <v>30</v>
      </c>
      <c r="D2355" s="7">
        <v>100</v>
      </c>
      <c r="E2355" s="6"/>
      <c r="F2355" s="5">
        <f>E2355/D2355</f>
        <v>0</v>
      </c>
    </row>
    <row r="2356" spans="1:6" ht="61.2" x14ac:dyDescent="0.3">
      <c r="A2356" s="8" t="s">
        <v>29</v>
      </c>
      <c r="B2356" s="8" t="s">
        <v>29</v>
      </c>
      <c r="C2356" s="8" t="s">
        <v>30</v>
      </c>
      <c r="D2356" s="7">
        <v>83160</v>
      </c>
      <c r="E2356" s="7">
        <v>38348.18</v>
      </c>
      <c r="F2356" s="5">
        <f>E2356/D2356</f>
        <v>0.46113732563732562</v>
      </c>
    </row>
    <row r="2357" spans="1:6" ht="61.2" x14ac:dyDescent="0.3">
      <c r="A2357" s="8" t="s">
        <v>29</v>
      </c>
      <c r="B2357" s="8" t="s">
        <v>29</v>
      </c>
      <c r="C2357" s="8" t="s">
        <v>30</v>
      </c>
      <c r="D2357" s="7">
        <v>16670</v>
      </c>
      <c r="E2357" s="7">
        <v>10500</v>
      </c>
      <c r="F2357" s="5">
        <f>E2357/D2357</f>
        <v>0.62987402519496105</v>
      </c>
    </row>
    <row r="2358" spans="1:6" ht="61.2" x14ac:dyDescent="0.3">
      <c r="A2358" s="8" t="s">
        <v>29</v>
      </c>
      <c r="B2358" s="8" t="s">
        <v>29</v>
      </c>
      <c r="C2358" s="8" t="s">
        <v>30</v>
      </c>
      <c r="D2358" s="7">
        <v>100</v>
      </c>
      <c r="E2358" s="6"/>
      <c r="F2358" s="5">
        <f>E2358/D2358</f>
        <v>0</v>
      </c>
    </row>
    <row r="2359" spans="1:6" ht="61.2" x14ac:dyDescent="0.3">
      <c r="A2359" s="8" t="s">
        <v>29</v>
      </c>
      <c r="B2359" s="8" t="s">
        <v>29</v>
      </c>
      <c r="C2359" s="8" t="s">
        <v>30</v>
      </c>
      <c r="D2359" s="7">
        <v>100</v>
      </c>
      <c r="E2359" s="6"/>
      <c r="F2359" s="5">
        <f>E2359/D2359</f>
        <v>0</v>
      </c>
    </row>
    <row r="2360" spans="1:6" ht="61.2" x14ac:dyDescent="0.3">
      <c r="A2360" s="8" t="s">
        <v>29</v>
      </c>
      <c r="B2360" s="8" t="s">
        <v>29</v>
      </c>
      <c r="C2360" s="8" t="s">
        <v>30</v>
      </c>
      <c r="D2360" s="7">
        <v>100</v>
      </c>
      <c r="E2360" s="6"/>
      <c r="F2360" s="5">
        <f>E2360/D2360</f>
        <v>0</v>
      </c>
    </row>
    <row r="2361" spans="1:6" ht="61.2" x14ac:dyDescent="0.3">
      <c r="A2361" s="8" t="s">
        <v>29</v>
      </c>
      <c r="B2361" s="8" t="s">
        <v>29</v>
      </c>
      <c r="C2361" s="8" t="s">
        <v>30</v>
      </c>
      <c r="D2361" s="7">
        <v>3000</v>
      </c>
      <c r="E2361" s="6"/>
      <c r="F2361" s="5">
        <f>E2361/D2361</f>
        <v>0</v>
      </c>
    </row>
    <row r="2362" spans="1:6" ht="61.2" x14ac:dyDescent="0.3">
      <c r="A2362" s="8" t="s">
        <v>29</v>
      </c>
      <c r="B2362" s="8" t="s">
        <v>29</v>
      </c>
      <c r="C2362" s="8" t="s">
        <v>30</v>
      </c>
      <c r="D2362" s="7">
        <v>5000</v>
      </c>
      <c r="E2362" s="6"/>
      <c r="F2362" s="5">
        <f>E2362/D2362</f>
        <v>0</v>
      </c>
    </row>
    <row r="2363" spans="1:6" ht="61.2" x14ac:dyDescent="0.3">
      <c r="A2363" s="8" t="s">
        <v>29</v>
      </c>
      <c r="B2363" s="8" t="s">
        <v>29</v>
      </c>
      <c r="C2363" s="8" t="s">
        <v>30</v>
      </c>
      <c r="D2363" s="7">
        <v>100</v>
      </c>
      <c r="E2363" s="6"/>
      <c r="F2363" s="5">
        <f>E2363/D2363</f>
        <v>0</v>
      </c>
    </row>
    <row r="2364" spans="1:6" ht="61.2" x14ac:dyDescent="0.3">
      <c r="A2364" s="8" t="s">
        <v>29</v>
      </c>
      <c r="B2364" s="8" t="s">
        <v>29</v>
      </c>
      <c r="C2364" s="8" t="s">
        <v>30</v>
      </c>
      <c r="D2364" s="7">
        <v>100</v>
      </c>
      <c r="E2364" s="6"/>
      <c r="F2364" s="5">
        <f>E2364/D2364</f>
        <v>0</v>
      </c>
    </row>
    <row r="2365" spans="1:6" ht="61.2" x14ac:dyDescent="0.3">
      <c r="A2365" s="8" t="s">
        <v>29</v>
      </c>
      <c r="B2365" s="8" t="s">
        <v>29</v>
      </c>
      <c r="C2365" s="8" t="s">
        <v>30</v>
      </c>
      <c r="D2365" s="7">
        <v>100</v>
      </c>
      <c r="E2365" s="6"/>
      <c r="F2365" s="5">
        <f>E2365/D2365</f>
        <v>0</v>
      </c>
    </row>
    <row r="2366" spans="1:6" ht="61.2" x14ac:dyDescent="0.3">
      <c r="A2366" s="8" t="s">
        <v>29</v>
      </c>
      <c r="B2366" s="8" t="s">
        <v>29</v>
      </c>
      <c r="C2366" s="8" t="s">
        <v>30</v>
      </c>
      <c r="D2366" s="7">
        <v>500</v>
      </c>
      <c r="E2366" s="6"/>
      <c r="F2366" s="5">
        <f>E2366/D2366</f>
        <v>0</v>
      </c>
    </row>
    <row r="2367" spans="1:6" ht="61.2" x14ac:dyDescent="0.3">
      <c r="A2367" s="8" t="s">
        <v>29</v>
      </c>
      <c r="B2367" s="8" t="s">
        <v>29</v>
      </c>
      <c r="C2367" s="8" t="s">
        <v>30</v>
      </c>
      <c r="D2367" s="7">
        <v>5000</v>
      </c>
      <c r="E2367" s="6"/>
      <c r="F2367" s="5">
        <f>E2367/D2367</f>
        <v>0</v>
      </c>
    </row>
    <row r="2368" spans="1:6" ht="61.2" x14ac:dyDescent="0.3">
      <c r="A2368" s="8" t="s">
        <v>29</v>
      </c>
      <c r="B2368" s="8" t="s">
        <v>29</v>
      </c>
      <c r="C2368" s="8" t="s">
        <v>30</v>
      </c>
      <c r="D2368" s="7">
        <v>100</v>
      </c>
      <c r="E2368" s="6"/>
      <c r="F2368" s="5">
        <f>E2368/D2368</f>
        <v>0</v>
      </c>
    </row>
    <row r="2369" spans="1:6" ht="61.2" x14ac:dyDescent="0.3">
      <c r="A2369" s="8" t="s">
        <v>29</v>
      </c>
      <c r="B2369" s="8" t="s">
        <v>29</v>
      </c>
      <c r="C2369" s="8" t="s">
        <v>30</v>
      </c>
      <c r="D2369" s="7">
        <v>100</v>
      </c>
      <c r="E2369" s="6"/>
      <c r="F2369" s="5">
        <f>E2369/D2369</f>
        <v>0</v>
      </c>
    </row>
    <row r="2370" spans="1:6" ht="71.400000000000006" x14ac:dyDescent="0.3">
      <c r="A2370" s="8" t="s">
        <v>29</v>
      </c>
      <c r="B2370" s="8" t="s">
        <v>29</v>
      </c>
      <c r="C2370" s="8" t="s">
        <v>28</v>
      </c>
      <c r="D2370" s="7">
        <v>40000</v>
      </c>
      <c r="E2370" s="7">
        <v>60000</v>
      </c>
      <c r="F2370" s="5">
        <f>E2370/D2370</f>
        <v>1.5</v>
      </c>
    </row>
    <row r="2371" spans="1:6" ht="71.400000000000006" x14ac:dyDescent="0.3">
      <c r="A2371" s="8" t="s">
        <v>29</v>
      </c>
      <c r="B2371" s="8" t="s">
        <v>29</v>
      </c>
      <c r="C2371" s="8" t="s">
        <v>28</v>
      </c>
      <c r="D2371" s="7">
        <v>100</v>
      </c>
      <c r="E2371" s="6"/>
      <c r="F2371" s="5">
        <f>E2371/D2371</f>
        <v>0</v>
      </c>
    </row>
    <row r="2372" spans="1:6" ht="71.400000000000006" x14ac:dyDescent="0.3">
      <c r="A2372" s="8" t="s">
        <v>29</v>
      </c>
      <c r="B2372" s="8" t="s">
        <v>29</v>
      </c>
      <c r="C2372" s="8" t="s">
        <v>28</v>
      </c>
      <c r="D2372" s="7">
        <v>5000</v>
      </c>
      <c r="E2372" s="7">
        <v>7500</v>
      </c>
      <c r="F2372" s="5">
        <f>E2372/D2372</f>
        <v>1.5</v>
      </c>
    </row>
    <row r="2373" spans="1:6" ht="71.400000000000006" x14ac:dyDescent="0.3">
      <c r="A2373" s="8" t="s">
        <v>29</v>
      </c>
      <c r="B2373" s="8" t="s">
        <v>29</v>
      </c>
      <c r="C2373" s="8" t="s">
        <v>28</v>
      </c>
      <c r="D2373" s="7">
        <v>100</v>
      </c>
      <c r="E2373" s="6"/>
      <c r="F2373" s="5">
        <f>E2373/D2373</f>
        <v>0</v>
      </c>
    </row>
    <row r="2374" spans="1:6" ht="71.400000000000006" x14ac:dyDescent="0.3">
      <c r="A2374" s="8" t="s">
        <v>29</v>
      </c>
      <c r="B2374" s="8" t="s">
        <v>29</v>
      </c>
      <c r="C2374" s="8" t="s">
        <v>28</v>
      </c>
      <c r="D2374" s="7">
        <v>100</v>
      </c>
      <c r="E2374" s="6"/>
      <c r="F2374" s="5">
        <f>E2374/D2374</f>
        <v>0</v>
      </c>
    </row>
    <row r="2375" spans="1:6" ht="81.599999999999994" x14ac:dyDescent="0.3">
      <c r="A2375" s="8" t="s">
        <v>9</v>
      </c>
      <c r="B2375" s="8" t="s">
        <v>9</v>
      </c>
      <c r="C2375" s="8" t="s">
        <v>27</v>
      </c>
      <c r="D2375" s="7">
        <v>250000</v>
      </c>
      <c r="E2375" s="7">
        <v>450835.84</v>
      </c>
      <c r="F2375" s="5">
        <f>E2375/D2375</f>
        <v>1.8033433600000002</v>
      </c>
    </row>
    <row r="2376" spans="1:6" ht="81.599999999999994" x14ac:dyDescent="0.3">
      <c r="A2376" s="8" t="s">
        <v>9</v>
      </c>
      <c r="B2376" s="8" t="s">
        <v>9</v>
      </c>
      <c r="C2376" s="8" t="s">
        <v>27</v>
      </c>
      <c r="D2376" s="7">
        <v>414736.84</v>
      </c>
      <c r="E2376" s="7">
        <v>92573.94</v>
      </c>
      <c r="F2376" s="5">
        <f>E2376/D2376</f>
        <v>0.22321127778279837</v>
      </c>
    </row>
    <row r="2377" spans="1:6" ht="81.599999999999994" x14ac:dyDescent="0.3">
      <c r="A2377" s="8" t="s">
        <v>9</v>
      </c>
      <c r="B2377" s="8" t="s">
        <v>9</v>
      </c>
      <c r="C2377" s="8" t="s">
        <v>27</v>
      </c>
      <c r="D2377" s="7">
        <v>5000</v>
      </c>
      <c r="E2377" s="6"/>
      <c r="F2377" s="5">
        <f>E2377/D2377</f>
        <v>0</v>
      </c>
    </row>
    <row r="2378" spans="1:6" ht="81.599999999999994" x14ac:dyDescent="0.3">
      <c r="A2378" s="8" t="s">
        <v>9</v>
      </c>
      <c r="B2378" s="8" t="s">
        <v>9</v>
      </c>
      <c r="C2378" s="8" t="s">
        <v>27</v>
      </c>
      <c r="D2378" s="7">
        <v>100</v>
      </c>
      <c r="E2378" s="6"/>
      <c r="F2378" s="5">
        <f>E2378/D2378</f>
        <v>0</v>
      </c>
    </row>
    <row r="2379" spans="1:6" ht="81.599999999999994" x14ac:dyDescent="0.3">
      <c r="A2379" s="8" t="s">
        <v>9</v>
      </c>
      <c r="B2379" s="8" t="s">
        <v>9</v>
      </c>
      <c r="C2379" s="8" t="s">
        <v>27</v>
      </c>
      <c r="D2379" s="7">
        <v>100</v>
      </c>
      <c r="E2379" s="6"/>
      <c r="F2379" s="5">
        <f>E2379/D2379</f>
        <v>0</v>
      </c>
    </row>
    <row r="2380" spans="1:6" ht="81.599999999999994" x14ac:dyDescent="0.3">
      <c r="A2380" s="8" t="s">
        <v>9</v>
      </c>
      <c r="B2380" s="8" t="s">
        <v>9</v>
      </c>
      <c r="C2380" s="8" t="s">
        <v>27</v>
      </c>
      <c r="D2380" s="7">
        <v>100</v>
      </c>
      <c r="E2380" s="6"/>
      <c r="F2380" s="5">
        <f>E2380/D2380</f>
        <v>0</v>
      </c>
    </row>
    <row r="2381" spans="1:6" ht="81.599999999999994" x14ac:dyDescent="0.3">
      <c r="A2381" s="8" t="s">
        <v>9</v>
      </c>
      <c r="B2381" s="8" t="s">
        <v>9</v>
      </c>
      <c r="C2381" s="8" t="s">
        <v>27</v>
      </c>
      <c r="D2381" s="7">
        <v>100</v>
      </c>
      <c r="E2381" s="6"/>
      <c r="F2381" s="5">
        <f>E2381/D2381</f>
        <v>0</v>
      </c>
    </row>
    <row r="2382" spans="1:6" ht="81.599999999999994" x14ac:dyDescent="0.3">
      <c r="A2382" s="8" t="s">
        <v>9</v>
      </c>
      <c r="B2382" s="8" t="s">
        <v>9</v>
      </c>
      <c r="C2382" s="8" t="s">
        <v>27</v>
      </c>
      <c r="D2382" s="7">
        <v>100000</v>
      </c>
      <c r="E2382" s="7">
        <v>8793</v>
      </c>
      <c r="F2382" s="5">
        <f>E2382/D2382</f>
        <v>8.7929999999999994E-2</v>
      </c>
    </row>
    <row r="2383" spans="1:6" ht="81.599999999999994" x14ac:dyDescent="0.3">
      <c r="A2383" s="8" t="s">
        <v>9</v>
      </c>
      <c r="B2383" s="8" t="s">
        <v>9</v>
      </c>
      <c r="C2383" s="8" t="s">
        <v>27</v>
      </c>
      <c r="D2383" s="7">
        <v>100</v>
      </c>
      <c r="E2383" s="6"/>
      <c r="F2383" s="5">
        <f>E2383/D2383</f>
        <v>0</v>
      </c>
    </row>
    <row r="2384" spans="1:6" ht="81.599999999999994" x14ac:dyDescent="0.3">
      <c r="A2384" s="8" t="s">
        <v>9</v>
      </c>
      <c r="B2384" s="8" t="s">
        <v>9</v>
      </c>
      <c r="C2384" s="8" t="s">
        <v>27</v>
      </c>
      <c r="D2384" s="7">
        <v>100</v>
      </c>
      <c r="E2384" s="6"/>
      <c r="F2384" s="5">
        <f>E2384/D2384</f>
        <v>0</v>
      </c>
    </row>
    <row r="2385" spans="1:6" ht="81.599999999999994" x14ac:dyDescent="0.3">
      <c r="A2385" s="8" t="s">
        <v>9</v>
      </c>
      <c r="B2385" s="8" t="s">
        <v>9</v>
      </c>
      <c r="C2385" s="8" t="s">
        <v>27</v>
      </c>
      <c r="D2385" s="7">
        <v>500</v>
      </c>
      <c r="E2385" s="6"/>
      <c r="F2385" s="5">
        <f>E2385/D2385</f>
        <v>0</v>
      </c>
    </row>
    <row r="2386" spans="1:6" ht="71.400000000000006" x14ac:dyDescent="0.3">
      <c r="A2386" s="8" t="s">
        <v>7</v>
      </c>
      <c r="B2386" s="8" t="s">
        <v>7</v>
      </c>
      <c r="C2386" s="8" t="s">
        <v>26</v>
      </c>
      <c r="D2386" s="7">
        <v>5000</v>
      </c>
      <c r="E2386" s="6"/>
      <c r="F2386" s="5">
        <f>E2386/D2386</f>
        <v>0</v>
      </c>
    </row>
    <row r="2387" spans="1:6" ht="71.400000000000006" x14ac:dyDescent="0.3">
      <c r="A2387" s="8" t="s">
        <v>7</v>
      </c>
      <c r="B2387" s="8" t="s">
        <v>7</v>
      </c>
      <c r="C2387" s="8" t="s">
        <v>26</v>
      </c>
      <c r="D2387" s="7">
        <v>2500</v>
      </c>
      <c r="E2387" s="6"/>
      <c r="F2387" s="5">
        <f>E2387/D2387</f>
        <v>0</v>
      </c>
    </row>
    <row r="2388" spans="1:6" ht="71.400000000000006" x14ac:dyDescent="0.3">
      <c r="A2388" s="8" t="s">
        <v>7</v>
      </c>
      <c r="B2388" s="8" t="s">
        <v>7</v>
      </c>
      <c r="C2388" s="8" t="s">
        <v>26</v>
      </c>
      <c r="D2388" s="7">
        <v>1000</v>
      </c>
      <c r="E2388" s="6"/>
      <c r="F2388" s="5">
        <f>E2388/D2388</f>
        <v>0</v>
      </c>
    </row>
    <row r="2389" spans="1:6" ht="71.400000000000006" x14ac:dyDescent="0.3">
      <c r="A2389" s="8" t="s">
        <v>7</v>
      </c>
      <c r="B2389" s="8" t="s">
        <v>7</v>
      </c>
      <c r="C2389" s="8" t="s">
        <v>26</v>
      </c>
      <c r="D2389" s="7">
        <v>10000</v>
      </c>
      <c r="E2389" s="6"/>
      <c r="F2389" s="5">
        <f>E2389/D2389</f>
        <v>0</v>
      </c>
    </row>
    <row r="2390" spans="1:6" ht="71.400000000000006" x14ac:dyDescent="0.3">
      <c r="A2390" s="8" t="s">
        <v>7</v>
      </c>
      <c r="B2390" s="8" t="s">
        <v>7</v>
      </c>
      <c r="C2390" s="8" t="s">
        <v>26</v>
      </c>
      <c r="D2390" s="7">
        <v>5000</v>
      </c>
      <c r="E2390" s="6"/>
      <c r="F2390" s="5">
        <f>E2390/D2390</f>
        <v>0</v>
      </c>
    </row>
    <row r="2391" spans="1:6" ht="81.599999999999994" x14ac:dyDescent="0.3">
      <c r="A2391" s="8" t="s">
        <v>25</v>
      </c>
      <c r="B2391" s="8" t="s">
        <v>25</v>
      </c>
      <c r="C2391" s="8" t="s">
        <v>24</v>
      </c>
      <c r="D2391" s="7">
        <v>85000</v>
      </c>
      <c r="E2391" s="6"/>
      <c r="F2391" s="5">
        <f>E2391/D2391</f>
        <v>0</v>
      </c>
    </row>
    <row r="2392" spans="1:6" ht="81.599999999999994" x14ac:dyDescent="0.3">
      <c r="A2392" s="8" t="s">
        <v>25</v>
      </c>
      <c r="B2392" s="8" t="s">
        <v>25</v>
      </c>
      <c r="C2392" s="8" t="s">
        <v>24</v>
      </c>
      <c r="D2392" s="7">
        <v>1000</v>
      </c>
      <c r="E2392" s="6"/>
      <c r="F2392" s="5">
        <f>E2392/D2392</f>
        <v>0</v>
      </c>
    </row>
    <row r="2393" spans="1:6" ht="81.599999999999994" x14ac:dyDescent="0.3">
      <c r="A2393" s="8" t="s">
        <v>25</v>
      </c>
      <c r="B2393" s="8" t="s">
        <v>25</v>
      </c>
      <c r="C2393" s="8" t="s">
        <v>24</v>
      </c>
      <c r="D2393" s="7">
        <v>500</v>
      </c>
      <c r="E2393" s="6"/>
      <c r="F2393" s="5">
        <f>E2393/D2393</f>
        <v>0</v>
      </c>
    </row>
    <row r="2394" spans="1:6" ht="81.599999999999994" x14ac:dyDescent="0.3">
      <c r="A2394" s="8" t="s">
        <v>25</v>
      </c>
      <c r="B2394" s="8" t="s">
        <v>25</v>
      </c>
      <c r="C2394" s="8" t="s">
        <v>24</v>
      </c>
      <c r="D2394" s="7">
        <v>26190</v>
      </c>
      <c r="E2394" s="6"/>
      <c r="F2394" s="5">
        <f>E2394/D2394</f>
        <v>0</v>
      </c>
    </row>
    <row r="2395" spans="1:6" ht="81.599999999999994" x14ac:dyDescent="0.3">
      <c r="A2395" s="8" t="s">
        <v>25</v>
      </c>
      <c r="B2395" s="8" t="s">
        <v>25</v>
      </c>
      <c r="C2395" s="8" t="s">
        <v>24</v>
      </c>
      <c r="D2395" s="7">
        <v>800</v>
      </c>
      <c r="E2395" s="6"/>
      <c r="F2395" s="5">
        <f>E2395/D2395</f>
        <v>0</v>
      </c>
    </row>
    <row r="2396" spans="1:6" ht="81.599999999999994" x14ac:dyDescent="0.3">
      <c r="A2396" s="8" t="s">
        <v>25</v>
      </c>
      <c r="B2396" s="8" t="s">
        <v>25</v>
      </c>
      <c r="C2396" s="8" t="s">
        <v>24</v>
      </c>
      <c r="D2396" s="7">
        <v>200</v>
      </c>
      <c r="E2396" s="6"/>
      <c r="F2396" s="5">
        <f>E2396/D2396</f>
        <v>0</v>
      </c>
    </row>
    <row r="2397" spans="1:6" ht="81.599999999999994" x14ac:dyDescent="0.3">
      <c r="A2397" s="8" t="s">
        <v>25</v>
      </c>
      <c r="B2397" s="8" t="s">
        <v>25</v>
      </c>
      <c r="C2397" s="8" t="s">
        <v>24</v>
      </c>
      <c r="D2397" s="7">
        <v>46310</v>
      </c>
      <c r="E2397" s="6"/>
      <c r="F2397" s="5">
        <f>E2397/D2397</f>
        <v>0</v>
      </c>
    </row>
    <row r="2398" spans="1:6" ht="102" x14ac:dyDescent="0.3">
      <c r="A2398" s="8" t="s">
        <v>3</v>
      </c>
      <c r="B2398" s="8" t="s">
        <v>3</v>
      </c>
      <c r="C2398" s="8" t="s">
        <v>23</v>
      </c>
      <c r="D2398" s="7">
        <v>126000</v>
      </c>
      <c r="E2398" s="6"/>
      <c r="F2398" s="5">
        <f>E2398/D2398</f>
        <v>0</v>
      </c>
    </row>
    <row r="2399" spans="1:6" ht="71.400000000000006" x14ac:dyDescent="0.3">
      <c r="A2399" s="8" t="s">
        <v>9</v>
      </c>
      <c r="B2399" s="8" t="s">
        <v>9</v>
      </c>
      <c r="C2399" s="8" t="s">
        <v>22</v>
      </c>
      <c r="D2399" s="7">
        <v>396500</v>
      </c>
      <c r="E2399" s="7">
        <v>298883.20000000001</v>
      </c>
      <c r="F2399" s="5">
        <f>E2399/D2399</f>
        <v>0.7538037831021438</v>
      </c>
    </row>
    <row r="2400" spans="1:6" ht="71.400000000000006" x14ac:dyDescent="0.3">
      <c r="A2400" s="8" t="s">
        <v>9</v>
      </c>
      <c r="B2400" s="8" t="s">
        <v>9</v>
      </c>
      <c r="C2400" s="8" t="s">
        <v>22</v>
      </c>
      <c r="D2400" s="7">
        <v>213500</v>
      </c>
      <c r="E2400" s="7">
        <v>68566.100000000006</v>
      </c>
      <c r="F2400" s="5">
        <f>E2400/D2400</f>
        <v>0.32115269320843093</v>
      </c>
    </row>
    <row r="2401" spans="1:6" ht="71.400000000000006" x14ac:dyDescent="0.3">
      <c r="A2401" s="8" t="s">
        <v>9</v>
      </c>
      <c r="B2401" s="8" t="s">
        <v>9</v>
      </c>
      <c r="C2401" s="8" t="s">
        <v>22</v>
      </c>
      <c r="D2401" s="7">
        <v>100</v>
      </c>
      <c r="E2401" s="6"/>
      <c r="F2401" s="5">
        <f>E2401/D2401</f>
        <v>0</v>
      </c>
    </row>
    <row r="2402" spans="1:6" ht="71.400000000000006" x14ac:dyDescent="0.3">
      <c r="A2402" s="8" t="s">
        <v>9</v>
      </c>
      <c r="B2402" s="8" t="s">
        <v>9</v>
      </c>
      <c r="C2402" s="8" t="s">
        <v>22</v>
      </c>
      <c r="D2402" s="7">
        <v>100</v>
      </c>
      <c r="E2402" s="6"/>
      <c r="F2402" s="5">
        <f>E2402/D2402</f>
        <v>0</v>
      </c>
    </row>
    <row r="2403" spans="1:6" ht="81.599999999999994" x14ac:dyDescent="0.3">
      <c r="A2403" s="8" t="s">
        <v>16</v>
      </c>
      <c r="B2403" s="8" t="s">
        <v>16</v>
      </c>
      <c r="C2403" s="8" t="s">
        <v>21</v>
      </c>
      <c r="D2403" s="7">
        <v>100</v>
      </c>
      <c r="E2403" s="6"/>
      <c r="F2403" s="5">
        <f>E2403/D2403</f>
        <v>0</v>
      </c>
    </row>
    <row r="2404" spans="1:6" ht="81.599999999999994" x14ac:dyDescent="0.3">
      <c r="A2404" s="8" t="s">
        <v>16</v>
      </c>
      <c r="B2404" s="8" t="s">
        <v>16</v>
      </c>
      <c r="C2404" s="8" t="s">
        <v>21</v>
      </c>
      <c r="D2404" s="7">
        <v>100</v>
      </c>
      <c r="E2404" s="6"/>
      <c r="F2404" s="5">
        <f>E2404/D2404</f>
        <v>0</v>
      </c>
    </row>
    <row r="2405" spans="1:6" ht="81.599999999999994" x14ac:dyDescent="0.3">
      <c r="A2405" s="8" t="s">
        <v>16</v>
      </c>
      <c r="B2405" s="8" t="s">
        <v>16</v>
      </c>
      <c r="C2405" s="8" t="s">
        <v>21</v>
      </c>
      <c r="D2405" s="7">
        <v>100</v>
      </c>
      <c r="E2405" s="6"/>
      <c r="F2405" s="5">
        <f>E2405/D2405</f>
        <v>0</v>
      </c>
    </row>
    <row r="2406" spans="1:6" ht="81.599999999999994" x14ac:dyDescent="0.3">
      <c r="A2406" s="8" t="s">
        <v>16</v>
      </c>
      <c r="B2406" s="8" t="s">
        <v>16</v>
      </c>
      <c r="C2406" s="8" t="s">
        <v>21</v>
      </c>
      <c r="D2406" s="7">
        <v>100</v>
      </c>
      <c r="E2406" s="6"/>
      <c r="F2406" s="5">
        <f>E2406/D2406</f>
        <v>0</v>
      </c>
    </row>
    <row r="2407" spans="1:6" ht="81.599999999999994" x14ac:dyDescent="0.3">
      <c r="A2407" s="8" t="s">
        <v>16</v>
      </c>
      <c r="B2407" s="8" t="s">
        <v>16</v>
      </c>
      <c r="C2407" s="8" t="s">
        <v>21</v>
      </c>
      <c r="D2407" s="7">
        <v>100</v>
      </c>
      <c r="E2407" s="6"/>
      <c r="F2407" s="5">
        <f>E2407/D2407</f>
        <v>0</v>
      </c>
    </row>
    <row r="2408" spans="1:6" ht="81.599999999999994" x14ac:dyDescent="0.3">
      <c r="A2408" s="8" t="s">
        <v>16</v>
      </c>
      <c r="B2408" s="8" t="s">
        <v>16</v>
      </c>
      <c r="C2408" s="8" t="s">
        <v>21</v>
      </c>
      <c r="D2408" s="7">
        <v>100</v>
      </c>
      <c r="E2408" s="6"/>
      <c r="F2408" s="5">
        <f>E2408/D2408</f>
        <v>0</v>
      </c>
    </row>
    <row r="2409" spans="1:6" ht="81.599999999999994" x14ac:dyDescent="0.3">
      <c r="A2409" s="8" t="s">
        <v>16</v>
      </c>
      <c r="B2409" s="8" t="s">
        <v>16</v>
      </c>
      <c r="C2409" s="8" t="s">
        <v>21</v>
      </c>
      <c r="D2409" s="7">
        <v>100</v>
      </c>
      <c r="E2409" s="6"/>
      <c r="F2409" s="5">
        <f>E2409/D2409</f>
        <v>0</v>
      </c>
    </row>
    <row r="2410" spans="1:6" ht="81.599999999999994" x14ac:dyDescent="0.3">
      <c r="A2410" s="8" t="s">
        <v>16</v>
      </c>
      <c r="B2410" s="8" t="s">
        <v>16</v>
      </c>
      <c r="C2410" s="8" t="s">
        <v>21</v>
      </c>
      <c r="D2410" s="7">
        <v>100</v>
      </c>
      <c r="E2410" s="6"/>
      <c r="F2410" s="5">
        <f>E2410/D2410</f>
        <v>0</v>
      </c>
    </row>
    <row r="2411" spans="1:6" ht="71.400000000000006" x14ac:dyDescent="0.3">
      <c r="A2411" s="8" t="s">
        <v>18</v>
      </c>
      <c r="B2411" s="8" t="s">
        <v>18</v>
      </c>
      <c r="C2411" s="8" t="s">
        <v>20</v>
      </c>
      <c r="D2411" s="7">
        <v>100</v>
      </c>
      <c r="E2411" s="6"/>
      <c r="F2411" s="5">
        <f>E2411/D2411</f>
        <v>0</v>
      </c>
    </row>
    <row r="2412" spans="1:6" ht="71.400000000000006" x14ac:dyDescent="0.3">
      <c r="A2412" s="8" t="s">
        <v>18</v>
      </c>
      <c r="B2412" s="8" t="s">
        <v>18</v>
      </c>
      <c r="C2412" s="8" t="s">
        <v>20</v>
      </c>
      <c r="D2412" s="7">
        <v>100</v>
      </c>
      <c r="E2412" s="6"/>
      <c r="F2412" s="5">
        <f>E2412/D2412</f>
        <v>0</v>
      </c>
    </row>
    <row r="2413" spans="1:6" ht="71.400000000000006" x14ac:dyDescent="0.3">
      <c r="A2413" s="8" t="s">
        <v>18</v>
      </c>
      <c r="B2413" s="8" t="s">
        <v>18</v>
      </c>
      <c r="C2413" s="8" t="s">
        <v>20</v>
      </c>
      <c r="D2413" s="7">
        <v>50</v>
      </c>
      <c r="E2413" s="6"/>
      <c r="F2413" s="5">
        <f>E2413/D2413</f>
        <v>0</v>
      </c>
    </row>
    <row r="2414" spans="1:6" ht="71.400000000000006" x14ac:dyDescent="0.3">
      <c r="A2414" s="8" t="s">
        <v>18</v>
      </c>
      <c r="B2414" s="8" t="s">
        <v>18</v>
      </c>
      <c r="C2414" s="8" t="s">
        <v>20</v>
      </c>
      <c r="D2414" s="7">
        <v>50</v>
      </c>
      <c r="E2414" s="6"/>
      <c r="F2414" s="5">
        <f>E2414/D2414</f>
        <v>0</v>
      </c>
    </row>
    <row r="2415" spans="1:6" ht="71.400000000000006" x14ac:dyDescent="0.3">
      <c r="A2415" s="8" t="s">
        <v>18</v>
      </c>
      <c r="B2415" s="8" t="s">
        <v>18</v>
      </c>
      <c r="C2415" s="8" t="s">
        <v>20</v>
      </c>
      <c r="D2415" s="7">
        <v>50</v>
      </c>
      <c r="E2415" s="6"/>
      <c r="F2415" s="5">
        <f>E2415/D2415</f>
        <v>0</v>
      </c>
    </row>
    <row r="2416" spans="1:6" ht="71.400000000000006" x14ac:dyDescent="0.3">
      <c r="A2416" s="8" t="s">
        <v>18</v>
      </c>
      <c r="B2416" s="8" t="s">
        <v>18</v>
      </c>
      <c r="C2416" s="8" t="s">
        <v>20</v>
      </c>
      <c r="D2416" s="7">
        <v>100</v>
      </c>
      <c r="E2416" s="6"/>
      <c r="F2416" s="5">
        <f>E2416/D2416</f>
        <v>0</v>
      </c>
    </row>
    <row r="2417" spans="1:6" ht="71.400000000000006" x14ac:dyDescent="0.3">
      <c r="A2417" s="8" t="s">
        <v>18</v>
      </c>
      <c r="B2417" s="8" t="s">
        <v>18</v>
      </c>
      <c r="C2417" s="8" t="s">
        <v>20</v>
      </c>
      <c r="D2417" s="7">
        <v>100</v>
      </c>
      <c r="E2417" s="6"/>
      <c r="F2417" s="5">
        <f>E2417/D2417</f>
        <v>0</v>
      </c>
    </row>
    <row r="2418" spans="1:6" ht="71.400000000000006" x14ac:dyDescent="0.3">
      <c r="A2418" s="8" t="s">
        <v>18</v>
      </c>
      <c r="B2418" s="8" t="s">
        <v>18</v>
      </c>
      <c r="C2418" s="8" t="s">
        <v>20</v>
      </c>
      <c r="D2418" s="7">
        <v>100</v>
      </c>
      <c r="E2418" s="6"/>
      <c r="F2418" s="5">
        <f>E2418/D2418</f>
        <v>0</v>
      </c>
    </row>
    <row r="2419" spans="1:6" ht="71.400000000000006" x14ac:dyDescent="0.3">
      <c r="A2419" s="8" t="s">
        <v>18</v>
      </c>
      <c r="B2419" s="8" t="s">
        <v>18</v>
      </c>
      <c r="C2419" s="8" t="s">
        <v>20</v>
      </c>
      <c r="D2419" s="7">
        <v>100</v>
      </c>
      <c r="E2419" s="6"/>
      <c r="F2419" s="5">
        <f>E2419/D2419</f>
        <v>0</v>
      </c>
    </row>
    <row r="2420" spans="1:6" ht="71.400000000000006" x14ac:dyDescent="0.3">
      <c r="A2420" s="8" t="s">
        <v>18</v>
      </c>
      <c r="B2420" s="8" t="s">
        <v>18</v>
      </c>
      <c r="C2420" s="8" t="s">
        <v>20</v>
      </c>
      <c r="D2420" s="7">
        <v>100</v>
      </c>
      <c r="E2420" s="6"/>
      <c r="F2420" s="5">
        <f>E2420/D2420</f>
        <v>0</v>
      </c>
    </row>
    <row r="2421" spans="1:6" ht="71.400000000000006" x14ac:dyDescent="0.3">
      <c r="A2421" s="8" t="s">
        <v>18</v>
      </c>
      <c r="B2421" s="8" t="s">
        <v>18</v>
      </c>
      <c r="C2421" s="8" t="s">
        <v>20</v>
      </c>
      <c r="D2421" s="7">
        <v>100</v>
      </c>
      <c r="E2421" s="6"/>
      <c r="F2421" s="5">
        <f>E2421/D2421</f>
        <v>0</v>
      </c>
    </row>
    <row r="2422" spans="1:6" ht="71.400000000000006" x14ac:dyDescent="0.3">
      <c r="A2422" s="8" t="s">
        <v>18</v>
      </c>
      <c r="B2422" s="8" t="s">
        <v>18</v>
      </c>
      <c r="C2422" s="8" t="s">
        <v>20</v>
      </c>
      <c r="D2422" s="7">
        <v>100</v>
      </c>
      <c r="E2422" s="6"/>
      <c r="F2422" s="5">
        <f>E2422/D2422</f>
        <v>0</v>
      </c>
    </row>
    <row r="2423" spans="1:6" ht="71.400000000000006" x14ac:dyDescent="0.3">
      <c r="A2423" s="8" t="s">
        <v>18</v>
      </c>
      <c r="B2423" s="8" t="s">
        <v>18</v>
      </c>
      <c r="C2423" s="8" t="s">
        <v>20</v>
      </c>
      <c r="D2423" s="7">
        <v>100</v>
      </c>
      <c r="E2423" s="6"/>
      <c r="F2423" s="5">
        <f>E2423/D2423</f>
        <v>0</v>
      </c>
    </row>
    <row r="2424" spans="1:6" ht="71.400000000000006" x14ac:dyDescent="0.3">
      <c r="A2424" s="8" t="s">
        <v>18</v>
      </c>
      <c r="B2424" s="8" t="s">
        <v>18</v>
      </c>
      <c r="C2424" s="8" t="s">
        <v>20</v>
      </c>
      <c r="D2424" s="7">
        <v>100</v>
      </c>
      <c r="E2424" s="6"/>
      <c r="F2424" s="5">
        <f>E2424/D2424</f>
        <v>0</v>
      </c>
    </row>
    <row r="2425" spans="1:6" ht="71.400000000000006" x14ac:dyDescent="0.3">
      <c r="A2425" s="8" t="s">
        <v>18</v>
      </c>
      <c r="B2425" s="8" t="s">
        <v>18</v>
      </c>
      <c r="C2425" s="8" t="s">
        <v>20</v>
      </c>
      <c r="D2425" s="7">
        <v>50</v>
      </c>
      <c r="E2425" s="6"/>
      <c r="F2425" s="5">
        <f>E2425/D2425</f>
        <v>0</v>
      </c>
    </row>
    <row r="2426" spans="1:6" ht="71.400000000000006" x14ac:dyDescent="0.3">
      <c r="A2426" s="8" t="s">
        <v>18</v>
      </c>
      <c r="B2426" s="8" t="s">
        <v>18</v>
      </c>
      <c r="C2426" s="8" t="s">
        <v>20</v>
      </c>
      <c r="D2426" s="7">
        <v>50</v>
      </c>
      <c r="E2426" s="6"/>
      <c r="F2426" s="5">
        <f>E2426/D2426</f>
        <v>0</v>
      </c>
    </row>
    <row r="2427" spans="1:6" ht="71.400000000000006" x14ac:dyDescent="0.3">
      <c r="A2427" s="8" t="s">
        <v>18</v>
      </c>
      <c r="B2427" s="8" t="s">
        <v>18</v>
      </c>
      <c r="C2427" s="8" t="s">
        <v>20</v>
      </c>
      <c r="D2427" s="7">
        <v>50</v>
      </c>
      <c r="E2427" s="6"/>
      <c r="F2427" s="5">
        <f>E2427/D2427</f>
        <v>0</v>
      </c>
    </row>
    <row r="2428" spans="1:6" ht="71.400000000000006" x14ac:dyDescent="0.3">
      <c r="A2428" s="8" t="s">
        <v>18</v>
      </c>
      <c r="B2428" s="8" t="s">
        <v>18</v>
      </c>
      <c r="C2428" s="8" t="s">
        <v>20</v>
      </c>
      <c r="D2428" s="7">
        <v>100</v>
      </c>
      <c r="E2428" s="6"/>
      <c r="F2428" s="5">
        <f>E2428/D2428</f>
        <v>0</v>
      </c>
    </row>
    <row r="2429" spans="1:6" ht="71.400000000000006" x14ac:dyDescent="0.3">
      <c r="A2429" s="8" t="s">
        <v>18</v>
      </c>
      <c r="B2429" s="8" t="s">
        <v>18</v>
      </c>
      <c r="C2429" s="8" t="s">
        <v>20</v>
      </c>
      <c r="D2429" s="7">
        <v>100</v>
      </c>
      <c r="E2429" s="6"/>
      <c r="F2429" s="5">
        <f>E2429/D2429</f>
        <v>0</v>
      </c>
    </row>
    <row r="2430" spans="1:6" ht="71.400000000000006" x14ac:dyDescent="0.3">
      <c r="A2430" s="8" t="s">
        <v>18</v>
      </c>
      <c r="B2430" s="8" t="s">
        <v>18</v>
      </c>
      <c r="C2430" s="8" t="s">
        <v>20</v>
      </c>
      <c r="D2430" s="7">
        <v>100</v>
      </c>
      <c r="E2430" s="6"/>
      <c r="F2430" s="5">
        <f>E2430/D2430</f>
        <v>0</v>
      </c>
    </row>
    <row r="2431" spans="1:6" ht="71.400000000000006" x14ac:dyDescent="0.3">
      <c r="A2431" s="8" t="s">
        <v>18</v>
      </c>
      <c r="B2431" s="8" t="s">
        <v>18</v>
      </c>
      <c r="C2431" s="8" t="s">
        <v>20</v>
      </c>
      <c r="D2431" s="7">
        <v>100</v>
      </c>
      <c r="E2431" s="6"/>
      <c r="F2431" s="5">
        <f>E2431/D2431</f>
        <v>0</v>
      </c>
    </row>
    <row r="2432" spans="1:6" ht="61.2" x14ac:dyDescent="0.3">
      <c r="A2432" s="8" t="s">
        <v>18</v>
      </c>
      <c r="B2432" s="8" t="s">
        <v>18</v>
      </c>
      <c r="C2432" s="8" t="s">
        <v>19</v>
      </c>
      <c r="D2432" s="7">
        <v>100</v>
      </c>
      <c r="E2432" s="6"/>
      <c r="F2432" s="5">
        <f>E2432/D2432</f>
        <v>0</v>
      </c>
    </row>
    <row r="2433" spans="1:6" ht="61.2" x14ac:dyDescent="0.3">
      <c r="A2433" s="8" t="s">
        <v>18</v>
      </c>
      <c r="B2433" s="8" t="s">
        <v>18</v>
      </c>
      <c r="C2433" s="8" t="s">
        <v>19</v>
      </c>
      <c r="D2433" s="7">
        <v>100</v>
      </c>
      <c r="E2433" s="6"/>
      <c r="F2433" s="5">
        <f>E2433/D2433</f>
        <v>0</v>
      </c>
    </row>
    <row r="2434" spans="1:6" ht="61.2" x14ac:dyDescent="0.3">
      <c r="A2434" s="8" t="s">
        <v>18</v>
      </c>
      <c r="B2434" s="8" t="s">
        <v>18</v>
      </c>
      <c r="C2434" s="8" t="s">
        <v>19</v>
      </c>
      <c r="D2434" s="7">
        <v>50</v>
      </c>
      <c r="E2434" s="6"/>
      <c r="F2434" s="5">
        <f>E2434/D2434</f>
        <v>0</v>
      </c>
    </row>
    <row r="2435" spans="1:6" ht="61.2" x14ac:dyDescent="0.3">
      <c r="A2435" s="8" t="s">
        <v>18</v>
      </c>
      <c r="B2435" s="8" t="s">
        <v>18</v>
      </c>
      <c r="C2435" s="8" t="s">
        <v>19</v>
      </c>
      <c r="D2435" s="7">
        <v>50</v>
      </c>
      <c r="E2435" s="6"/>
      <c r="F2435" s="5">
        <f>E2435/D2435</f>
        <v>0</v>
      </c>
    </row>
    <row r="2436" spans="1:6" ht="61.2" x14ac:dyDescent="0.3">
      <c r="A2436" s="8" t="s">
        <v>18</v>
      </c>
      <c r="B2436" s="8" t="s">
        <v>18</v>
      </c>
      <c r="C2436" s="8" t="s">
        <v>19</v>
      </c>
      <c r="D2436" s="7">
        <v>50</v>
      </c>
      <c r="E2436" s="6"/>
      <c r="F2436" s="5">
        <f>E2436/D2436</f>
        <v>0</v>
      </c>
    </row>
    <row r="2437" spans="1:6" ht="61.2" x14ac:dyDescent="0.3">
      <c r="A2437" s="8" t="s">
        <v>18</v>
      </c>
      <c r="B2437" s="8" t="s">
        <v>18</v>
      </c>
      <c r="C2437" s="8" t="s">
        <v>19</v>
      </c>
      <c r="D2437" s="7">
        <v>100</v>
      </c>
      <c r="E2437" s="6"/>
      <c r="F2437" s="5">
        <f>E2437/D2437</f>
        <v>0</v>
      </c>
    </row>
    <row r="2438" spans="1:6" ht="61.2" x14ac:dyDescent="0.3">
      <c r="A2438" s="8" t="s">
        <v>18</v>
      </c>
      <c r="B2438" s="8" t="s">
        <v>18</v>
      </c>
      <c r="C2438" s="8" t="s">
        <v>19</v>
      </c>
      <c r="D2438" s="7">
        <v>100</v>
      </c>
      <c r="E2438" s="6"/>
      <c r="F2438" s="5">
        <f>E2438/D2438</f>
        <v>0</v>
      </c>
    </row>
    <row r="2439" spans="1:6" ht="61.2" x14ac:dyDescent="0.3">
      <c r="A2439" s="8" t="s">
        <v>18</v>
      </c>
      <c r="B2439" s="8" t="s">
        <v>18</v>
      </c>
      <c r="C2439" s="8" t="s">
        <v>19</v>
      </c>
      <c r="D2439" s="7">
        <v>100</v>
      </c>
      <c r="E2439" s="6"/>
      <c r="F2439" s="5">
        <f>E2439/D2439</f>
        <v>0</v>
      </c>
    </row>
    <row r="2440" spans="1:6" ht="61.2" x14ac:dyDescent="0.3">
      <c r="A2440" s="8" t="s">
        <v>18</v>
      </c>
      <c r="B2440" s="8" t="s">
        <v>18</v>
      </c>
      <c r="C2440" s="8" t="s">
        <v>19</v>
      </c>
      <c r="D2440" s="7">
        <v>100</v>
      </c>
      <c r="E2440" s="6"/>
      <c r="F2440" s="5">
        <f>E2440/D2440</f>
        <v>0</v>
      </c>
    </row>
    <row r="2441" spans="1:6" ht="61.2" x14ac:dyDescent="0.3">
      <c r="A2441" s="8" t="s">
        <v>18</v>
      </c>
      <c r="B2441" s="8" t="s">
        <v>18</v>
      </c>
      <c r="C2441" s="8" t="s">
        <v>19</v>
      </c>
      <c r="D2441" s="7">
        <v>100</v>
      </c>
      <c r="E2441" s="6"/>
      <c r="F2441" s="5">
        <f>E2441/D2441</f>
        <v>0</v>
      </c>
    </row>
    <row r="2442" spans="1:6" ht="61.2" x14ac:dyDescent="0.3">
      <c r="A2442" s="8" t="s">
        <v>18</v>
      </c>
      <c r="B2442" s="8" t="s">
        <v>18</v>
      </c>
      <c r="C2442" s="8" t="s">
        <v>19</v>
      </c>
      <c r="D2442" s="7">
        <v>100</v>
      </c>
      <c r="E2442" s="6"/>
      <c r="F2442" s="5">
        <f>E2442/D2442</f>
        <v>0</v>
      </c>
    </row>
    <row r="2443" spans="1:6" ht="61.2" x14ac:dyDescent="0.3">
      <c r="A2443" s="8" t="s">
        <v>18</v>
      </c>
      <c r="B2443" s="8" t="s">
        <v>18</v>
      </c>
      <c r="C2443" s="8" t="s">
        <v>19</v>
      </c>
      <c r="D2443" s="7">
        <v>100</v>
      </c>
      <c r="E2443" s="6"/>
      <c r="F2443" s="5">
        <f>E2443/D2443</f>
        <v>0</v>
      </c>
    </row>
    <row r="2444" spans="1:6" ht="61.2" x14ac:dyDescent="0.3">
      <c r="A2444" s="8" t="s">
        <v>18</v>
      </c>
      <c r="B2444" s="8" t="s">
        <v>18</v>
      </c>
      <c r="C2444" s="8" t="s">
        <v>19</v>
      </c>
      <c r="D2444" s="7">
        <v>100</v>
      </c>
      <c r="E2444" s="6"/>
      <c r="F2444" s="5">
        <f>E2444/D2444</f>
        <v>0</v>
      </c>
    </row>
    <row r="2445" spans="1:6" ht="61.2" x14ac:dyDescent="0.3">
      <c r="A2445" s="8" t="s">
        <v>18</v>
      </c>
      <c r="B2445" s="8" t="s">
        <v>18</v>
      </c>
      <c r="C2445" s="8" t="s">
        <v>19</v>
      </c>
      <c r="D2445" s="7">
        <v>100</v>
      </c>
      <c r="E2445" s="6"/>
      <c r="F2445" s="5">
        <f>E2445/D2445</f>
        <v>0</v>
      </c>
    </row>
    <row r="2446" spans="1:6" ht="61.2" x14ac:dyDescent="0.3">
      <c r="A2446" s="8" t="s">
        <v>18</v>
      </c>
      <c r="B2446" s="8" t="s">
        <v>18</v>
      </c>
      <c r="C2446" s="8" t="s">
        <v>19</v>
      </c>
      <c r="D2446" s="7">
        <v>50</v>
      </c>
      <c r="E2446" s="6"/>
      <c r="F2446" s="5">
        <f>E2446/D2446</f>
        <v>0</v>
      </c>
    </row>
    <row r="2447" spans="1:6" ht="61.2" x14ac:dyDescent="0.3">
      <c r="A2447" s="8" t="s">
        <v>18</v>
      </c>
      <c r="B2447" s="8" t="s">
        <v>18</v>
      </c>
      <c r="C2447" s="8" t="s">
        <v>19</v>
      </c>
      <c r="D2447" s="7">
        <v>50</v>
      </c>
      <c r="E2447" s="6"/>
      <c r="F2447" s="5">
        <f>E2447/D2447</f>
        <v>0</v>
      </c>
    </row>
    <row r="2448" spans="1:6" ht="61.2" x14ac:dyDescent="0.3">
      <c r="A2448" s="8" t="s">
        <v>18</v>
      </c>
      <c r="B2448" s="8" t="s">
        <v>18</v>
      </c>
      <c r="C2448" s="8" t="s">
        <v>19</v>
      </c>
      <c r="D2448" s="7">
        <v>50</v>
      </c>
      <c r="E2448" s="6"/>
      <c r="F2448" s="5">
        <f>E2448/D2448</f>
        <v>0</v>
      </c>
    </row>
    <row r="2449" spans="1:6" ht="61.2" x14ac:dyDescent="0.3">
      <c r="A2449" s="8" t="s">
        <v>18</v>
      </c>
      <c r="B2449" s="8" t="s">
        <v>18</v>
      </c>
      <c r="C2449" s="8" t="s">
        <v>19</v>
      </c>
      <c r="D2449" s="7">
        <v>100</v>
      </c>
      <c r="E2449" s="6"/>
      <c r="F2449" s="5">
        <f>E2449/D2449</f>
        <v>0</v>
      </c>
    </row>
    <row r="2450" spans="1:6" ht="61.2" x14ac:dyDescent="0.3">
      <c r="A2450" s="8" t="s">
        <v>18</v>
      </c>
      <c r="B2450" s="8" t="s">
        <v>18</v>
      </c>
      <c r="C2450" s="8" t="s">
        <v>19</v>
      </c>
      <c r="D2450" s="7">
        <v>100</v>
      </c>
      <c r="E2450" s="6"/>
      <c r="F2450" s="5">
        <f>E2450/D2450</f>
        <v>0</v>
      </c>
    </row>
    <row r="2451" spans="1:6" ht="61.2" x14ac:dyDescent="0.3">
      <c r="A2451" s="8" t="s">
        <v>18</v>
      </c>
      <c r="B2451" s="8" t="s">
        <v>18</v>
      </c>
      <c r="C2451" s="8" t="s">
        <v>19</v>
      </c>
      <c r="D2451" s="7">
        <v>100</v>
      </c>
      <c r="E2451" s="6"/>
      <c r="F2451" s="5">
        <f>E2451/D2451</f>
        <v>0</v>
      </c>
    </row>
    <row r="2452" spans="1:6" ht="61.2" x14ac:dyDescent="0.3">
      <c r="A2452" s="8" t="s">
        <v>18</v>
      </c>
      <c r="B2452" s="8" t="s">
        <v>18</v>
      </c>
      <c r="C2452" s="8" t="s">
        <v>19</v>
      </c>
      <c r="D2452" s="7">
        <v>100</v>
      </c>
      <c r="E2452" s="6"/>
      <c r="F2452" s="5">
        <f>E2452/D2452</f>
        <v>0</v>
      </c>
    </row>
    <row r="2453" spans="1:6" ht="71.400000000000006" x14ac:dyDescent="0.3">
      <c r="A2453" s="8" t="s">
        <v>18</v>
      </c>
      <c r="B2453" s="8" t="s">
        <v>18</v>
      </c>
      <c r="C2453" s="8" t="s">
        <v>17</v>
      </c>
      <c r="D2453" s="7">
        <v>100</v>
      </c>
      <c r="E2453" s="6"/>
      <c r="F2453" s="5">
        <f>E2453/D2453</f>
        <v>0</v>
      </c>
    </row>
    <row r="2454" spans="1:6" ht="71.400000000000006" x14ac:dyDescent="0.3">
      <c r="A2454" s="8" t="s">
        <v>18</v>
      </c>
      <c r="B2454" s="8" t="s">
        <v>18</v>
      </c>
      <c r="C2454" s="8" t="s">
        <v>17</v>
      </c>
      <c r="D2454" s="7">
        <v>100</v>
      </c>
      <c r="E2454" s="6"/>
      <c r="F2454" s="5">
        <f>E2454/D2454</f>
        <v>0</v>
      </c>
    </row>
    <row r="2455" spans="1:6" ht="71.400000000000006" x14ac:dyDescent="0.3">
      <c r="A2455" s="8" t="s">
        <v>18</v>
      </c>
      <c r="B2455" s="8" t="s">
        <v>18</v>
      </c>
      <c r="C2455" s="8" t="s">
        <v>17</v>
      </c>
      <c r="D2455" s="7">
        <v>100</v>
      </c>
      <c r="E2455" s="6"/>
      <c r="F2455" s="5">
        <f>E2455/D2455</f>
        <v>0</v>
      </c>
    </row>
    <row r="2456" spans="1:6" ht="71.400000000000006" x14ac:dyDescent="0.3">
      <c r="A2456" s="8" t="s">
        <v>18</v>
      </c>
      <c r="B2456" s="8" t="s">
        <v>18</v>
      </c>
      <c r="C2456" s="8" t="s">
        <v>17</v>
      </c>
      <c r="D2456" s="7">
        <v>100</v>
      </c>
      <c r="E2456" s="6"/>
      <c r="F2456" s="5">
        <f>E2456/D2456</f>
        <v>0</v>
      </c>
    </row>
    <row r="2457" spans="1:6" ht="71.400000000000006" x14ac:dyDescent="0.3">
      <c r="A2457" s="8" t="s">
        <v>18</v>
      </c>
      <c r="B2457" s="8" t="s">
        <v>18</v>
      </c>
      <c r="C2457" s="8" t="s">
        <v>17</v>
      </c>
      <c r="D2457" s="7">
        <v>100</v>
      </c>
      <c r="E2457" s="6"/>
      <c r="F2457" s="5">
        <f>E2457/D2457</f>
        <v>0</v>
      </c>
    </row>
    <row r="2458" spans="1:6" ht="71.400000000000006" x14ac:dyDescent="0.3">
      <c r="A2458" s="8" t="s">
        <v>18</v>
      </c>
      <c r="B2458" s="8" t="s">
        <v>18</v>
      </c>
      <c r="C2458" s="8" t="s">
        <v>17</v>
      </c>
      <c r="D2458" s="7">
        <v>100</v>
      </c>
      <c r="E2458" s="6"/>
      <c r="F2458" s="5">
        <f>E2458/D2458</f>
        <v>0</v>
      </c>
    </row>
    <row r="2459" spans="1:6" ht="61.2" x14ac:dyDescent="0.3">
      <c r="A2459" s="8" t="s">
        <v>16</v>
      </c>
      <c r="B2459" s="8" t="s">
        <v>16</v>
      </c>
      <c r="C2459" s="8" t="s">
        <v>15</v>
      </c>
      <c r="D2459" s="7">
        <v>30000</v>
      </c>
      <c r="E2459" s="6"/>
      <c r="F2459" s="5">
        <f>E2459/D2459</f>
        <v>0</v>
      </c>
    </row>
    <row r="2460" spans="1:6" ht="61.2" x14ac:dyDescent="0.3">
      <c r="A2460" s="8" t="s">
        <v>16</v>
      </c>
      <c r="B2460" s="8" t="s">
        <v>16</v>
      </c>
      <c r="C2460" s="8" t="s">
        <v>15</v>
      </c>
      <c r="D2460" s="7">
        <v>30000</v>
      </c>
      <c r="E2460" s="6"/>
      <c r="F2460" s="5">
        <f>E2460/D2460</f>
        <v>0</v>
      </c>
    </row>
    <row r="2461" spans="1:6" ht="61.2" x14ac:dyDescent="0.3">
      <c r="A2461" s="8" t="s">
        <v>16</v>
      </c>
      <c r="B2461" s="8" t="s">
        <v>16</v>
      </c>
      <c r="C2461" s="8" t="s">
        <v>15</v>
      </c>
      <c r="D2461" s="7">
        <v>44700</v>
      </c>
      <c r="E2461" s="6"/>
      <c r="F2461" s="5">
        <f>E2461/D2461</f>
        <v>0</v>
      </c>
    </row>
    <row r="2462" spans="1:6" ht="61.2" x14ac:dyDescent="0.3">
      <c r="A2462" s="8" t="s">
        <v>16</v>
      </c>
      <c r="B2462" s="8" t="s">
        <v>16</v>
      </c>
      <c r="C2462" s="8" t="s">
        <v>15</v>
      </c>
      <c r="D2462" s="7">
        <v>5000</v>
      </c>
      <c r="E2462" s="6"/>
      <c r="F2462" s="5">
        <f>E2462/D2462</f>
        <v>0</v>
      </c>
    </row>
    <row r="2463" spans="1:6" ht="61.2" x14ac:dyDescent="0.3">
      <c r="A2463" s="8" t="s">
        <v>16</v>
      </c>
      <c r="B2463" s="8" t="s">
        <v>16</v>
      </c>
      <c r="C2463" s="8" t="s">
        <v>15</v>
      </c>
      <c r="D2463" s="7">
        <v>100</v>
      </c>
      <c r="E2463" s="6"/>
      <c r="F2463" s="5">
        <f>E2463/D2463</f>
        <v>0</v>
      </c>
    </row>
    <row r="2464" spans="1:6" ht="61.2" x14ac:dyDescent="0.3">
      <c r="A2464" s="8" t="s">
        <v>16</v>
      </c>
      <c r="B2464" s="8" t="s">
        <v>16</v>
      </c>
      <c r="C2464" s="8" t="s">
        <v>15</v>
      </c>
      <c r="D2464" s="7">
        <v>40000</v>
      </c>
      <c r="E2464" s="6"/>
      <c r="F2464" s="5">
        <f>E2464/D2464</f>
        <v>0</v>
      </c>
    </row>
    <row r="2465" spans="1:6" ht="61.2" x14ac:dyDescent="0.3">
      <c r="A2465" s="8" t="s">
        <v>16</v>
      </c>
      <c r="B2465" s="8" t="s">
        <v>16</v>
      </c>
      <c r="C2465" s="8" t="s">
        <v>15</v>
      </c>
      <c r="D2465" s="7">
        <v>100</v>
      </c>
      <c r="E2465" s="6"/>
      <c r="F2465" s="5">
        <f>E2465/D2465</f>
        <v>0</v>
      </c>
    </row>
    <row r="2466" spans="1:6" ht="61.2" x14ac:dyDescent="0.3">
      <c r="A2466" s="8" t="s">
        <v>16</v>
      </c>
      <c r="B2466" s="8" t="s">
        <v>16</v>
      </c>
      <c r="C2466" s="8" t="s">
        <v>15</v>
      </c>
      <c r="D2466" s="7">
        <v>100</v>
      </c>
      <c r="E2466" s="7">
        <v>1320</v>
      </c>
      <c r="F2466" s="5">
        <f>E2466/D2466</f>
        <v>13.2</v>
      </c>
    </row>
    <row r="2467" spans="1:6" ht="61.2" x14ac:dyDescent="0.3">
      <c r="A2467" s="8" t="s">
        <v>16</v>
      </c>
      <c r="B2467" s="8" t="s">
        <v>16</v>
      </c>
      <c r="C2467" s="8" t="s">
        <v>15</v>
      </c>
      <c r="D2467" s="6"/>
      <c r="E2467" s="7">
        <v>62879.88</v>
      </c>
      <c r="F2467" s="5" t="e">
        <f>E2467/D2467</f>
        <v>#DIV/0!</v>
      </c>
    </row>
    <row r="2468" spans="1:6" ht="81.599999999999994" x14ac:dyDescent="0.3">
      <c r="A2468" s="8" t="s">
        <v>9</v>
      </c>
      <c r="B2468" s="8" t="s">
        <v>9</v>
      </c>
      <c r="C2468" s="8" t="s">
        <v>14</v>
      </c>
      <c r="D2468" s="7">
        <v>100</v>
      </c>
      <c r="E2468" s="6"/>
      <c r="F2468" s="5">
        <f>E2468/D2468</f>
        <v>0</v>
      </c>
    </row>
    <row r="2469" spans="1:6" ht="81.599999999999994" x14ac:dyDescent="0.3">
      <c r="A2469" s="8" t="s">
        <v>9</v>
      </c>
      <c r="B2469" s="8" t="s">
        <v>9</v>
      </c>
      <c r="C2469" s="8" t="s">
        <v>14</v>
      </c>
      <c r="D2469" s="7">
        <v>100</v>
      </c>
      <c r="E2469" s="6"/>
      <c r="F2469" s="5">
        <f>E2469/D2469</f>
        <v>0</v>
      </c>
    </row>
    <row r="2470" spans="1:6" ht="81.599999999999994" x14ac:dyDescent="0.3">
      <c r="A2470" s="8" t="s">
        <v>9</v>
      </c>
      <c r="B2470" s="8" t="s">
        <v>9</v>
      </c>
      <c r="C2470" s="8" t="s">
        <v>14</v>
      </c>
      <c r="D2470" s="7">
        <v>1000000</v>
      </c>
      <c r="E2470" s="7">
        <v>808283.75</v>
      </c>
      <c r="F2470" s="5">
        <f>E2470/D2470</f>
        <v>0.80828374999999997</v>
      </c>
    </row>
    <row r="2471" spans="1:6" ht="81.599999999999994" x14ac:dyDescent="0.3">
      <c r="A2471" s="8" t="s">
        <v>9</v>
      </c>
      <c r="B2471" s="8" t="s">
        <v>9</v>
      </c>
      <c r="C2471" s="8" t="s">
        <v>14</v>
      </c>
      <c r="D2471" s="7">
        <v>100</v>
      </c>
      <c r="E2471" s="6"/>
      <c r="F2471" s="5">
        <f>E2471/D2471</f>
        <v>0</v>
      </c>
    </row>
    <row r="2472" spans="1:6" ht="81.599999999999994" x14ac:dyDescent="0.3">
      <c r="A2472" s="8" t="s">
        <v>9</v>
      </c>
      <c r="B2472" s="8" t="s">
        <v>9</v>
      </c>
      <c r="C2472" s="8" t="s">
        <v>14</v>
      </c>
      <c r="D2472" s="7">
        <v>100</v>
      </c>
      <c r="E2472" s="6"/>
      <c r="F2472" s="5">
        <f>E2472/D2472</f>
        <v>0</v>
      </c>
    </row>
    <row r="2473" spans="1:6" ht="81.599999999999994" x14ac:dyDescent="0.3">
      <c r="A2473" s="8" t="s">
        <v>9</v>
      </c>
      <c r="B2473" s="8" t="s">
        <v>9</v>
      </c>
      <c r="C2473" s="8" t="s">
        <v>14</v>
      </c>
      <c r="D2473" s="7">
        <v>100</v>
      </c>
      <c r="E2473" s="6"/>
      <c r="F2473" s="5">
        <f>E2473/D2473</f>
        <v>0</v>
      </c>
    </row>
    <row r="2474" spans="1:6" ht="81.599999999999994" x14ac:dyDescent="0.3">
      <c r="A2474" s="8" t="s">
        <v>9</v>
      </c>
      <c r="B2474" s="8" t="s">
        <v>9</v>
      </c>
      <c r="C2474" s="8" t="s">
        <v>14</v>
      </c>
      <c r="D2474" s="7">
        <v>100</v>
      </c>
      <c r="E2474" s="6"/>
      <c r="F2474" s="5">
        <f>E2474/D2474</f>
        <v>0</v>
      </c>
    </row>
    <row r="2475" spans="1:6" ht="81.599999999999994" x14ac:dyDescent="0.3">
      <c r="A2475" s="8" t="s">
        <v>9</v>
      </c>
      <c r="B2475" s="8" t="s">
        <v>9</v>
      </c>
      <c r="C2475" s="8" t="s">
        <v>14</v>
      </c>
      <c r="D2475" s="7">
        <v>400000</v>
      </c>
      <c r="E2475" s="7">
        <v>555552</v>
      </c>
      <c r="F2475" s="5">
        <f>E2475/D2475</f>
        <v>1.3888799999999999</v>
      </c>
    </row>
    <row r="2476" spans="1:6" ht="81.599999999999994" x14ac:dyDescent="0.3">
      <c r="A2476" s="8" t="s">
        <v>9</v>
      </c>
      <c r="B2476" s="8" t="s">
        <v>9</v>
      </c>
      <c r="C2476" s="8" t="s">
        <v>14</v>
      </c>
      <c r="D2476" s="7">
        <v>100</v>
      </c>
      <c r="E2476" s="6"/>
      <c r="F2476" s="5">
        <f>E2476/D2476</f>
        <v>0</v>
      </c>
    </row>
    <row r="2477" spans="1:6" ht="81.599999999999994" x14ac:dyDescent="0.3">
      <c r="A2477" s="8" t="s">
        <v>9</v>
      </c>
      <c r="B2477" s="8" t="s">
        <v>9</v>
      </c>
      <c r="C2477" s="8" t="s">
        <v>14</v>
      </c>
      <c r="D2477" s="7">
        <v>100</v>
      </c>
      <c r="E2477" s="6"/>
      <c r="F2477" s="5">
        <f>E2477/D2477</f>
        <v>0</v>
      </c>
    </row>
    <row r="2478" spans="1:6" ht="71.400000000000006" x14ac:dyDescent="0.3">
      <c r="A2478" s="8" t="s">
        <v>9</v>
      </c>
      <c r="B2478" s="8" t="s">
        <v>9</v>
      </c>
      <c r="C2478" s="8" t="s">
        <v>13</v>
      </c>
      <c r="D2478" s="7">
        <v>50000</v>
      </c>
      <c r="E2478" s="6"/>
      <c r="F2478" s="5">
        <f>E2478/D2478</f>
        <v>0</v>
      </c>
    </row>
    <row r="2479" spans="1:6" ht="71.400000000000006" x14ac:dyDescent="0.3">
      <c r="A2479" s="8" t="s">
        <v>9</v>
      </c>
      <c r="B2479" s="8" t="s">
        <v>9</v>
      </c>
      <c r="C2479" s="8" t="s">
        <v>13</v>
      </c>
      <c r="D2479" s="7">
        <v>100</v>
      </c>
      <c r="E2479" s="6"/>
      <c r="F2479" s="5">
        <f>E2479/D2479</f>
        <v>0</v>
      </c>
    </row>
    <row r="2480" spans="1:6" ht="71.400000000000006" x14ac:dyDescent="0.3">
      <c r="A2480" s="8" t="s">
        <v>9</v>
      </c>
      <c r="B2480" s="8" t="s">
        <v>9</v>
      </c>
      <c r="C2480" s="8" t="s">
        <v>13</v>
      </c>
      <c r="D2480" s="7">
        <v>100</v>
      </c>
      <c r="E2480" s="6"/>
      <c r="F2480" s="5">
        <f>E2480/D2480</f>
        <v>0</v>
      </c>
    </row>
    <row r="2481" spans="1:6" ht="71.400000000000006" x14ac:dyDescent="0.3">
      <c r="A2481" s="8" t="s">
        <v>9</v>
      </c>
      <c r="B2481" s="8" t="s">
        <v>9</v>
      </c>
      <c r="C2481" s="8" t="s">
        <v>13</v>
      </c>
      <c r="D2481" s="7">
        <v>100</v>
      </c>
      <c r="E2481" s="6"/>
      <c r="F2481" s="5">
        <f>E2481/D2481</f>
        <v>0</v>
      </c>
    </row>
    <row r="2482" spans="1:6" ht="71.400000000000006" x14ac:dyDescent="0.3">
      <c r="A2482" s="8" t="s">
        <v>9</v>
      </c>
      <c r="B2482" s="8" t="s">
        <v>9</v>
      </c>
      <c r="C2482" s="8" t="s">
        <v>13</v>
      </c>
      <c r="D2482" s="7">
        <v>100</v>
      </c>
      <c r="E2482" s="6"/>
      <c r="F2482" s="5">
        <f>E2482/D2482</f>
        <v>0</v>
      </c>
    </row>
    <row r="2483" spans="1:6" ht="71.400000000000006" x14ac:dyDescent="0.3">
      <c r="A2483" s="8" t="s">
        <v>9</v>
      </c>
      <c r="B2483" s="8" t="s">
        <v>9</v>
      </c>
      <c r="C2483" s="8" t="s">
        <v>13</v>
      </c>
      <c r="D2483" s="7">
        <v>20000</v>
      </c>
      <c r="E2483" s="7">
        <v>60500</v>
      </c>
      <c r="F2483" s="5">
        <f>E2483/D2483</f>
        <v>3.0249999999999999</v>
      </c>
    </row>
    <row r="2484" spans="1:6" ht="71.400000000000006" x14ac:dyDescent="0.3">
      <c r="A2484" s="8" t="s">
        <v>9</v>
      </c>
      <c r="B2484" s="8" t="s">
        <v>9</v>
      </c>
      <c r="C2484" s="8" t="s">
        <v>13</v>
      </c>
      <c r="D2484" s="7">
        <v>100</v>
      </c>
      <c r="E2484" s="6"/>
      <c r="F2484" s="5">
        <f>E2484/D2484</f>
        <v>0</v>
      </c>
    </row>
    <row r="2485" spans="1:6" ht="71.400000000000006" x14ac:dyDescent="0.3">
      <c r="A2485" s="8" t="s">
        <v>9</v>
      </c>
      <c r="B2485" s="8" t="s">
        <v>9</v>
      </c>
      <c r="C2485" s="8" t="s">
        <v>13</v>
      </c>
      <c r="D2485" s="7">
        <v>100</v>
      </c>
      <c r="E2485" s="6"/>
      <c r="F2485" s="5">
        <f>E2485/D2485</f>
        <v>0</v>
      </c>
    </row>
    <row r="2486" spans="1:6" ht="51" x14ac:dyDescent="0.3">
      <c r="A2486" s="8" t="s">
        <v>9</v>
      </c>
      <c r="B2486" s="8" t="s">
        <v>9</v>
      </c>
      <c r="C2486" s="8" t="s">
        <v>12</v>
      </c>
      <c r="D2486" s="7">
        <v>20000</v>
      </c>
      <c r="E2486" s="6"/>
      <c r="F2486" s="5">
        <f>E2486/D2486</f>
        <v>0</v>
      </c>
    </row>
    <row r="2487" spans="1:6" ht="51" x14ac:dyDescent="0.3">
      <c r="A2487" s="8" t="s">
        <v>9</v>
      </c>
      <c r="B2487" s="8" t="s">
        <v>9</v>
      </c>
      <c r="C2487" s="8" t="s">
        <v>12</v>
      </c>
      <c r="D2487" s="7">
        <v>100</v>
      </c>
      <c r="E2487" s="6"/>
      <c r="F2487" s="5">
        <f>E2487/D2487</f>
        <v>0</v>
      </c>
    </row>
    <row r="2488" spans="1:6" ht="51" x14ac:dyDescent="0.3">
      <c r="A2488" s="8" t="s">
        <v>9</v>
      </c>
      <c r="B2488" s="8" t="s">
        <v>9</v>
      </c>
      <c r="C2488" s="8" t="s">
        <v>12</v>
      </c>
      <c r="D2488" s="6"/>
      <c r="E2488" s="7">
        <v>8100</v>
      </c>
      <c r="F2488" s="5" t="e">
        <f>E2488/D2488</f>
        <v>#DIV/0!</v>
      </c>
    </row>
    <row r="2489" spans="1:6" ht="51" x14ac:dyDescent="0.3">
      <c r="A2489" s="8" t="s">
        <v>9</v>
      </c>
      <c r="B2489" s="8" t="s">
        <v>9</v>
      </c>
      <c r="C2489" s="8" t="s">
        <v>12</v>
      </c>
      <c r="D2489" s="7">
        <v>30000</v>
      </c>
      <c r="E2489" s="6"/>
      <c r="F2489" s="5">
        <f>E2489/D2489</f>
        <v>0</v>
      </c>
    </row>
    <row r="2490" spans="1:6" ht="51" x14ac:dyDescent="0.3">
      <c r="A2490" s="8" t="s">
        <v>9</v>
      </c>
      <c r="B2490" s="8" t="s">
        <v>9</v>
      </c>
      <c r="C2490" s="8" t="s">
        <v>12</v>
      </c>
      <c r="D2490" s="7">
        <v>100</v>
      </c>
      <c r="E2490" s="6"/>
      <c r="F2490" s="5">
        <f>E2490/D2490</f>
        <v>0</v>
      </c>
    </row>
    <row r="2491" spans="1:6" ht="51" x14ac:dyDescent="0.3">
      <c r="A2491" s="8" t="s">
        <v>9</v>
      </c>
      <c r="B2491" s="8" t="s">
        <v>9</v>
      </c>
      <c r="C2491" s="8" t="s">
        <v>12</v>
      </c>
      <c r="D2491" s="7">
        <v>100</v>
      </c>
      <c r="E2491" s="6"/>
      <c r="F2491" s="5">
        <f>E2491/D2491</f>
        <v>0</v>
      </c>
    </row>
    <row r="2492" spans="1:6" ht="51" x14ac:dyDescent="0.3">
      <c r="A2492" s="8" t="s">
        <v>9</v>
      </c>
      <c r="B2492" s="8" t="s">
        <v>9</v>
      </c>
      <c r="C2492" s="8" t="s">
        <v>12</v>
      </c>
      <c r="D2492" s="7">
        <v>100</v>
      </c>
      <c r="E2492" s="6"/>
      <c r="F2492" s="5">
        <f>E2492/D2492</f>
        <v>0</v>
      </c>
    </row>
    <row r="2493" spans="1:6" ht="51" x14ac:dyDescent="0.3">
      <c r="A2493" s="8" t="s">
        <v>9</v>
      </c>
      <c r="B2493" s="8" t="s">
        <v>9</v>
      </c>
      <c r="C2493" s="8" t="s">
        <v>11</v>
      </c>
      <c r="D2493" s="7">
        <v>100</v>
      </c>
      <c r="E2493" s="6"/>
      <c r="F2493" s="5">
        <f>E2493/D2493</f>
        <v>0</v>
      </c>
    </row>
    <row r="2494" spans="1:6" ht="51" x14ac:dyDescent="0.3">
      <c r="A2494" s="8" t="s">
        <v>9</v>
      </c>
      <c r="B2494" s="8" t="s">
        <v>9</v>
      </c>
      <c r="C2494" s="8" t="s">
        <v>11</v>
      </c>
      <c r="D2494" s="7">
        <v>100</v>
      </c>
      <c r="E2494" s="6"/>
      <c r="F2494" s="5">
        <f>E2494/D2494</f>
        <v>0</v>
      </c>
    </row>
    <row r="2495" spans="1:6" ht="51" x14ac:dyDescent="0.3">
      <c r="A2495" s="8" t="s">
        <v>9</v>
      </c>
      <c r="B2495" s="8" t="s">
        <v>9</v>
      </c>
      <c r="C2495" s="8" t="s">
        <v>11</v>
      </c>
      <c r="D2495" s="7">
        <v>300000</v>
      </c>
      <c r="E2495" s="6"/>
      <c r="F2495" s="5">
        <f>E2495/D2495</f>
        <v>0</v>
      </c>
    </row>
    <row r="2496" spans="1:6" ht="51" x14ac:dyDescent="0.3">
      <c r="A2496" s="8" t="s">
        <v>9</v>
      </c>
      <c r="B2496" s="8" t="s">
        <v>9</v>
      </c>
      <c r="C2496" s="8" t="s">
        <v>11</v>
      </c>
      <c r="D2496" s="7">
        <v>100</v>
      </c>
      <c r="E2496" s="6"/>
      <c r="F2496" s="5">
        <f>E2496/D2496</f>
        <v>0</v>
      </c>
    </row>
    <row r="2497" spans="1:6" ht="51" x14ac:dyDescent="0.3">
      <c r="A2497" s="8" t="s">
        <v>9</v>
      </c>
      <c r="B2497" s="8" t="s">
        <v>9</v>
      </c>
      <c r="C2497" s="8" t="s">
        <v>11</v>
      </c>
      <c r="D2497" s="7">
        <v>100</v>
      </c>
      <c r="E2497" s="6"/>
      <c r="F2497" s="5">
        <f>E2497/D2497</f>
        <v>0</v>
      </c>
    </row>
    <row r="2498" spans="1:6" ht="51" x14ac:dyDescent="0.3">
      <c r="A2498" s="8" t="s">
        <v>9</v>
      </c>
      <c r="B2498" s="8" t="s">
        <v>9</v>
      </c>
      <c r="C2498" s="8" t="s">
        <v>11</v>
      </c>
      <c r="D2498" s="7">
        <v>100</v>
      </c>
      <c r="E2498" s="6"/>
      <c r="F2498" s="5">
        <f>E2498/D2498</f>
        <v>0</v>
      </c>
    </row>
    <row r="2499" spans="1:6" ht="51" x14ac:dyDescent="0.3">
      <c r="A2499" s="8" t="s">
        <v>9</v>
      </c>
      <c r="B2499" s="8" t="s">
        <v>9</v>
      </c>
      <c r="C2499" s="8" t="s">
        <v>11</v>
      </c>
      <c r="D2499" s="7">
        <v>100</v>
      </c>
      <c r="E2499" s="6"/>
      <c r="F2499" s="5">
        <f>E2499/D2499</f>
        <v>0</v>
      </c>
    </row>
    <row r="2500" spans="1:6" ht="51" x14ac:dyDescent="0.3">
      <c r="A2500" s="8" t="s">
        <v>9</v>
      </c>
      <c r="B2500" s="8" t="s">
        <v>9</v>
      </c>
      <c r="C2500" s="8" t="s">
        <v>11</v>
      </c>
      <c r="D2500" s="7">
        <v>50000</v>
      </c>
      <c r="E2500" s="6"/>
      <c r="F2500" s="5">
        <f>E2500/D2500</f>
        <v>0</v>
      </c>
    </row>
    <row r="2501" spans="1:6" ht="51" x14ac:dyDescent="0.3">
      <c r="A2501" s="8" t="s">
        <v>9</v>
      </c>
      <c r="B2501" s="8" t="s">
        <v>9</v>
      </c>
      <c r="C2501" s="8" t="s">
        <v>11</v>
      </c>
      <c r="D2501" s="7">
        <v>100</v>
      </c>
      <c r="E2501" s="6"/>
      <c r="F2501" s="5">
        <f>E2501/D2501</f>
        <v>0</v>
      </c>
    </row>
    <row r="2502" spans="1:6" ht="51" x14ac:dyDescent="0.3">
      <c r="A2502" s="8" t="s">
        <v>9</v>
      </c>
      <c r="B2502" s="8" t="s">
        <v>9</v>
      </c>
      <c r="C2502" s="8" t="s">
        <v>11</v>
      </c>
      <c r="D2502" s="7">
        <v>100</v>
      </c>
      <c r="E2502" s="6"/>
      <c r="F2502" s="5">
        <f>E2502/D2502</f>
        <v>0</v>
      </c>
    </row>
    <row r="2503" spans="1:6" ht="71.400000000000006" x14ac:dyDescent="0.3">
      <c r="A2503" s="8" t="s">
        <v>3</v>
      </c>
      <c r="B2503" s="8" t="s">
        <v>3</v>
      </c>
      <c r="C2503" s="8" t="s">
        <v>10</v>
      </c>
      <c r="D2503" s="7">
        <v>50000</v>
      </c>
      <c r="E2503" s="6"/>
      <c r="F2503" s="5">
        <f>E2503/D2503</f>
        <v>0</v>
      </c>
    </row>
    <row r="2504" spans="1:6" ht="71.400000000000006" x14ac:dyDescent="0.3">
      <c r="A2504" s="8" t="s">
        <v>3</v>
      </c>
      <c r="B2504" s="8" t="s">
        <v>3</v>
      </c>
      <c r="C2504" s="8" t="s">
        <v>10</v>
      </c>
      <c r="D2504" s="7">
        <v>100000</v>
      </c>
      <c r="E2504" s="6"/>
      <c r="F2504" s="5">
        <f>E2504/D2504</f>
        <v>0</v>
      </c>
    </row>
    <row r="2505" spans="1:6" ht="71.400000000000006" x14ac:dyDescent="0.3">
      <c r="A2505" s="8" t="s">
        <v>3</v>
      </c>
      <c r="B2505" s="8" t="s">
        <v>3</v>
      </c>
      <c r="C2505" s="8" t="s">
        <v>10</v>
      </c>
      <c r="D2505" s="7">
        <v>100</v>
      </c>
      <c r="E2505" s="6"/>
      <c r="F2505" s="5">
        <f>E2505/D2505</f>
        <v>0</v>
      </c>
    </row>
    <row r="2506" spans="1:6" ht="71.400000000000006" x14ac:dyDescent="0.3">
      <c r="A2506" s="8" t="s">
        <v>3</v>
      </c>
      <c r="B2506" s="8" t="s">
        <v>3</v>
      </c>
      <c r="C2506" s="8" t="s">
        <v>10</v>
      </c>
      <c r="D2506" s="7">
        <v>50000</v>
      </c>
      <c r="E2506" s="6"/>
      <c r="F2506" s="5">
        <f>E2506/D2506</f>
        <v>0</v>
      </c>
    </row>
    <row r="2507" spans="1:6" ht="71.400000000000006" x14ac:dyDescent="0.3">
      <c r="A2507" s="8" t="s">
        <v>3</v>
      </c>
      <c r="B2507" s="8" t="s">
        <v>3</v>
      </c>
      <c r="C2507" s="8" t="s">
        <v>10</v>
      </c>
      <c r="D2507" s="7">
        <v>100</v>
      </c>
      <c r="E2507" s="6"/>
      <c r="F2507" s="5">
        <f>E2507/D2507</f>
        <v>0</v>
      </c>
    </row>
    <row r="2508" spans="1:6" ht="71.400000000000006" x14ac:dyDescent="0.3">
      <c r="A2508" s="8" t="s">
        <v>3</v>
      </c>
      <c r="B2508" s="8" t="s">
        <v>3</v>
      </c>
      <c r="C2508" s="8" t="s">
        <v>10</v>
      </c>
      <c r="D2508" s="7">
        <v>100</v>
      </c>
      <c r="E2508" s="6"/>
      <c r="F2508" s="5">
        <f>E2508/D2508</f>
        <v>0</v>
      </c>
    </row>
    <row r="2509" spans="1:6" ht="71.400000000000006" x14ac:dyDescent="0.3">
      <c r="A2509" s="8" t="s">
        <v>3</v>
      </c>
      <c r="B2509" s="8" t="s">
        <v>3</v>
      </c>
      <c r="C2509" s="8" t="s">
        <v>10</v>
      </c>
      <c r="D2509" s="7">
        <v>100</v>
      </c>
      <c r="E2509" s="6"/>
      <c r="F2509" s="5">
        <f>E2509/D2509</f>
        <v>0</v>
      </c>
    </row>
    <row r="2510" spans="1:6" ht="71.400000000000006" x14ac:dyDescent="0.3">
      <c r="A2510" s="8" t="s">
        <v>3</v>
      </c>
      <c r="B2510" s="8" t="s">
        <v>3</v>
      </c>
      <c r="C2510" s="8" t="s">
        <v>10</v>
      </c>
      <c r="D2510" s="7">
        <v>100000</v>
      </c>
      <c r="E2510" s="6"/>
      <c r="F2510" s="5">
        <f>E2510/D2510</f>
        <v>0</v>
      </c>
    </row>
    <row r="2511" spans="1:6" ht="71.400000000000006" x14ac:dyDescent="0.3">
      <c r="A2511" s="8" t="s">
        <v>3</v>
      </c>
      <c r="B2511" s="8" t="s">
        <v>3</v>
      </c>
      <c r="C2511" s="8" t="s">
        <v>10</v>
      </c>
      <c r="D2511" s="7">
        <v>48232.24</v>
      </c>
      <c r="E2511" s="6"/>
      <c r="F2511" s="5">
        <f>E2511/D2511</f>
        <v>0</v>
      </c>
    </row>
    <row r="2512" spans="1:6" ht="71.400000000000006" x14ac:dyDescent="0.3">
      <c r="A2512" s="8" t="s">
        <v>9</v>
      </c>
      <c r="B2512" s="8" t="s">
        <v>9</v>
      </c>
      <c r="C2512" s="8" t="s">
        <v>8</v>
      </c>
      <c r="D2512" s="7">
        <v>100000</v>
      </c>
      <c r="E2512" s="6"/>
      <c r="F2512" s="5">
        <f>E2512/D2512</f>
        <v>0</v>
      </c>
    </row>
    <row r="2513" spans="1:6" ht="71.400000000000006" x14ac:dyDescent="0.3">
      <c r="A2513" s="8" t="s">
        <v>9</v>
      </c>
      <c r="B2513" s="8" t="s">
        <v>9</v>
      </c>
      <c r="C2513" s="8" t="s">
        <v>8</v>
      </c>
      <c r="D2513" s="7">
        <v>100000</v>
      </c>
      <c r="E2513" s="6"/>
      <c r="F2513" s="5">
        <f>E2513/D2513</f>
        <v>0</v>
      </c>
    </row>
    <row r="2514" spans="1:6" ht="71.400000000000006" x14ac:dyDescent="0.3">
      <c r="A2514" s="8" t="s">
        <v>9</v>
      </c>
      <c r="B2514" s="8" t="s">
        <v>9</v>
      </c>
      <c r="C2514" s="8" t="s">
        <v>8</v>
      </c>
      <c r="D2514" s="7">
        <v>100</v>
      </c>
      <c r="E2514" s="6"/>
      <c r="F2514" s="5">
        <f>E2514/D2514</f>
        <v>0</v>
      </c>
    </row>
    <row r="2515" spans="1:6" ht="71.400000000000006" x14ac:dyDescent="0.3">
      <c r="A2515" s="8" t="s">
        <v>9</v>
      </c>
      <c r="B2515" s="8" t="s">
        <v>9</v>
      </c>
      <c r="C2515" s="8" t="s">
        <v>8</v>
      </c>
      <c r="D2515" s="7">
        <v>100</v>
      </c>
      <c r="E2515" s="6"/>
      <c r="F2515" s="5">
        <f>E2515/D2515</f>
        <v>0</v>
      </c>
    </row>
    <row r="2516" spans="1:6" ht="71.400000000000006" x14ac:dyDescent="0.3">
      <c r="A2516" s="8" t="s">
        <v>9</v>
      </c>
      <c r="B2516" s="8" t="s">
        <v>9</v>
      </c>
      <c r="C2516" s="8" t="s">
        <v>8</v>
      </c>
      <c r="D2516" s="7">
        <v>18332.240000000002</v>
      </c>
      <c r="E2516" s="6"/>
      <c r="F2516" s="5">
        <f>E2516/D2516</f>
        <v>0</v>
      </c>
    </row>
    <row r="2517" spans="1:6" ht="71.400000000000006" x14ac:dyDescent="0.3">
      <c r="A2517" s="8" t="s">
        <v>9</v>
      </c>
      <c r="B2517" s="8" t="s">
        <v>9</v>
      </c>
      <c r="C2517" s="8" t="s">
        <v>8</v>
      </c>
      <c r="D2517" s="7">
        <v>100</v>
      </c>
      <c r="E2517" s="6"/>
      <c r="F2517" s="5">
        <f>E2517/D2517</f>
        <v>0</v>
      </c>
    </row>
    <row r="2518" spans="1:6" ht="71.400000000000006" x14ac:dyDescent="0.3">
      <c r="A2518" s="8" t="s">
        <v>9</v>
      </c>
      <c r="B2518" s="8" t="s">
        <v>9</v>
      </c>
      <c r="C2518" s="8" t="s">
        <v>8</v>
      </c>
      <c r="D2518" s="7">
        <v>100000</v>
      </c>
      <c r="E2518" s="6"/>
      <c r="F2518" s="5">
        <f>E2518/D2518</f>
        <v>0</v>
      </c>
    </row>
    <row r="2519" spans="1:6" ht="71.400000000000006" x14ac:dyDescent="0.3">
      <c r="A2519" s="8" t="s">
        <v>9</v>
      </c>
      <c r="B2519" s="8" t="s">
        <v>9</v>
      </c>
      <c r="C2519" s="8" t="s">
        <v>8</v>
      </c>
      <c r="D2519" s="7">
        <v>30000</v>
      </c>
      <c r="E2519" s="6"/>
      <c r="F2519" s="5">
        <f>E2519/D2519</f>
        <v>0</v>
      </c>
    </row>
    <row r="2520" spans="1:6" ht="71.400000000000006" x14ac:dyDescent="0.3">
      <c r="A2520" s="8" t="s">
        <v>7</v>
      </c>
      <c r="B2520" s="8" t="s">
        <v>7</v>
      </c>
      <c r="C2520" s="8" t="s">
        <v>6</v>
      </c>
      <c r="D2520" s="6"/>
      <c r="E2520" s="7">
        <v>5000</v>
      </c>
      <c r="F2520" s="5" t="e">
        <f>E2520/D2520</f>
        <v>#DIV/0!</v>
      </c>
    </row>
    <row r="2521" spans="1:6" ht="91.8" x14ac:dyDescent="0.3">
      <c r="A2521" s="8" t="s">
        <v>5</v>
      </c>
      <c r="B2521" s="8" t="s">
        <v>5</v>
      </c>
      <c r="C2521" s="8" t="s">
        <v>4</v>
      </c>
      <c r="D2521" s="6"/>
      <c r="E2521" s="7">
        <v>15000</v>
      </c>
      <c r="F2521" s="5" t="e">
        <f>E2521/D2521</f>
        <v>#DIV/0!</v>
      </c>
    </row>
    <row r="2522" spans="1:6" ht="81.599999999999994" x14ac:dyDescent="0.3">
      <c r="A2522" s="8" t="s">
        <v>3</v>
      </c>
      <c r="B2522" s="8" t="s">
        <v>3</v>
      </c>
      <c r="C2522" s="8" t="s">
        <v>2</v>
      </c>
      <c r="D2522" s="6"/>
      <c r="E2522" s="7">
        <v>739737.59999999998</v>
      </c>
      <c r="F2522" s="5" t="e">
        <f>E2522/D2522</f>
        <v>#DIV/0!</v>
      </c>
    </row>
    <row r="2523" spans="1:6" ht="40.799999999999997" x14ac:dyDescent="0.3">
      <c r="A2523" s="8" t="s">
        <v>1</v>
      </c>
      <c r="B2523" s="8" t="s">
        <v>1</v>
      </c>
      <c r="C2523" s="8" t="s">
        <v>0</v>
      </c>
      <c r="D2523" s="7">
        <v>807774.71</v>
      </c>
      <c r="E2523" s="6"/>
      <c r="F2523" s="5">
        <f>E2523/D2523</f>
        <v>0</v>
      </c>
    </row>
    <row r="2524" spans="1:6" x14ac:dyDescent="0.3">
      <c r="A2524" s="4"/>
      <c r="B2524" s="3"/>
      <c r="C2524" s="3"/>
      <c r="D2524" s="2">
        <v>98841284.410000011</v>
      </c>
      <c r="E2524" s="2">
        <v>53883995.800000012</v>
      </c>
      <c r="F2524" s="1">
        <f>E2524/D2524</f>
        <v>0.54515677453649558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Betina Moreira Brandão</dc:creator>
  <cp:lastModifiedBy>Betina Moreira Brandão</cp:lastModifiedBy>
  <dcterms:created xsi:type="dcterms:W3CDTF">2025-08-21T01:42:53Z</dcterms:created>
  <dcterms:modified xsi:type="dcterms:W3CDTF">2025-08-21T01:44:58Z</dcterms:modified>
</cp:coreProperties>
</file>