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M:\Cooperative Purchasing\AEPA Judy\AEPA\Vendor Bid Documents\Trefil\"/>
    </mc:Choice>
  </mc:AlternateContent>
  <xr:revisionPtr revIDLastSave="0" documentId="10_ncr:100000_{341550B4-DF3B-4975-87C3-F65CFBF62EAE}" xr6:coauthVersionLast="31" xr6:coauthVersionMax="37" xr10:uidLastSave="{00000000-0000-0000-0000-000000000000}"/>
  <bookViews>
    <workbookView xWindow="0" yWindow="0" windowWidth="19170" windowHeight="10980" tabRatio="766" firstSheet="1" activeTab="2" xr2:uid="{00000000-000D-0000-FFFF-FFFF00000000}"/>
  </bookViews>
  <sheets>
    <sheet name="Instructions (2)" sheetId="27" state="hidden" r:id="rId1"/>
    <sheet name="Lot 1 Software" sheetId="8" r:id="rId2"/>
    <sheet name="Hardware and Materials" sheetId="22" r:id="rId3"/>
    <sheet name="Broadband and Related Services" sheetId="30" r:id="rId4"/>
    <sheet name="Other" sheetId="31" r:id="rId5"/>
  </sheets>
  <definedNames>
    <definedName name="_xlnm._FilterDatabase" localSheetId="2" hidden="1">'Hardware and Materials'!$A$5:$K$20954</definedName>
    <definedName name="_xlnm._FilterDatabase" localSheetId="1" hidden="1">'Lot 1 Software'!$A$5:$K$5</definedName>
    <definedName name="_xlnm.Print_Titles" localSheetId="2">'Hardware and Materials'!$5:$5</definedName>
    <definedName name="_xlnm.Print_Titles" localSheetId="1">'Lot 1 Software'!$5:$5</definedName>
  </definedNames>
  <calcPr calcId="179017"/>
  <customWorkbookViews>
    <customWorkbookView name="Accenture - Personal View" guid="{8A8F7088-C6A3-4AFB-9EB1-C188635FEB3C}" mergeInterval="0" personalView="1" maximized="1" xWindow="1" yWindow="1" windowWidth="1280" windowHeight="580" activeSheetId="3"/>
    <customWorkbookView name="michael.falstich - Personal View" guid="{03CC777F-CB35-4204-9FA4-98641554F379}" mergeInterval="0" personalView="1" maximized="1" xWindow="1" yWindow="1" windowWidth="1276" windowHeight="580" activeSheetId="1"/>
  </customWorkbookViews>
</workbook>
</file>

<file path=xl/calcChain.xml><?xml version="1.0" encoding="utf-8"?>
<calcChain xmlns="http://schemas.openxmlformats.org/spreadsheetml/2006/main">
  <c r="J7" i="22" l="1"/>
  <c r="J8"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6" i="22"/>
  <c r="J413" i="22"/>
  <c r="J511" i="22"/>
  <c r="J385" i="22"/>
  <c r="J386" i="22"/>
  <c r="J387" i="22"/>
  <c r="J388" i="22"/>
  <c r="J389" i="22"/>
  <c r="J390" i="22"/>
  <c r="J391" i="22"/>
  <c r="J392" i="22"/>
  <c r="J393" i="22"/>
  <c r="J394" i="22"/>
  <c r="J395" i="22"/>
  <c r="J396" i="22"/>
  <c r="J397" i="22"/>
  <c r="J398" i="22"/>
  <c r="J399" i="22"/>
  <c r="J400" i="22"/>
  <c r="J401" i="22"/>
  <c r="J402" i="22"/>
  <c r="J403" i="22"/>
  <c r="J404" i="22"/>
  <c r="J405" i="22"/>
  <c r="J406" i="22"/>
  <c r="J407" i="22"/>
  <c r="J408" i="22"/>
  <c r="J409" i="22"/>
  <c r="J410" i="22"/>
  <c r="J411" i="22"/>
  <c r="J412" i="22"/>
  <c r="J414" i="22"/>
  <c r="J415" i="22"/>
  <c r="J416" i="22"/>
  <c r="J417" i="22"/>
  <c r="J418" i="22"/>
  <c r="J419" i="22"/>
  <c r="J420" i="22"/>
  <c r="J421" i="22"/>
  <c r="J422" i="22"/>
  <c r="J423" i="22"/>
  <c r="J424" i="22"/>
  <c r="J425" i="22"/>
  <c r="J426" i="22"/>
  <c r="J427" i="22"/>
  <c r="J428" i="22"/>
  <c r="J429" i="22"/>
  <c r="J430" i="22"/>
  <c r="J431" i="22"/>
  <c r="J432" i="22"/>
  <c r="J433" i="22"/>
  <c r="J434" i="22"/>
  <c r="J435" i="22"/>
  <c r="J436" i="22"/>
  <c r="J437" i="22"/>
  <c r="J438" i="22"/>
  <c r="J439" i="22"/>
  <c r="J440" i="22"/>
  <c r="J441" i="22"/>
  <c r="J442" i="22"/>
  <c r="J443" i="22"/>
  <c r="J444" i="22"/>
  <c r="J445" i="22"/>
  <c r="J446" i="22"/>
  <c r="J447" i="22"/>
  <c r="J448" i="22"/>
  <c r="J449" i="22"/>
  <c r="J450" i="22"/>
  <c r="J451" i="22"/>
  <c r="J452" i="22"/>
  <c r="J453" i="22"/>
  <c r="J454" i="22"/>
  <c r="J455" i="22"/>
  <c r="J456" i="22"/>
  <c r="J457" i="22"/>
  <c r="J458" i="22"/>
  <c r="J459" i="22"/>
  <c r="J460" i="22"/>
  <c r="J461" i="22"/>
  <c r="J462" i="22"/>
  <c r="J463" i="22"/>
  <c r="J464" i="22"/>
  <c r="J465" i="22"/>
  <c r="J466" i="22"/>
  <c r="J467" i="22"/>
  <c r="J468" i="22"/>
  <c r="J469" i="22"/>
  <c r="J470" i="22"/>
  <c r="J471" i="22"/>
  <c r="J472" i="22"/>
  <c r="J473" i="22"/>
  <c r="J474" i="22"/>
  <c r="J475" i="22"/>
  <c r="J476" i="22"/>
  <c r="J477" i="22"/>
  <c r="J478" i="22"/>
  <c r="J479" i="22"/>
  <c r="J480" i="22"/>
  <c r="J481" i="22"/>
  <c r="J482" i="22"/>
  <c r="J483" i="22"/>
  <c r="J484" i="22"/>
  <c r="J485" i="22"/>
  <c r="J486" i="22"/>
  <c r="J487" i="22"/>
  <c r="J488" i="22"/>
  <c r="J489" i="22"/>
  <c r="J490" i="22"/>
  <c r="J491" i="22"/>
  <c r="J492" i="22"/>
  <c r="J493" i="22"/>
  <c r="J494" i="22"/>
  <c r="J495" i="22"/>
  <c r="J496" i="22"/>
  <c r="J497" i="22"/>
  <c r="J498" i="22"/>
  <c r="J499" i="22"/>
  <c r="J500" i="22"/>
  <c r="J501" i="22"/>
  <c r="J502" i="22"/>
  <c r="J503" i="22"/>
  <c r="J504" i="22"/>
  <c r="J505" i="22"/>
  <c r="J506" i="22"/>
  <c r="J508" i="22"/>
  <c r="J509" i="22"/>
  <c r="J510" i="22"/>
  <c r="J378" i="22"/>
  <c r="J379" i="22"/>
  <c r="J380" i="22"/>
  <c r="J381" i="22"/>
  <c r="J382" i="22"/>
  <c r="J383" i="22"/>
  <c r="J384" i="22"/>
  <c r="J364" i="22"/>
  <c r="J365" i="22"/>
  <c r="J366" i="22"/>
  <c r="J367" i="22"/>
  <c r="J368" i="22"/>
  <c r="J369" i="22"/>
  <c r="J370" i="22"/>
  <c r="J371" i="22"/>
  <c r="J372" i="22"/>
  <c r="J373" i="22"/>
  <c r="J374" i="22"/>
  <c r="J375" i="22"/>
  <c r="J376" i="22"/>
  <c r="J377" i="22"/>
  <c r="J363" i="22"/>
  <c r="J105" i="31" l="1"/>
  <c r="J104" i="31"/>
  <c r="J103" i="31"/>
  <c r="J102" i="31"/>
  <c r="J101" i="31"/>
  <c r="J100" i="31"/>
  <c r="J99" i="31"/>
  <c r="J98" i="31"/>
  <c r="J97" i="31"/>
  <c r="J96" i="31"/>
  <c r="J95" i="31"/>
  <c r="J94" i="31"/>
  <c r="J93" i="31"/>
  <c r="J92" i="31"/>
  <c r="J91" i="31"/>
  <c r="J90" i="31"/>
  <c r="J89" i="31"/>
  <c r="J88" i="31"/>
  <c r="J87" i="31"/>
  <c r="J86" i="31"/>
  <c r="J85" i="31"/>
  <c r="J84" i="31"/>
  <c r="J83" i="31"/>
  <c r="J82" i="31"/>
  <c r="J81" i="31"/>
  <c r="J80" i="31"/>
  <c r="J79" i="31"/>
  <c r="J78" i="31"/>
  <c r="J77" i="31"/>
  <c r="J76" i="31"/>
  <c r="J75" i="31"/>
  <c r="J74" i="31"/>
  <c r="J73" i="31"/>
  <c r="J72" i="31"/>
  <c r="J71" i="31"/>
  <c r="J70" i="31"/>
  <c r="J69" i="31"/>
  <c r="J68" i="31"/>
  <c r="J67" i="31"/>
  <c r="J66" i="31"/>
  <c r="J65" i="31"/>
  <c r="J64" i="31"/>
  <c r="J63" i="31"/>
  <c r="J62" i="31"/>
  <c r="J61" i="31"/>
  <c r="J60" i="31"/>
  <c r="J59" i="31"/>
  <c r="J58" i="31"/>
  <c r="J57" i="31"/>
  <c r="J56" i="31"/>
  <c r="J55" i="31"/>
  <c r="J54" i="31"/>
  <c r="J53" i="31"/>
  <c r="J52" i="31"/>
  <c r="J51" i="31"/>
  <c r="J50" i="31"/>
  <c r="J49" i="31"/>
  <c r="J48" i="31"/>
  <c r="J47" i="31"/>
  <c r="J46" i="31"/>
  <c r="J45" i="31"/>
  <c r="J44" i="31"/>
  <c r="J43" i="31"/>
  <c r="J42" i="31"/>
  <c r="J41"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J11" i="31"/>
  <c r="J10" i="31"/>
  <c r="J9" i="31"/>
  <c r="J8" i="31"/>
  <c r="J7" i="31"/>
  <c r="J6" i="31"/>
  <c r="K7" i="30" l="1"/>
  <c r="K8" i="30"/>
  <c r="K9" i="30"/>
  <c r="K10" i="30"/>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6" i="30"/>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K1128" i="8"/>
  <c r="K1129" i="8"/>
  <c r="K1130" i="8"/>
  <c r="K1131" i="8"/>
  <c r="K1132" i="8"/>
  <c r="K1133" i="8"/>
  <c r="K1134" i="8"/>
  <c r="K1135" i="8"/>
  <c r="K1136" i="8"/>
  <c r="K1137" i="8"/>
  <c r="K1138" i="8"/>
  <c r="K1139" i="8"/>
  <c r="K1140" i="8"/>
  <c r="K1141" i="8"/>
  <c r="K1142" i="8"/>
  <c r="K1143" i="8"/>
  <c r="K1144" i="8"/>
  <c r="K1145" i="8"/>
  <c r="K1146" i="8"/>
  <c r="K1147" i="8"/>
  <c r="K1148" i="8"/>
  <c r="K1149" i="8"/>
  <c r="K1150" i="8"/>
  <c r="K1151" i="8"/>
  <c r="K1152" i="8"/>
  <c r="K1153" i="8"/>
  <c r="K1154" i="8"/>
  <c r="K1155" i="8"/>
  <c r="K1156" i="8"/>
  <c r="K1157" i="8"/>
  <c r="K1158" i="8"/>
  <c r="K1159" i="8"/>
  <c r="K1160" i="8"/>
  <c r="K1161" i="8"/>
  <c r="K1162" i="8"/>
  <c r="K1163" i="8"/>
  <c r="K1164" i="8"/>
  <c r="K1165" i="8"/>
  <c r="K1166" i="8"/>
  <c r="K1167" i="8"/>
  <c r="K1168" i="8"/>
  <c r="K1169" i="8"/>
  <c r="K1170" i="8"/>
  <c r="K1171" i="8"/>
  <c r="K1172" i="8"/>
  <c r="K1173" i="8"/>
  <c r="K1174" i="8"/>
  <c r="K1175" i="8"/>
  <c r="K1176" i="8"/>
  <c r="K1177" i="8"/>
  <c r="K1178" i="8"/>
  <c r="K1179" i="8"/>
  <c r="K1180" i="8"/>
  <c r="K1181" i="8"/>
  <c r="K1182" i="8"/>
  <c r="K1183" i="8"/>
  <c r="K1184" i="8"/>
  <c r="K1185" i="8"/>
  <c r="K1186" i="8"/>
  <c r="K1187" i="8"/>
  <c r="K1188" i="8"/>
  <c r="K1189" i="8"/>
  <c r="K1190" i="8"/>
  <c r="K1191" i="8"/>
  <c r="K1192" i="8"/>
  <c r="K1193" i="8"/>
  <c r="K1194" i="8"/>
  <c r="K1195" i="8"/>
  <c r="K1196" i="8"/>
  <c r="K1197" i="8"/>
  <c r="K1198" i="8"/>
  <c r="K1199" i="8"/>
  <c r="K1200" i="8"/>
  <c r="K1201" i="8"/>
  <c r="K1202" i="8"/>
  <c r="K1203" i="8"/>
  <c r="K1204" i="8"/>
  <c r="K1205" i="8"/>
  <c r="K1206" i="8"/>
  <c r="K1207" i="8"/>
  <c r="K1208" i="8"/>
  <c r="K1209" i="8"/>
  <c r="K1210" i="8"/>
  <c r="K1211" i="8"/>
  <c r="K1212" i="8"/>
  <c r="K1213" i="8"/>
  <c r="K1214" i="8"/>
  <c r="K1215" i="8"/>
  <c r="K1216" i="8"/>
  <c r="K1217" i="8"/>
  <c r="K1218" i="8"/>
  <c r="K1219" i="8"/>
  <c r="K1220" i="8"/>
  <c r="K1221" i="8"/>
  <c r="K1222" i="8"/>
  <c r="K1223" i="8"/>
  <c r="K1224" i="8"/>
  <c r="K1225" i="8"/>
  <c r="K1226" i="8"/>
  <c r="K1227" i="8"/>
  <c r="K1228" i="8"/>
  <c r="K1229" i="8"/>
  <c r="K1230" i="8"/>
  <c r="K1231" i="8"/>
  <c r="K1232" i="8"/>
  <c r="K1233" i="8"/>
  <c r="K1234" i="8"/>
  <c r="K1235" i="8"/>
  <c r="K1236" i="8"/>
  <c r="K1237" i="8"/>
  <c r="K1238" i="8"/>
  <c r="K1239" i="8"/>
  <c r="K1240" i="8"/>
  <c r="K1241" i="8"/>
  <c r="K1242" i="8"/>
  <c r="K1243" i="8"/>
  <c r="K1244" i="8"/>
  <c r="K1245" i="8"/>
  <c r="K1246" i="8"/>
  <c r="K1247" i="8"/>
  <c r="K1248" i="8"/>
  <c r="K1249" i="8"/>
  <c r="K1250" i="8"/>
  <c r="K1251" i="8"/>
  <c r="K1252" i="8"/>
  <c r="K1253" i="8"/>
  <c r="K1254" i="8"/>
  <c r="K1255" i="8"/>
  <c r="K1256" i="8"/>
  <c r="K1257" i="8"/>
  <c r="K1258" i="8"/>
  <c r="K1259" i="8"/>
  <c r="K1260" i="8"/>
  <c r="K1261" i="8"/>
  <c r="K1262" i="8"/>
  <c r="K1263" i="8"/>
  <c r="K1264" i="8"/>
  <c r="K1265" i="8"/>
  <c r="K1266" i="8"/>
  <c r="K1267" i="8"/>
  <c r="K1268" i="8"/>
  <c r="K1269" i="8"/>
  <c r="K1270" i="8"/>
  <c r="K1271" i="8"/>
  <c r="K1272" i="8"/>
  <c r="K1273" i="8"/>
  <c r="K1274" i="8"/>
  <c r="K1275" i="8"/>
  <c r="K1276" i="8"/>
  <c r="K1277" i="8"/>
  <c r="K1278" i="8"/>
  <c r="K1279" i="8"/>
  <c r="K1280" i="8"/>
  <c r="K1281" i="8"/>
  <c r="K1282" i="8"/>
  <c r="K1283" i="8"/>
  <c r="K1284" i="8"/>
  <c r="K1285" i="8"/>
  <c r="K1286" i="8"/>
  <c r="K1287" i="8"/>
  <c r="K1288" i="8"/>
  <c r="K1289" i="8"/>
  <c r="K1290" i="8"/>
  <c r="K1291" i="8"/>
  <c r="K1292" i="8"/>
  <c r="K1293" i="8"/>
  <c r="K1294" i="8"/>
  <c r="K1295" i="8"/>
  <c r="K1296" i="8"/>
  <c r="K1297" i="8"/>
  <c r="K1298" i="8"/>
  <c r="K1299" i="8"/>
  <c r="K1300" i="8"/>
  <c r="K1301" i="8"/>
  <c r="K1302" i="8"/>
  <c r="K1303" i="8"/>
  <c r="K1304" i="8"/>
  <c r="K1305" i="8"/>
  <c r="K1306" i="8"/>
  <c r="K1307" i="8"/>
  <c r="K1308" i="8"/>
  <c r="K1309" i="8"/>
  <c r="K1310" i="8"/>
  <c r="K1311" i="8"/>
  <c r="K1312" i="8"/>
  <c r="K1313" i="8"/>
  <c r="K1314" i="8"/>
  <c r="K1315" i="8"/>
  <c r="K1316" i="8"/>
  <c r="K1317" i="8"/>
  <c r="K1318" i="8"/>
  <c r="K1319" i="8"/>
  <c r="K1320" i="8"/>
  <c r="K1321" i="8"/>
  <c r="K1322" i="8"/>
  <c r="K1323" i="8"/>
  <c r="K1324" i="8"/>
  <c r="K1325" i="8"/>
  <c r="K1326" i="8"/>
  <c r="K1327" i="8"/>
  <c r="K1328" i="8"/>
  <c r="K1329" i="8"/>
  <c r="K1330" i="8"/>
  <c r="K1331" i="8"/>
  <c r="K1332" i="8"/>
  <c r="K1333" i="8"/>
  <c r="K1334" i="8"/>
  <c r="K1335" i="8"/>
  <c r="K1336" i="8"/>
  <c r="K1337" i="8"/>
  <c r="K1338" i="8"/>
  <c r="K1339" i="8"/>
  <c r="K1340" i="8"/>
  <c r="K1341" i="8"/>
  <c r="K1342" i="8"/>
  <c r="K1343" i="8"/>
  <c r="K1344" i="8"/>
  <c r="K1345" i="8"/>
  <c r="K1346" i="8"/>
  <c r="K1347" i="8"/>
  <c r="K1348" i="8"/>
  <c r="K1349" i="8"/>
  <c r="K1350" i="8"/>
  <c r="K1351" i="8"/>
  <c r="K1352" i="8"/>
  <c r="K1353" i="8"/>
  <c r="K1354" i="8"/>
  <c r="K1355" i="8"/>
  <c r="K1356" i="8"/>
  <c r="K1357" i="8"/>
  <c r="K1358" i="8"/>
  <c r="K1359" i="8"/>
  <c r="K1360" i="8"/>
  <c r="K1361" i="8"/>
  <c r="K1362" i="8"/>
  <c r="K1363" i="8"/>
  <c r="K1364" i="8"/>
  <c r="K1365" i="8"/>
  <c r="K1366" i="8"/>
  <c r="K1367" i="8"/>
  <c r="K1368" i="8"/>
  <c r="K1369" i="8"/>
  <c r="K1370" i="8"/>
  <c r="K1371" i="8"/>
  <c r="K1372" i="8"/>
  <c r="K1373" i="8"/>
  <c r="K1374" i="8"/>
  <c r="K1375" i="8"/>
  <c r="K1376" i="8"/>
  <c r="K1377" i="8"/>
  <c r="K1378" i="8"/>
  <c r="K1379" i="8"/>
  <c r="K1380" i="8"/>
  <c r="K1381" i="8"/>
  <c r="K1382" i="8"/>
  <c r="K1383" i="8"/>
  <c r="K1384" i="8"/>
  <c r="K1385" i="8"/>
  <c r="K1386" i="8"/>
  <c r="K1387" i="8"/>
  <c r="K1388" i="8"/>
  <c r="K1389" i="8"/>
  <c r="K1390" i="8"/>
  <c r="K1391" i="8"/>
  <c r="K1392" i="8"/>
  <c r="K1393" i="8"/>
  <c r="K1394" i="8"/>
  <c r="K1395" i="8"/>
  <c r="K1396" i="8"/>
  <c r="K1397" i="8"/>
  <c r="K1398" i="8"/>
  <c r="K1399" i="8"/>
  <c r="K1400" i="8"/>
  <c r="K1401" i="8"/>
  <c r="K1402" i="8"/>
  <c r="K1403" i="8"/>
  <c r="K1404" i="8"/>
  <c r="K1405" i="8"/>
  <c r="K1406" i="8"/>
  <c r="K1407" i="8"/>
  <c r="K1408" i="8"/>
  <c r="K1409" i="8"/>
  <c r="K1410" i="8"/>
  <c r="K1411" i="8"/>
  <c r="K1412" i="8"/>
  <c r="K1413" i="8"/>
  <c r="K1414" i="8"/>
  <c r="K1415" i="8"/>
  <c r="K1416" i="8"/>
  <c r="K1417" i="8"/>
  <c r="K1418" i="8"/>
  <c r="K1419" i="8"/>
  <c r="K1420" i="8"/>
  <c r="K1421" i="8"/>
  <c r="K1422" i="8"/>
  <c r="K1423" i="8"/>
  <c r="K1424" i="8"/>
  <c r="K1425" i="8"/>
  <c r="K1426" i="8"/>
  <c r="K1427" i="8"/>
  <c r="K1428" i="8"/>
  <c r="K1429" i="8"/>
  <c r="K1430" i="8"/>
  <c r="K1431" i="8"/>
  <c r="K1432" i="8"/>
  <c r="K1433" i="8"/>
  <c r="K1434" i="8"/>
  <c r="K1435" i="8"/>
  <c r="K1436" i="8"/>
  <c r="K1437" i="8"/>
  <c r="K1438" i="8"/>
  <c r="K1439" i="8"/>
  <c r="K1440" i="8"/>
  <c r="K1441" i="8"/>
  <c r="K1442" i="8"/>
  <c r="K1443" i="8"/>
  <c r="K1444" i="8"/>
  <c r="K1445" i="8"/>
  <c r="K1446" i="8"/>
  <c r="K1447" i="8"/>
  <c r="K1448" i="8"/>
  <c r="K1449" i="8"/>
  <c r="K1450" i="8"/>
  <c r="K1451" i="8"/>
  <c r="K1452" i="8"/>
  <c r="K1453" i="8"/>
  <c r="K1454" i="8"/>
  <c r="K1455" i="8"/>
  <c r="K1456" i="8"/>
  <c r="K1457" i="8"/>
  <c r="K1458" i="8"/>
  <c r="K1459" i="8"/>
  <c r="K1460" i="8"/>
  <c r="K1461" i="8"/>
  <c r="K1462" i="8"/>
  <c r="K1463" i="8"/>
  <c r="K1464" i="8"/>
  <c r="K1465" i="8"/>
  <c r="K1466" i="8"/>
  <c r="K1467" i="8"/>
  <c r="K1468" i="8"/>
  <c r="K1469" i="8"/>
  <c r="K1470" i="8"/>
  <c r="K1471" i="8"/>
  <c r="K1472" i="8"/>
  <c r="K1473" i="8"/>
  <c r="K1474" i="8"/>
  <c r="K1475" i="8"/>
  <c r="K1476" i="8"/>
  <c r="K1477" i="8"/>
  <c r="K1478" i="8"/>
  <c r="K1479" i="8"/>
  <c r="K1480" i="8"/>
  <c r="K1481" i="8"/>
  <c r="K1482" i="8"/>
  <c r="K1483" i="8"/>
  <c r="K1484" i="8"/>
  <c r="K1485" i="8"/>
  <c r="K1486" i="8"/>
  <c r="K1487" i="8"/>
  <c r="K1488" i="8"/>
  <c r="K1489" i="8"/>
  <c r="K1490" i="8"/>
  <c r="K1491" i="8"/>
  <c r="K1492" i="8"/>
  <c r="K1493" i="8"/>
  <c r="K1494" i="8"/>
  <c r="K1495" i="8"/>
  <c r="K1496" i="8"/>
  <c r="K1497" i="8"/>
  <c r="K1498" i="8"/>
  <c r="K1499" i="8"/>
  <c r="K1500" i="8"/>
  <c r="K1501" i="8"/>
  <c r="K1502" i="8"/>
  <c r="K1503" i="8"/>
  <c r="K1504" i="8"/>
  <c r="K1505" i="8"/>
  <c r="K1506" i="8"/>
  <c r="K1507" i="8"/>
  <c r="K1508" i="8"/>
  <c r="K1509" i="8"/>
  <c r="K1510" i="8"/>
  <c r="K1511" i="8"/>
  <c r="K1512" i="8"/>
  <c r="K1513" i="8"/>
  <c r="K1514" i="8"/>
  <c r="K1515" i="8"/>
  <c r="K1516" i="8"/>
  <c r="K1517" i="8"/>
  <c r="K1518" i="8"/>
  <c r="K1519" i="8"/>
  <c r="K1520" i="8"/>
  <c r="K1521" i="8"/>
  <c r="K1522" i="8"/>
  <c r="K1523" i="8"/>
  <c r="K1524" i="8"/>
  <c r="K1525" i="8"/>
  <c r="K1526" i="8"/>
  <c r="K1527" i="8"/>
  <c r="K1528" i="8"/>
  <c r="K1529" i="8"/>
  <c r="K1530" i="8"/>
  <c r="K1531" i="8"/>
  <c r="K1532" i="8"/>
  <c r="K1533" i="8"/>
  <c r="K1534" i="8"/>
  <c r="K1535" i="8"/>
  <c r="K1536" i="8"/>
  <c r="K1537" i="8"/>
  <c r="K1538" i="8"/>
  <c r="K1539" i="8"/>
  <c r="K1540" i="8"/>
  <c r="K1541" i="8"/>
  <c r="K1542" i="8"/>
  <c r="K1543" i="8"/>
  <c r="K1544" i="8"/>
  <c r="K1545" i="8"/>
  <c r="K1546" i="8"/>
  <c r="K1547" i="8"/>
  <c r="K1548" i="8"/>
  <c r="K1549" i="8"/>
  <c r="K1550" i="8"/>
  <c r="K1551" i="8"/>
  <c r="K1552" i="8"/>
  <c r="K1553" i="8"/>
  <c r="K1554" i="8"/>
  <c r="K1555" i="8"/>
  <c r="K1556" i="8"/>
  <c r="K1557" i="8"/>
  <c r="K1558" i="8"/>
  <c r="K1559" i="8"/>
  <c r="K1560" i="8"/>
  <c r="K1561" i="8"/>
  <c r="K1562" i="8"/>
  <c r="K1563" i="8"/>
  <c r="K1564" i="8"/>
  <c r="K1565" i="8"/>
  <c r="K1566" i="8"/>
  <c r="K1567" i="8"/>
  <c r="K1568" i="8"/>
  <c r="K1569" i="8"/>
  <c r="K1570" i="8"/>
  <c r="K1571" i="8"/>
  <c r="K1572" i="8"/>
  <c r="K1573" i="8"/>
  <c r="K1574" i="8"/>
  <c r="K1575" i="8"/>
  <c r="K1576" i="8"/>
  <c r="K1577" i="8"/>
  <c r="K1578" i="8"/>
  <c r="K1579" i="8"/>
  <c r="K1580" i="8"/>
  <c r="K1581" i="8"/>
  <c r="K1582" i="8"/>
  <c r="K1583" i="8"/>
  <c r="K1584" i="8"/>
  <c r="K1585" i="8"/>
  <c r="K1586" i="8"/>
  <c r="K1587" i="8"/>
  <c r="K1588" i="8"/>
  <c r="K1589" i="8"/>
  <c r="K1590" i="8"/>
  <c r="K1591" i="8"/>
  <c r="K1592" i="8"/>
  <c r="K1593" i="8"/>
  <c r="K1594" i="8"/>
  <c r="K1595" i="8"/>
  <c r="K1596" i="8"/>
  <c r="K1597" i="8"/>
  <c r="K1598" i="8"/>
  <c r="K1599" i="8"/>
  <c r="K1600" i="8"/>
  <c r="K1601" i="8"/>
  <c r="K1602" i="8"/>
  <c r="K1603" i="8"/>
  <c r="K1604" i="8"/>
  <c r="K1605" i="8"/>
  <c r="K1606" i="8"/>
  <c r="K1607" i="8"/>
  <c r="K1608" i="8"/>
  <c r="K1609" i="8"/>
  <c r="K1610" i="8"/>
  <c r="K1611" i="8"/>
  <c r="K1612" i="8"/>
  <c r="K1613" i="8"/>
  <c r="K1614" i="8"/>
  <c r="K1615" i="8"/>
  <c r="K1616" i="8"/>
  <c r="K1617" i="8"/>
  <c r="K1618" i="8"/>
  <c r="K1619" i="8"/>
  <c r="K1620" i="8"/>
  <c r="K1621" i="8"/>
  <c r="K1622" i="8"/>
  <c r="K1623" i="8"/>
  <c r="K1624" i="8"/>
  <c r="K1625" i="8"/>
  <c r="K1626" i="8"/>
  <c r="K1627" i="8"/>
  <c r="K1628" i="8"/>
  <c r="K1629" i="8"/>
  <c r="K1630" i="8"/>
  <c r="K1631" i="8"/>
  <c r="K1632" i="8"/>
  <c r="K1633" i="8"/>
  <c r="K1634" i="8"/>
  <c r="K1635" i="8"/>
  <c r="K1636" i="8"/>
  <c r="K1637" i="8"/>
  <c r="K1638" i="8"/>
  <c r="K1639" i="8"/>
  <c r="K1640" i="8"/>
  <c r="K1641" i="8"/>
  <c r="K1642" i="8"/>
  <c r="K1643" i="8"/>
  <c r="K1644" i="8"/>
  <c r="K1645" i="8"/>
  <c r="K1646" i="8"/>
  <c r="K1647" i="8"/>
  <c r="K1648" i="8"/>
  <c r="K1649" i="8"/>
  <c r="K1650" i="8"/>
  <c r="K1651" i="8"/>
  <c r="K1652" i="8"/>
  <c r="K1653" i="8"/>
  <c r="K1654" i="8"/>
  <c r="K1655" i="8"/>
  <c r="K1656" i="8"/>
  <c r="K1657" i="8"/>
  <c r="K1658" i="8"/>
  <c r="K1659" i="8"/>
  <c r="K1660" i="8"/>
  <c r="K1661" i="8"/>
  <c r="K1662" i="8"/>
  <c r="K1663" i="8"/>
  <c r="K1664" i="8"/>
  <c r="K1665" i="8"/>
  <c r="K1666" i="8"/>
  <c r="K1667" i="8"/>
  <c r="K1668" i="8"/>
  <c r="K1669" i="8"/>
  <c r="K1670" i="8"/>
  <c r="K1671" i="8"/>
  <c r="K1672" i="8"/>
  <c r="K1673" i="8"/>
  <c r="K1674" i="8"/>
  <c r="K1675" i="8"/>
  <c r="K1676" i="8"/>
  <c r="K1677" i="8"/>
  <c r="K1678" i="8"/>
  <c r="K1679" i="8"/>
  <c r="K1680" i="8"/>
  <c r="K1681" i="8"/>
  <c r="K1682" i="8"/>
  <c r="K1683" i="8"/>
  <c r="K1684" i="8"/>
  <c r="K1685" i="8"/>
  <c r="K1686" i="8"/>
  <c r="K1687" i="8"/>
  <c r="K1688" i="8"/>
  <c r="K1689" i="8"/>
  <c r="K1690" i="8"/>
  <c r="K1691" i="8"/>
  <c r="K1692" i="8"/>
  <c r="K1693" i="8"/>
  <c r="K1694" i="8"/>
  <c r="K1695" i="8"/>
  <c r="K1696" i="8"/>
  <c r="K1697" i="8"/>
  <c r="K1698" i="8"/>
  <c r="K1699" i="8"/>
  <c r="K1700" i="8"/>
  <c r="K1701" i="8"/>
  <c r="K1702" i="8"/>
  <c r="K1703" i="8"/>
  <c r="K1704" i="8"/>
  <c r="K1705" i="8"/>
  <c r="K1706" i="8"/>
  <c r="K1707" i="8"/>
  <c r="K1708" i="8"/>
  <c r="K1709" i="8"/>
  <c r="K1710" i="8"/>
  <c r="K1711" i="8"/>
  <c r="K1712" i="8"/>
  <c r="K1713" i="8"/>
  <c r="K1714" i="8"/>
  <c r="K1715" i="8"/>
  <c r="K1716" i="8"/>
  <c r="K1717" i="8"/>
  <c r="K1718" i="8"/>
  <c r="K1719" i="8"/>
  <c r="K1720" i="8"/>
  <c r="K1721" i="8"/>
  <c r="K1722" i="8"/>
  <c r="K1723" i="8"/>
  <c r="K1724" i="8"/>
  <c r="K1725" i="8"/>
  <c r="K1726" i="8"/>
  <c r="K1727" i="8"/>
  <c r="K1728" i="8"/>
  <c r="K1729" i="8"/>
  <c r="K1730" i="8"/>
  <c r="K1731" i="8"/>
  <c r="K1732" i="8"/>
  <c r="K1733" i="8"/>
  <c r="K1734" i="8"/>
  <c r="K1735" i="8"/>
  <c r="K1736" i="8"/>
  <c r="K1737" i="8"/>
  <c r="K1738" i="8"/>
  <c r="K1739" i="8"/>
  <c r="K1740" i="8"/>
  <c r="K1741" i="8"/>
  <c r="K1742" i="8"/>
  <c r="K1743" i="8"/>
  <c r="K1744" i="8"/>
  <c r="K1745" i="8"/>
  <c r="K1746" i="8"/>
  <c r="K1747" i="8"/>
  <c r="K1748" i="8"/>
  <c r="K1749" i="8"/>
  <c r="K1750" i="8"/>
  <c r="K1751" i="8"/>
  <c r="K1752" i="8"/>
  <c r="K1753" i="8"/>
  <c r="K1754" i="8"/>
  <c r="K1755" i="8"/>
  <c r="K1756" i="8"/>
  <c r="K1757" i="8"/>
  <c r="K1758" i="8"/>
  <c r="K1759" i="8"/>
  <c r="K1760" i="8"/>
  <c r="K1761" i="8"/>
  <c r="K1762" i="8"/>
  <c r="K1763" i="8"/>
  <c r="K1764" i="8"/>
  <c r="K1765" i="8"/>
  <c r="K1766" i="8"/>
  <c r="K1767" i="8"/>
  <c r="K1768" i="8"/>
  <c r="K1769" i="8"/>
  <c r="K1770" i="8"/>
  <c r="K1771" i="8"/>
  <c r="K1772" i="8"/>
  <c r="K1773" i="8"/>
  <c r="K1774" i="8"/>
  <c r="K1775" i="8"/>
  <c r="K1776" i="8"/>
  <c r="K1777" i="8"/>
  <c r="K1778" i="8"/>
  <c r="K1779" i="8"/>
  <c r="K1780" i="8"/>
  <c r="K1781" i="8"/>
  <c r="K1782" i="8"/>
  <c r="K1783" i="8"/>
  <c r="K1784" i="8"/>
  <c r="K1785" i="8"/>
  <c r="K1786" i="8"/>
  <c r="K1787" i="8"/>
  <c r="K1788" i="8"/>
  <c r="K1789" i="8"/>
  <c r="K1790" i="8"/>
  <c r="K1791" i="8"/>
  <c r="K1792" i="8"/>
  <c r="K1793" i="8"/>
  <c r="K1794" i="8"/>
  <c r="K1795" i="8"/>
  <c r="K1796" i="8"/>
  <c r="K1797" i="8"/>
  <c r="K1798" i="8"/>
  <c r="K1799" i="8"/>
  <c r="K1800" i="8"/>
  <c r="K1801" i="8"/>
  <c r="K1802" i="8"/>
  <c r="K1803" i="8"/>
  <c r="K1804" i="8"/>
  <c r="K1805" i="8"/>
  <c r="K1806" i="8"/>
  <c r="K1807" i="8"/>
  <c r="K1808" i="8"/>
  <c r="K1809" i="8"/>
  <c r="K1810" i="8"/>
  <c r="K1811" i="8"/>
  <c r="K1812" i="8"/>
  <c r="K1813" i="8"/>
  <c r="K1814" i="8"/>
  <c r="K1815" i="8"/>
  <c r="K1816" i="8"/>
  <c r="K1817" i="8"/>
  <c r="K1818" i="8"/>
  <c r="K1819" i="8"/>
  <c r="K1820" i="8"/>
  <c r="K1821" i="8"/>
  <c r="K1822" i="8"/>
  <c r="K1823" i="8"/>
  <c r="K1824" i="8"/>
  <c r="K1825" i="8"/>
  <c r="K1826" i="8"/>
  <c r="K1827" i="8"/>
  <c r="K1828" i="8"/>
  <c r="K1829" i="8"/>
  <c r="K1830" i="8"/>
  <c r="K1831" i="8"/>
  <c r="K1832" i="8"/>
  <c r="K1833" i="8"/>
  <c r="K1834" i="8"/>
  <c r="K1835" i="8"/>
  <c r="K1836" i="8"/>
  <c r="K1837" i="8"/>
  <c r="K1838" i="8"/>
  <c r="K1839" i="8"/>
  <c r="K1840" i="8"/>
  <c r="K1841" i="8"/>
  <c r="K1842" i="8"/>
  <c r="K1843" i="8"/>
  <c r="K1844" i="8"/>
  <c r="K1845" i="8"/>
  <c r="K1846" i="8"/>
  <c r="K1847" i="8"/>
  <c r="K1848" i="8"/>
  <c r="K1849" i="8"/>
  <c r="K1850" i="8"/>
  <c r="K1851" i="8"/>
  <c r="K1852" i="8"/>
  <c r="K1853" i="8"/>
  <c r="K1854" i="8"/>
  <c r="K1855" i="8"/>
  <c r="K1856" i="8"/>
  <c r="K1857" i="8"/>
  <c r="K1858" i="8"/>
  <c r="K1859" i="8"/>
  <c r="K1860" i="8"/>
  <c r="K1861" i="8"/>
  <c r="K1862" i="8"/>
  <c r="K1863" i="8"/>
  <c r="K1864" i="8"/>
  <c r="K1865" i="8"/>
  <c r="K1866" i="8"/>
  <c r="K1867" i="8"/>
  <c r="K1868" i="8"/>
  <c r="K1869" i="8"/>
  <c r="K1870" i="8"/>
  <c r="K1871" i="8"/>
  <c r="K1872" i="8"/>
  <c r="K1873" i="8"/>
  <c r="K1874" i="8"/>
  <c r="K1875" i="8"/>
  <c r="K1876" i="8"/>
  <c r="K1877" i="8"/>
  <c r="K1878" i="8"/>
  <c r="K1879" i="8"/>
  <c r="K1880" i="8"/>
  <c r="K1881" i="8"/>
  <c r="K1882" i="8"/>
  <c r="K1883" i="8"/>
  <c r="K1884" i="8"/>
  <c r="K1885" i="8"/>
  <c r="K1886" i="8"/>
  <c r="K1887" i="8"/>
  <c r="K1888" i="8"/>
  <c r="K1889" i="8"/>
  <c r="K1890" i="8"/>
  <c r="K1891" i="8"/>
  <c r="K1892" i="8"/>
  <c r="K1893" i="8"/>
  <c r="K1894" i="8"/>
  <c r="K1895" i="8"/>
  <c r="K1896" i="8"/>
  <c r="K1897" i="8"/>
  <c r="K1898" i="8"/>
  <c r="K1899" i="8"/>
  <c r="K1900" i="8"/>
  <c r="K1901" i="8"/>
  <c r="K1902" i="8"/>
  <c r="K1903" i="8"/>
  <c r="K1904" i="8"/>
  <c r="K1905" i="8"/>
  <c r="K1906" i="8"/>
  <c r="K1907" i="8"/>
  <c r="K1908" i="8"/>
  <c r="K1909" i="8"/>
  <c r="K1910" i="8"/>
  <c r="K1911" i="8"/>
  <c r="K1912" i="8"/>
  <c r="K1913" i="8"/>
  <c r="K1914" i="8"/>
  <c r="K1915" i="8"/>
  <c r="K1916" i="8"/>
  <c r="K1917" i="8"/>
  <c r="K1918" i="8"/>
  <c r="K1919" i="8"/>
  <c r="K1920" i="8"/>
  <c r="K1921" i="8"/>
  <c r="K1922" i="8"/>
  <c r="K1923" i="8"/>
  <c r="K1924" i="8"/>
  <c r="K1925" i="8"/>
  <c r="K1926" i="8"/>
  <c r="K1927" i="8"/>
  <c r="K1928" i="8"/>
  <c r="K1929" i="8"/>
  <c r="K1930" i="8"/>
  <c r="K1931" i="8"/>
  <c r="K1932" i="8"/>
  <c r="K1933" i="8"/>
  <c r="K1934" i="8"/>
  <c r="K1935" i="8"/>
  <c r="K1936" i="8"/>
  <c r="K1937" i="8"/>
  <c r="K1938" i="8"/>
  <c r="K1939" i="8"/>
  <c r="K1940" i="8"/>
  <c r="K1941" i="8"/>
  <c r="K1942" i="8"/>
  <c r="K1943" i="8"/>
  <c r="K1944" i="8"/>
  <c r="K1945" i="8"/>
  <c r="K1946" i="8"/>
  <c r="K1947" i="8"/>
  <c r="K1948" i="8"/>
  <c r="K1949" i="8"/>
  <c r="K1950" i="8"/>
  <c r="K1951" i="8"/>
  <c r="K1952" i="8"/>
  <c r="K1953" i="8"/>
  <c r="K1954" i="8"/>
  <c r="K1955" i="8"/>
  <c r="K1956" i="8"/>
  <c r="K1957" i="8"/>
  <c r="K1958" i="8"/>
  <c r="K1959" i="8"/>
  <c r="K1960" i="8"/>
  <c r="K1961" i="8"/>
  <c r="K1962" i="8"/>
  <c r="K1963" i="8"/>
  <c r="K1964" i="8"/>
  <c r="K1965" i="8"/>
  <c r="K1966" i="8"/>
  <c r="K1967" i="8"/>
  <c r="K1968" i="8"/>
  <c r="K1969" i="8"/>
  <c r="K1970" i="8"/>
  <c r="K1971" i="8"/>
  <c r="K1972" i="8"/>
  <c r="K1973" i="8"/>
  <c r="K1974" i="8"/>
  <c r="K1975" i="8"/>
  <c r="K1976" i="8"/>
  <c r="K1977" i="8"/>
  <c r="K1978" i="8"/>
  <c r="K1979" i="8"/>
  <c r="K1980" i="8"/>
  <c r="K1981" i="8"/>
  <c r="K1982" i="8"/>
  <c r="K1983" i="8"/>
  <c r="K1984" i="8"/>
  <c r="K1985" i="8"/>
  <c r="K1986" i="8"/>
  <c r="K1987" i="8"/>
  <c r="K1988" i="8"/>
  <c r="K1989" i="8"/>
  <c r="K1990" i="8"/>
  <c r="K1991" i="8"/>
  <c r="K1992" i="8"/>
  <c r="K1993" i="8"/>
  <c r="K1994" i="8"/>
  <c r="K1995" i="8"/>
  <c r="K1996" i="8"/>
  <c r="K1997" i="8"/>
  <c r="K1998" i="8"/>
  <c r="K1999" i="8"/>
  <c r="K2000" i="8"/>
  <c r="K2001" i="8"/>
  <c r="K2002" i="8"/>
  <c r="K2003" i="8"/>
  <c r="K2004" i="8"/>
  <c r="K2005" i="8"/>
  <c r="K2006" i="8"/>
  <c r="K2007" i="8"/>
  <c r="K2008" i="8"/>
  <c r="K2009" i="8"/>
  <c r="K2010" i="8"/>
  <c r="K2011" i="8"/>
  <c r="K2012" i="8"/>
  <c r="K2013" i="8"/>
  <c r="K2014" i="8"/>
  <c r="K2015" i="8"/>
  <c r="K2016" i="8"/>
  <c r="K2017" i="8"/>
  <c r="K2018" i="8"/>
  <c r="K2019" i="8"/>
  <c r="K2020" i="8"/>
  <c r="K2021" i="8"/>
  <c r="K2022" i="8"/>
  <c r="K2023" i="8"/>
  <c r="K2024" i="8"/>
  <c r="K2025" i="8"/>
  <c r="K2026" i="8"/>
  <c r="K2027" i="8"/>
  <c r="K2028" i="8"/>
  <c r="K2029" i="8"/>
  <c r="K2030" i="8"/>
  <c r="K2031" i="8"/>
  <c r="K2032" i="8"/>
  <c r="K2033" i="8"/>
  <c r="K2034" i="8"/>
  <c r="K2035" i="8"/>
  <c r="K2036" i="8"/>
  <c r="K2037" i="8"/>
  <c r="K2038" i="8"/>
  <c r="K2039" i="8"/>
  <c r="K2040" i="8"/>
  <c r="K2041" i="8"/>
  <c r="K2042" i="8"/>
  <c r="K2043" i="8"/>
  <c r="K2044" i="8"/>
  <c r="K2045" i="8"/>
  <c r="K2046" i="8"/>
  <c r="K2047" i="8"/>
  <c r="K2048" i="8"/>
  <c r="K2049" i="8"/>
  <c r="K2050" i="8"/>
  <c r="K2051" i="8"/>
  <c r="K2052" i="8"/>
  <c r="K2053" i="8"/>
  <c r="K2054" i="8"/>
  <c r="K2055" i="8"/>
  <c r="K2056" i="8"/>
  <c r="K2057" i="8"/>
  <c r="K2058" i="8"/>
  <c r="K2059" i="8"/>
  <c r="K2060" i="8"/>
  <c r="K2061" i="8"/>
  <c r="K2062" i="8"/>
  <c r="K2063" i="8"/>
  <c r="K2064" i="8"/>
  <c r="K2065" i="8"/>
  <c r="K2066" i="8"/>
  <c r="K2067" i="8"/>
  <c r="K2068" i="8"/>
  <c r="K2069" i="8"/>
  <c r="K2070" i="8"/>
  <c r="K2071" i="8"/>
  <c r="K2072" i="8"/>
  <c r="K2073" i="8"/>
  <c r="K2074" i="8"/>
  <c r="K2075" i="8"/>
  <c r="K2076" i="8"/>
  <c r="K2077" i="8"/>
  <c r="K2078" i="8"/>
  <c r="K2079" i="8"/>
  <c r="K2080" i="8"/>
  <c r="K2081" i="8"/>
  <c r="K2082" i="8"/>
  <c r="K2083" i="8"/>
  <c r="K2084" i="8"/>
  <c r="K2085" i="8"/>
  <c r="K2086" i="8"/>
  <c r="K2087" i="8"/>
  <c r="K2088" i="8"/>
  <c r="K2089" i="8"/>
  <c r="K2090" i="8"/>
  <c r="K2091" i="8"/>
  <c r="K2092" i="8"/>
  <c r="K2093" i="8"/>
  <c r="K2094" i="8"/>
  <c r="K2095" i="8"/>
  <c r="K2096" i="8"/>
  <c r="K2097" i="8"/>
  <c r="K2098" i="8"/>
  <c r="K2099" i="8"/>
  <c r="K2100" i="8"/>
  <c r="K2101" i="8"/>
  <c r="K2102" i="8"/>
  <c r="K2103" i="8"/>
  <c r="K2104" i="8"/>
  <c r="K2105" i="8"/>
  <c r="K2106" i="8"/>
  <c r="K2107" i="8"/>
  <c r="K2108" i="8"/>
  <c r="K2109" i="8"/>
  <c r="K2110" i="8"/>
  <c r="K2111" i="8"/>
  <c r="K2112" i="8"/>
  <c r="K2113" i="8"/>
  <c r="K2114" i="8"/>
  <c r="K2115" i="8"/>
  <c r="K2116" i="8"/>
  <c r="K2117" i="8"/>
  <c r="K2118" i="8"/>
  <c r="K2119" i="8"/>
  <c r="K2120" i="8"/>
  <c r="K2121" i="8"/>
  <c r="K2122" i="8"/>
  <c r="K2123" i="8"/>
  <c r="K2124" i="8"/>
  <c r="K2125" i="8"/>
  <c r="K2126" i="8"/>
  <c r="K2127" i="8"/>
  <c r="K2128" i="8"/>
  <c r="K2129" i="8"/>
  <c r="K2130" i="8"/>
  <c r="K2131" i="8"/>
  <c r="K2132" i="8"/>
  <c r="K2133" i="8"/>
  <c r="K2134" i="8"/>
  <c r="K2135" i="8"/>
  <c r="K2136" i="8"/>
  <c r="K2137" i="8"/>
  <c r="K2138" i="8"/>
  <c r="K2139" i="8"/>
  <c r="K2140" i="8"/>
  <c r="K2141" i="8"/>
  <c r="K2142" i="8"/>
  <c r="K2143" i="8"/>
  <c r="K2144" i="8"/>
  <c r="K2145" i="8"/>
  <c r="K2146" i="8"/>
  <c r="K2147" i="8"/>
  <c r="K2148" i="8"/>
  <c r="K2149" i="8"/>
  <c r="K2150" i="8"/>
  <c r="K2151" i="8"/>
  <c r="K2152" i="8"/>
  <c r="K2153" i="8"/>
  <c r="K2154" i="8"/>
  <c r="K2155" i="8"/>
  <c r="K2156" i="8"/>
  <c r="K2157" i="8"/>
  <c r="K2158" i="8"/>
  <c r="K2159" i="8"/>
  <c r="K2160" i="8"/>
  <c r="K2161" i="8"/>
  <c r="K2162" i="8"/>
  <c r="K2163" i="8"/>
  <c r="K2164" i="8"/>
  <c r="K2165" i="8"/>
  <c r="K2166" i="8"/>
  <c r="K2167" i="8"/>
  <c r="K2168" i="8"/>
  <c r="K2169" i="8"/>
  <c r="K2170" i="8"/>
  <c r="K2171" i="8"/>
  <c r="K2172" i="8"/>
  <c r="K2173" i="8"/>
  <c r="K2174" i="8"/>
  <c r="K2175" i="8"/>
  <c r="K2176" i="8"/>
  <c r="K2177" i="8"/>
  <c r="K2178" i="8"/>
  <c r="K2179" i="8"/>
  <c r="K2180" i="8"/>
  <c r="K2181" i="8"/>
  <c r="K2182" i="8"/>
  <c r="K2183" i="8"/>
  <c r="K2184" i="8"/>
  <c r="K2185" i="8"/>
  <c r="K2186" i="8"/>
  <c r="K2187" i="8"/>
  <c r="K2188" i="8"/>
  <c r="K2189" i="8"/>
  <c r="K2190" i="8"/>
  <c r="K2191" i="8"/>
  <c r="K2192" i="8"/>
  <c r="K2193" i="8"/>
  <c r="K2194" i="8"/>
  <c r="K2195" i="8"/>
  <c r="K2196" i="8"/>
  <c r="K2197" i="8"/>
  <c r="K2198" i="8"/>
  <c r="K2199" i="8"/>
  <c r="K2200" i="8"/>
  <c r="K2201" i="8"/>
  <c r="K2202" i="8"/>
  <c r="K2203" i="8"/>
  <c r="K2204" i="8"/>
  <c r="K2205" i="8"/>
  <c r="K2206" i="8"/>
  <c r="K2207" i="8"/>
  <c r="K2208" i="8"/>
  <c r="K2209" i="8"/>
  <c r="K2210" i="8"/>
  <c r="K2211" i="8"/>
  <c r="K2212" i="8"/>
  <c r="K2213" i="8"/>
  <c r="K2214" i="8"/>
  <c r="K2215" i="8"/>
  <c r="K2216" i="8"/>
  <c r="K2217" i="8"/>
  <c r="K2218" i="8"/>
  <c r="K2219" i="8"/>
  <c r="K2220" i="8"/>
  <c r="K2221" i="8"/>
  <c r="K2222" i="8"/>
  <c r="K2223" i="8"/>
  <c r="K2224" i="8"/>
  <c r="K2225" i="8"/>
  <c r="K2226" i="8"/>
  <c r="K2227" i="8"/>
  <c r="K2228" i="8"/>
  <c r="K2229" i="8"/>
  <c r="K2230" i="8"/>
  <c r="K2231" i="8"/>
  <c r="K2232" i="8"/>
  <c r="K2233" i="8"/>
  <c r="K2234" i="8"/>
  <c r="K2235" i="8"/>
  <c r="K2236" i="8"/>
  <c r="K2237" i="8"/>
  <c r="K2238" i="8"/>
  <c r="K2239" i="8"/>
  <c r="K2240" i="8"/>
  <c r="K2241" i="8"/>
  <c r="K2242" i="8"/>
  <c r="K2243" i="8"/>
  <c r="K2244" i="8"/>
  <c r="K2245" i="8"/>
  <c r="K2246" i="8"/>
  <c r="K2247" i="8"/>
  <c r="K2248" i="8"/>
  <c r="K2249" i="8"/>
  <c r="K2250" i="8"/>
  <c r="K2251" i="8"/>
  <c r="K2252" i="8"/>
  <c r="K2253" i="8"/>
  <c r="K2254" i="8"/>
  <c r="K2255" i="8"/>
  <c r="K2256" i="8"/>
  <c r="K2257" i="8"/>
  <c r="K2258" i="8"/>
  <c r="K2259" i="8"/>
  <c r="K2260" i="8"/>
  <c r="K2261" i="8"/>
  <c r="K2262" i="8"/>
  <c r="K2263" i="8"/>
  <c r="K2264" i="8"/>
  <c r="K2265" i="8"/>
  <c r="K2266" i="8"/>
  <c r="K2267" i="8"/>
  <c r="K2268" i="8"/>
  <c r="K2269" i="8"/>
  <c r="K2270" i="8"/>
  <c r="K2271" i="8"/>
  <c r="K2272" i="8"/>
  <c r="K2273" i="8"/>
  <c r="K2274" i="8"/>
  <c r="K2275" i="8"/>
  <c r="K2276" i="8"/>
  <c r="K2277" i="8"/>
  <c r="K2278" i="8"/>
  <c r="K2279" i="8"/>
  <c r="K2280" i="8"/>
  <c r="K2281" i="8"/>
  <c r="K2282" i="8"/>
  <c r="K2283" i="8"/>
  <c r="K2284" i="8"/>
  <c r="K2285" i="8"/>
  <c r="K2286" i="8"/>
  <c r="K2287" i="8"/>
  <c r="K2288" i="8"/>
  <c r="K2289" i="8"/>
  <c r="K2290" i="8"/>
  <c r="K2291" i="8"/>
  <c r="K2292" i="8"/>
  <c r="K2293" i="8"/>
  <c r="K2294" i="8"/>
  <c r="K2295" i="8"/>
  <c r="K2296" i="8"/>
  <c r="K2297" i="8"/>
  <c r="K2298" i="8"/>
  <c r="K2299" i="8"/>
  <c r="K2300" i="8"/>
  <c r="K2301" i="8"/>
  <c r="K2302" i="8"/>
  <c r="K2303" i="8"/>
  <c r="K2304" i="8"/>
  <c r="K2305" i="8"/>
  <c r="K2306" i="8"/>
  <c r="K2307" i="8"/>
  <c r="K2308" i="8"/>
  <c r="K2309" i="8"/>
  <c r="K2310" i="8"/>
  <c r="K2311" i="8"/>
  <c r="K2312" i="8"/>
  <c r="K2313" i="8"/>
  <c r="K2314" i="8"/>
  <c r="K2315" i="8"/>
  <c r="K2316" i="8"/>
  <c r="K2317" i="8"/>
  <c r="K2318" i="8"/>
  <c r="K2319" i="8"/>
  <c r="K2320" i="8"/>
  <c r="K2321" i="8"/>
  <c r="K2322" i="8"/>
  <c r="K2323" i="8"/>
  <c r="K2324" i="8"/>
  <c r="K2325" i="8"/>
  <c r="K2326" i="8"/>
  <c r="K2327" i="8"/>
  <c r="K2328" i="8"/>
  <c r="K2329" i="8"/>
  <c r="K2330" i="8"/>
  <c r="K2331" i="8"/>
  <c r="K2332" i="8"/>
  <c r="K2333" i="8"/>
  <c r="K2334" i="8"/>
  <c r="K2335" i="8"/>
  <c r="K2336" i="8"/>
  <c r="K2337" i="8"/>
  <c r="K2338" i="8"/>
  <c r="K2339" i="8"/>
  <c r="K2340" i="8"/>
  <c r="K2341" i="8"/>
  <c r="K2342" i="8"/>
  <c r="K2343" i="8"/>
  <c r="K2344" i="8"/>
  <c r="K2345" i="8"/>
  <c r="K2346" i="8"/>
  <c r="K2347" i="8"/>
  <c r="K2348" i="8"/>
  <c r="K2349" i="8"/>
  <c r="K2350" i="8"/>
  <c r="K2351" i="8"/>
  <c r="K2352" i="8"/>
  <c r="K2353" i="8"/>
  <c r="K2354" i="8"/>
  <c r="K2355" i="8"/>
  <c r="K2356" i="8"/>
  <c r="K2357" i="8"/>
  <c r="K2358" i="8"/>
  <c r="K2359" i="8"/>
  <c r="K2360" i="8"/>
  <c r="K2361" i="8"/>
  <c r="K2362" i="8"/>
  <c r="K2363" i="8"/>
  <c r="K2364" i="8"/>
  <c r="K2365" i="8"/>
  <c r="K2366" i="8"/>
  <c r="K2367" i="8"/>
  <c r="K2368" i="8"/>
  <c r="K2369" i="8"/>
  <c r="K2370" i="8"/>
  <c r="K2371" i="8"/>
  <c r="K2372" i="8"/>
  <c r="K2373" i="8"/>
  <c r="K2374" i="8"/>
  <c r="K2375" i="8"/>
  <c r="K2376" i="8"/>
  <c r="K2377" i="8"/>
  <c r="K2378" i="8"/>
  <c r="K2379" i="8"/>
  <c r="K2380" i="8"/>
  <c r="K2381" i="8"/>
  <c r="K2382" i="8"/>
  <c r="K2383" i="8"/>
  <c r="K2384" i="8"/>
  <c r="K2385" i="8"/>
  <c r="K2386" i="8"/>
  <c r="K2387" i="8"/>
  <c r="K2388" i="8"/>
  <c r="K2389" i="8"/>
  <c r="K2390" i="8"/>
  <c r="K2391" i="8"/>
  <c r="K2392" i="8"/>
  <c r="K2393" i="8"/>
  <c r="K2394" i="8"/>
  <c r="K2395" i="8"/>
  <c r="K2396" i="8"/>
  <c r="K2397" i="8"/>
  <c r="K2398" i="8"/>
  <c r="K2399" i="8"/>
  <c r="K2400" i="8"/>
  <c r="K2401" i="8"/>
  <c r="K2402" i="8"/>
  <c r="K2403" i="8"/>
  <c r="K2404" i="8"/>
  <c r="K2405" i="8"/>
  <c r="K2406" i="8"/>
  <c r="K2407" i="8"/>
  <c r="K2408" i="8"/>
  <c r="K2409" i="8"/>
  <c r="K2410" i="8"/>
  <c r="K2411" i="8"/>
  <c r="K2412" i="8"/>
  <c r="K2413" i="8"/>
  <c r="K2414" i="8"/>
  <c r="K2415" i="8"/>
  <c r="K2416" i="8"/>
  <c r="K2417" i="8"/>
  <c r="K2418" i="8"/>
  <c r="K2419" i="8"/>
  <c r="K2420" i="8"/>
  <c r="K2421" i="8"/>
  <c r="K2422" i="8"/>
  <c r="K2423" i="8"/>
  <c r="K2424" i="8"/>
  <c r="K2425" i="8"/>
  <c r="K2426" i="8"/>
  <c r="K2427" i="8"/>
  <c r="K2428" i="8"/>
  <c r="K2429" i="8"/>
  <c r="K2430" i="8"/>
  <c r="K2431" i="8"/>
  <c r="K2432" i="8"/>
  <c r="K2433" i="8"/>
  <c r="K2434" i="8"/>
  <c r="K2435" i="8"/>
  <c r="K2436" i="8"/>
  <c r="K2437" i="8"/>
  <c r="K2438" i="8"/>
  <c r="K2439" i="8"/>
  <c r="K2440" i="8"/>
  <c r="K2441" i="8"/>
  <c r="K2442" i="8"/>
  <c r="K2443" i="8"/>
  <c r="K2444" i="8"/>
  <c r="K2445" i="8"/>
  <c r="K2446" i="8"/>
  <c r="K2447" i="8"/>
  <c r="K2448" i="8"/>
  <c r="K2449" i="8"/>
  <c r="K2450" i="8"/>
  <c r="K2451" i="8"/>
  <c r="K2452" i="8"/>
  <c r="K2453" i="8"/>
  <c r="K2454" i="8"/>
  <c r="K2455" i="8"/>
  <c r="K2456" i="8"/>
  <c r="K2457" i="8"/>
  <c r="K2458" i="8"/>
  <c r="K2459" i="8"/>
  <c r="K2460" i="8"/>
  <c r="K2461" i="8"/>
  <c r="K2462" i="8"/>
  <c r="K2463" i="8"/>
  <c r="K2464" i="8"/>
  <c r="K2465" i="8"/>
  <c r="K2466" i="8"/>
  <c r="K2467" i="8"/>
  <c r="K2468" i="8"/>
  <c r="K2469" i="8"/>
  <c r="K2470" i="8"/>
  <c r="K2471" i="8"/>
  <c r="K2472" i="8"/>
  <c r="K2473" i="8"/>
  <c r="K2474" i="8"/>
  <c r="K2475" i="8"/>
  <c r="K2476" i="8"/>
  <c r="K2477" i="8"/>
  <c r="K2478" i="8"/>
  <c r="K2479" i="8"/>
  <c r="K2480" i="8"/>
  <c r="K2481" i="8"/>
  <c r="K2482" i="8"/>
  <c r="K2483" i="8"/>
  <c r="K2484" i="8"/>
  <c r="K2485" i="8"/>
  <c r="K2486" i="8"/>
  <c r="K2487" i="8"/>
  <c r="K2488" i="8"/>
  <c r="K2489" i="8"/>
  <c r="K2490" i="8"/>
  <c r="K2491" i="8"/>
  <c r="K2492" i="8"/>
  <c r="K2493" i="8"/>
  <c r="K2494" i="8"/>
  <c r="K2495" i="8"/>
  <c r="K2496" i="8"/>
  <c r="K2497" i="8"/>
  <c r="K2498" i="8"/>
  <c r="K2499" i="8"/>
  <c r="K2500" i="8"/>
  <c r="K2501" i="8"/>
  <c r="K2502" i="8"/>
  <c r="K2503" i="8"/>
  <c r="K2504" i="8"/>
  <c r="K2505" i="8"/>
  <c r="K2506" i="8"/>
  <c r="K2507" i="8"/>
  <c r="K2508" i="8"/>
  <c r="K2509" i="8"/>
  <c r="K2510" i="8"/>
  <c r="K2511" i="8"/>
  <c r="K2512" i="8"/>
  <c r="K2513" i="8"/>
  <c r="K2514" i="8"/>
  <c r="K2515" i="8"/>
  <c r="K2516" i="8"/>
  <c r="K2517" i="8"/>
  <c r="K2518" i="8"/>
  <c r="K2519" i="8"/>
  <c r="K2520" i="8"/>
  <c r="K2521" i="8"/>
  <c r="K2522" i="8"/>
  <c r="K2523" i="8"/>
  <c r="K2524" i="8"/>
  <c r="K2525" i="8"/>
  <c r="K2526" i="8"/>
  <c r="K2527" i="8"/>
  <c r="K2528" i="8"/>
  <c r="K2529" i="8"/>
  <c r="K2530" i="8"/>
  <c r="K2531" i="8"/>
  <c r="K2532" i="8"/>
  <c r="K2533" i="8"/>
  <c r="K2534" i="8"/>
  <c r="K2535" i="8"/>
  <c r="K2536" i="8"/>
  <c r="K2537" i="8"/>
  <c r="K2538" i="8"/>
  <c r="K2539" i="8"/>
  <c r="K2540" i="8"/>
  <c r="K2541" i="8"/>
  <c r="K2542" i="8"/>
  <c r="K2543" i="8"/>
  <c r="K2544" i="8"/>
  <c r="K2545" i="8"/>
  <c r="K2546" i="8"/>
  <c r="K2547" i="8"/>
  <c r="K2548" i="8"/>
  <c r="K2549" i="8"/>
  <c r="K2550" i="8"/>
  <c r="K2551" i="8"/>
  <c r="K2552" i="8"/>
  <c r="K2553" i="8"/>
  <c r="K2554" i="8"/>
  <c r="K2555" i="8"/>
  <c r="K2556" i="8"/>
  <c r="K2557" i="8"/>
  <c r="K2558" i="8"/>
  <c r="K2559" i="8"/>
  <c r="K2560" i="8"/>
  <c r="K2561" i="8"/>
  <c r="K2562" i="8"/>
  <c r="K2563" i="8"/>
  <c r="K2564" i="8"/>
  <c r="K2565" i="8"/>
  <c r="K2566" i="8"/>
  <c r="K2567" i="8"/>
  <c r="K2568" i="8"/>
  <c r="K2569" i="8"/>
  <c r="K2570" i="8"/>
  <c r="K2571" i="8"/>
  <c r="K2572" i="8"/>
  <c r="K2573" i="8"/>
  <c r="K2574" i="8"/>
  <c r="K2575" i="8"/>
  <c r="K2576" i="8"/>
  <c r="K2577" i="8"/>
  <c r="K2578" i="8"/>
  <c r="K2579" i="8"/>
  <c r="K2580" i="8"/>
  <c r="K2581" i="8"/>
  <c r="K2582" i="8"/>
  <c r="K2583" i="8"/>
  <c r="K2584" i="8"/>
  <c r="K2585" i="8"/>
  <c r="K2586" i="8"/>
  <c r="K2587" i="8"/>
  <c r="K2588" i="8"/>
  <c r="K2589" i="8"/>
  <c r="K2590" i="8"/>
  <c r="K2591" i="8"/>
  <c r="K2592" i="8"/>
  <c r="K2593" i="8"/>
  <c r="K2594" i="8"/>
  <c r="K2595" i="8"/>
  <c r="K2596" i="8"/>
  <c r="K2597" i="8"/>
  <c r="K2598" i="8"/>
  <c r="K2599" i="8"/>
  <c r="K2600" i="8"/>
  <c r="K2601" i="8"/>
  <c r="K2602" i="8"/>
  <c r="K2603" i="8"/>
  <c r="K2604" i="8"/>
  <c r="K2605" i="8"/>
  <c r="K2606" i="8"/>
  <c r="K2607" i="8"/>
  <c r="K2608" i="8"/>
  <c r="K2609" i="8"/>
  <c r="K2610" i="8"/>
  <c r="K2611" i="8"/>
  <c r="K2612" i="8"/>
  <c r="K2613" i="8"/>
  <c r="K2614" i="8"/>
  <c r="K2615" i="8"/>
  <c r="K2616" i="8"/>
  <c r="K2617" i="8"/>
  <c r="K2618" i="8"/>
  <c r="K2619" i="8"/>
  <c r="K2620" i="8"/>
  <c r="K2621" i="8"/>
  <c r="K2622" i="8"/>
  <c r="K2623" i="8"/>
  <c r="K2624" i="8"/>
  <c r="K2625" i="8"/>
  <c r="K2626" i="8"/>
  <c r="K2627" i="8"/>
  <c r="K2628" i="8"/>
  <c r="K2629" i="8"/>
  <c r="K2630" i="8"/>
  <c r="K2631" i="8"/>
  <c r="K2632" i="8"/>
  <c r="K2633" i="8"/>
  <c r="K2634" i="8"/>
  <c r="K2635" i="8"/>
  <c r="K2636" i="8"/>
  <c r="K2637" i="8"/>
  <c r="K2638" i="8"/>
  <c r="K2639" i="8"/>
  <c r="K2640" i="8"/>
  <c r="K2641" i="8"/>
  <c r="K2642" i="8"/>
  <c r="K2643" i="8"/>
  <c r="K2644" i="8"/>
  <c r="K2645" i="8"/>
  <c r="K2646" i="8"/>
  <c r="K2647" i="8"/>
  <c r="K2648" i="8"/>
  <c r="K2649" i="8"/>
  <c r="K2650" i="8"/>
  <c r="K2651" i="8"/>
  <c r="K2652" i="8"/>
  <c r="K2653" i="8"/>
  <c r="K2654" i="8"/>
  <c r="K2655" i="8"/>
  <c r="K2656" i="8"/>
  <c r="K2657" i="8"/>
  <c r="K2658" i="8"/>
  <c r="K2659" i="8"/>
  <c r="K2660" i="8"/>
  <c r="K2661" i="8"/>
  <c r="K2662" i="8"/>
  <c r="K2663" i="8"/>
  <c r="K2664" i="8"/>
  <c r="K2665" i="8"/>
  <c r="K2666" i="8"/>
  <c r="K2667" i="8"/>
  <c r="K2668" i="8"/>
  <c r="K2669" i="8"/>
  <c r="K2670" i="8"/>
  <c r="K2671" i="8"/>
  <c r="K2672" i="8"/>
  <c r="K2673" i="8"/>
  <c r="K2674" i="8"/>
  <c r="K2675" i="8"/>
  <c r="K2676" i="8"/>
  <c r="K2677" i="8"/>
  <c r="K2678" i="8"/>
  <c r="K2679" i="8"/>
  <c r="K2680" i="8"/>
  <c r="K2681" i="8"/>
  <c r="K2682" i="8"/>
  <c r="K2683" i="8"/>
  <c r="K2684" i="8"/>
  <c r="K2685" i="8"/>
  <c r="K2686" i="8"/>
  <c r="K2687" i="8"/>
  <c r="K2688" i="8"/>
  <c r="K2689" i="8"/>
  <c r="K2690" i="8"/>
  <c r="K2691" i="8"/>
  <c r="K2692" i="8"/>
  <c r="K2693" i="8"/>
  <c r="K2694" i="8"/>
  <c r="K2695" i="8"/>
  <c r="K2696" i="8"/>
  <c r="K2697" i="8"/>
  <c r="K2698" i="8"/>
  <c r="K2699" i="8"/>
  <c r="K2700" i="8"/>
  <c r="K2701" i="8"/>
  <c r="K2702" i="8"/>
  <c r="K2703" i="8"/>
  <c r="K2704" i="8"/>
  <c r="K2705" i="8"/>
  <c r="K2706" i="8"/>
  <c r="K2707" i="8"/>
  <c r="K2708" i="8"/>
  <c r="K2709" i="8"/>
  <c r="K2710" i="8"/>
  <c r="K2711" i="8"/>
  <c r="K2712" i="8"/>
  <c r="K2713" i="8"/>
  <c r="K2714" i="8"/>
  <c r="K2715" i="8"/>
  <c r="K2716" i="8"/>
  <c r="K2717" i="8"/>
  <c r="K2718" i="8"/>
  <c r="K2719" i="8"/>
  <c r="K2720" i="8"/>
  <c r="K2721" i="8"/>
  <c r="K2722" i="8"/>
  <c r="K2723" i="8"/>
  <c r="K2724" i="8"/>
  <c r="K2725" i="8"/>
  <c r="K2726" i="8"/>
  <c r="K2727" i="8"/>
  <c r="K2728" i="8"/>
  <c r="K2729" i="8"/>
  <c r="K2730" i="8"/>
  <c r="K2731" i="8"/>
  <c r="K2732" i="8"/>
  <c r="K2733" i="8"/>
  <c r="K2734" i="8"/>
  <c r="K2735" i="8"/>
  <c r="K2736" i="8"/>
  <c r="K2737" i="8"/>
  <c r="K2738" i="8"/>
  <c r="K2739" i="8"/>
  <c r="K2740" i="8"/>
  <c r="K2741" i="8"/>
  <c r="K2742" i="8"/>
  <c r="K2743" i="8"/>
  <c r="K2744" i="8"/>
  <c r="K2745" i="8"/>
  <c r="K2746" i="8"/>
  <c r="K2747" i="8"/>
  <c r="K2748" i="8"/>
  <c r="K2749" i="8"/>
  <c r="K2750" i="8"/>
  <c r="K2751" i="8"/>
  <c r="K2752" i="8"/>
  <c r="K2753" i="8"/>
  <c r="K2754" i="8"/>
  <c r="K2755" i="8"/>
  <c r="K2756" i="8"/>
  <c r="K2757" i="8"/>
  <c r="K2758" i="8"/>
  <c r="K2759" i="8"/>
  <c r="K2760" i="8"/>
  <c r="K2761" i="8"/>
  <c r="K2762" i="8"/>
  <c r="K2763" i="8"/>
  <c r="K2764" i="8"/>
  <c r="K2765" i="8"/>
  <c r="K2766" i="8"/>
  <c r="K2767" i="8"/>
  <c r="K2768" i="8"/>
  <c r="K2769" i="8"/>
  <c r="K2770" i="8"/>
  <c r="K2771" i="8"/>
  <c r="K2772" i="8"/>
  <c r="K2773" i="8"/>
  <c r="K2774" i="8"/>
  <c r="K2775" i="8"/>
  <c r="K2776" i="8"/>
  <c r="K2777" i="8"/>
  <c r="K2778" i="8"/>
  <c r="K2779" i="8"/>
  <c r="K2780" i="8"/>
  <c r="K2781" i="8"/>
  <c r="K2782" i="8"/>
  <c r="K2783" i="8"/>
  <c r="K2784" i="8"/>
  <c r="K2785" i="8"/>
  <c r="K2786" i="8"/>
  <c r="K2787" i="8"/>
  <c r="K2788" i="8"/>
  <c r="K2789" i="8"/>
  <c r="K2790" i="8"/>
  <c r="K2791" i="8"/>
  <c r="K2792" i="8"/>
  <c r="K2793" i="8"/>
  <c r="K2794" i="8"/>
  <c r="K2795" i="8"/>
  <c r="K2796" i="8"/>
  <c r="K2797" i="8"/>
  <c r="K2798" i="8"/>
  <c r="K2799" i="8"/>
  <c r="K2800" i="8"/>
  <c r="K2801" i="8"/>
  <c r="K2802" i="8"/>
  <c r="K2803" i="8"/>
  <c r="K2804" i="8"/>
  <c r="K2805" i="8"/>
  <c r="K2806" i="8"/>
  <c r="K2807" i="8"/>
  <c r="K2808" i="8"/>
  <c r="K2809" i="8"/>
  <c r="K2810" i="8"/>
  <c r="K2811" i="8"/>
  <c r="K2812" i="8"/>
  <c r="K2813" i="8"/>
  <c r="K2814" i="8"/>
  <c r="K2815" i="8"/>
  <c r="K2816" i="8"/>
  <c r="K2817" i="8"/>
  <c r="K2818" i="8"/>
  <c r="K2819" i="8"/>
  <c r="K2820" i="8"/>
  <c r="K2821" i="8"/>
  <c r="K2822" i="8"/>
  <c r="K2823" i="8"/>
  <c r="K2824" i="8"/>
  <c r="K2825" i="8"/>
  <c r="K2826" i="8"/>
  <c r="K2827" i="8"/>
  <c r="K2828" i="8"/>
  <c r="K2829" i="8"/>
  <c r="K2830" i="8"/>
  <c r="K2831" i="8"/>
  <c r="K2832" i="8"/>
  <c r="K2833" i="8"/>
  <c r="K2834" i="8"/>
  <c r="K2835" i="8"/>
  <c r="K2836" i="8"/>
  <c r="K2837" i="8"/>
  <c r="K2838" i="8"/>
  <c r="K2839" i="8"/>
  <c r="K2840" i="8"/>
  <c r="K2841" i="8"/>
  <c r="K2842" i="8"/>
  <c r="K2843" i="8"/>
  <c r="K2844" i="8"/>
  <c r="K2845" i="8"/>
  <c r="K2846" i="8"/>
  <c r="K2847" i="8"/>
  <c r="K2848" i="8"/>
  <c r="K2849" i="8"/>
  <c r="K2850" i="8"/>
  <c r="K2851" i="8"/>
  <c r="K2852" i="8"/>
  <c r="K2853" i="8"/>
  <c r="K2854" i="8"/>
  <c r="K2855" i="8"/>
  <c r="K2856" i="8"/>
  <c r="K2857" i="8"/>
  <c r="K2858" i="8"/>
  <c r="K2859" i="8"/>
  <c r="K2860" i="8"/>
  <c r="K2861" i="8"/>
  <c r="K2862" i="8"/>
  <c r="K2863" i="8"/>
  <c r="K2864" i="8"/>
  <c r="K2865" i="8"/>
  <c r="K2866" i="8"/>
  <c r="K2867" i="8"/>
  <c r="K2868" i="8"/>
  <c r="K2869" i="8"/>
  <c r="K2870" i="8"/>
  <c r="K2871" i="8"/>
  <c r="K2872" i="8"/>
  <c r="K2873" i="8"/>
  <c r="K2874" i="8"/>
  <c r="K2875" i="8"/>
  <c r="K2876" i="8"/>
  <c r="K2877" i="8"/>
  <c r="K2878" i="8"/>
  <c r="K2879" i="8"/>
  <c r="K2880" i="8"/>
  <c r="K2881" i="8"/>
  <c r="K2882" i="8"/>
  <c r="K2883" i="8"/>
  <c r="K2884" i="8"/>
  <c r="K2885" i="8"/>
  <c r="K2886" i="8"/>
  <c r="K2887" i="8"/>
  <c r="K2888" i="8"/>
  <c r="K2889" i="8"/>
  <c r="K2890" i="8"/>
  <c r="K2891" i="8"/>
  <c r="K2892" i="8"/>
  <c r="K2893" i="8"/>
  <c r="K2894" i="8"/>
  <c r="K2895" i="8"/>
  <c r="K2896" i="8"/>
  <c r="K2897" i="8"/>
  <c r="K2898" i="8"/>
  <c r="K2899" i="8"/>
  <c r="K2900" i="8"/>
  <c r="K2901" i="8"/>
  <c r="K2902" i="8"/>
  <c r="K2903" i="8"/>
  <c r="K2904" i="8"/>
  <c r="K2905" i="8"/>
  <c r="K2906" i="8"/>
  <c r="K2907" i="8"/>
  <c r="K2908" i="8"/>
  <c r="K2909" i="8"/>
  <c r="K2910" i="8"/>
  <c r="K2911" i="8"/>
  <c r="K2912" i="8"/>
  <c r="K2913" i="8"/>
  <c r="K2914" i="8"/>
  <c r="K2915" i="8"/>
  <c r="K2916" i="8"/>
  <c r="K2917" i="8"/>
  <c r="K2918" i="8"/>
  <c r="K2919" i="8"/>
  <c r="K2920" i="8"/>
  <c r="K2921" i="8"/>
  <c r="K2922" i="8"/>
  <c r="K2923" i="8"/>
  <c r="K2924" i="8"/>
  <c r="K2925" i="8"/>
  <c r="K2926" i="8"/>
  <c r="K2927" i="8"/>
  <c r="K2928" i="8"/>
  <c r="K2929" i="8"/>
  <c r="K2930" i="8"/>
  <c r="K2931" i="8"/>
  <c r="K2932" i="8"/>
  <c r="K2933" i="8"/>
  <c r="K2934" i="8"/>
  <c r="K2935" i="8"/>
  <c r="K2936" i="8"/>
  <c r="K2937" i="8"/>
  <c r="K2938" i="8"/>
  <c r="K2939" i="8"/>
  <c r="K2940" i="8"/>
  <c r="K2941" i="8"/>
  <c r="K2942" i="8"/>
  <c r="K2943" i="8"/>
  <c r="K2944" i="8"/>
  <c r="K2945" i="8"/>
  <c r="K2946" i="8"/>
  <c r="K2947" i="8"/>
  <c r="K2948" i="8"/>
  <c r="K2949" i="8"/>
  <c r="K2950" i="8"/>
  <c r="K2951" i="8"/>
  <c r="K2952" i="8"/>
  <c r="K2953" i="8"/>
  <c r="K2954" i="8"/>
  <c r="K2955" i="8"/>
  <c r="K2956" i="8"/>
  <c r="K2957" i="8"/>
  <c r="K2958" i="8"/>
  <c r="K2959" i="8"/>
  <c r="K2960" i="8"/>
  <c r="K2961" i="8"/>
  <c r="K2962" i="8"/>
  <c r="K2963" i="8"/>
  <c r="K2964" i="8"/>
  <c r="K2965" i="8"/>
  <c r="K2966" i="8"/>
  <c r="K2967" i="8"/>
  <c r="K2968" i="8"/>
  <c r="K2969" i="8"/>
  <c r="K2970" i="8"/>
  <c r="K2971" i="8"/>
  <c r="K2972" i="8"/>
  <c r="K2973" i="8"/>
  <c r="K2974" i="8"/>
  <c r="K2975" i="8"/>
  <c r="K2976" i="8"/>
  <c r="K2977" i="8"/>
  <c r="K2978" i="8"/>
  <c r="K2979" i="8"/>
  <c r="K2980" i="8"/>
  <c r="K2981" i="8"/>
  <c r="K2982" i="8"/>
  <c r="K2983" i="8"/>
  <c r="K2984" i="8"/>
  <c r="K2985" i="8"/>
  <c r="K2986" i="8"/>
  <c r="K2987" i="8"/>
  <c r="K2988" i="8"/>
  <c r="K2989" i="8"/>
  <c r="K2990" i="8"/>
  <c r="K2991" i="8"/>
  <c r="K2992" i="8"/>
  <c r="K2993" i="8"/>
  <c r="K2994" i="8"/>
  <c r="K2995" i="8"/>
  <c r="K2996" i="8"/>
  <c r="K2997" i="8"/>
  <c r="K2998" i="8"/>
  <c r="K2999" i="8"/>
  <c r="K3000" i="8"/>
  <c r="K3001" i="8"/>
  <c r="K3002" i="8"/>
  <c r="K3003" i="8"/>
  <c r="K3004" i="8"/>
  <c r="K3005" i="8"/>
  <c r="K3006" i="8"/>
  <c r="K3007" i="8"/>
  <c r="K3008" i="8"/>
  <c r="K3009" i="8"/>
  <c r="K3010" i="8"/>
  <c r="K3011" i="8"/>
  <c r="K3012" i="8"/>
  <c r="K3013" i="8"/>
  <c r="K3014" i="8"/>
  <c r="K3015" i="8"/>
  <c r="K3016" i="8"/>
  <c r="K3017" i="8"/>
  <c r="K3018" i="8"/>
  <c r="K3019" i="8"/>
  <c r="K3020" i="8"/>
  <c r="K3021" i="8"/>
  <c r="K3022" i="8"/>
  <c r="K3023" i="8"/>
  <c r="K3024" i="8"/>
  <c r="K3025" i="8"/>
  <c r="K3026" i="8"/>
  <c r="K3027" i="8"/>
  <c r="K3028" i="8"/>
  <c r="K3029" i="8"/>
  <c r="K3030" i="8"/>
  <c r="K3031" i="8"/>
  <c r="K3032" i="8"/>
  <c r="K3033" i="8"/>
  <c r="K3034" i="8"/>
  <c r="K3035" i="8"/>
  <c r="K3036" i="8"/>
  <c r="K3037" i="8"/>
  <c r="K3038" i="8"/>
  <c r="K3039" i="8"/>
  <c r="K3040" i="8"/>
  <c r="K3041" i="8"/>
  <c r="K3042" i="8"/>
  <c r="K3043" i="8"/>
  <c r="K3044" i="8"/>
  <c r="K3045" i="8"/>
  <c r="K3046" i="8"/>
  <c r="K3047" i="8"/>
  <c r="K3048" i="8"/>
  <c r="K3049" i="8"/>
  <c r="K3050" i="8"/>
  <c r="K3051" i="8"/>
  <c r="K3052" i="8"/>
  <c r="K3053" i="8"/>
  <c r="K3054" i="8"/>
  <c r="K3055" i="8"/>
  <c r="K3056" i="8"/>
  <c r="K3057" i="8"/>
  <c r="K3058" i="8"/>
  <c r="K3059" i="8"/>
  <c r="K3060" i="8"/>
  <c r="K3061" i="8"/>
  <c r="K3062" i="8"/>
  <c r="K3063" i="8"/>
  <c r="K3064" i="8"/>
  <c r="K3065" i="8"/>
  <c r="K3066" i="8"/>
  <c r="K3067" i="8"/>
  <c r="K3068" i="8"/>
  <c r="K3069" i="8"/>
  <c r="K3070" i="8"/>
  <c r="K3071" i="8"/>
  <c r="K3072" i="8"/>
  <c r="K3073" i="8"/>
  <c r="K3074" i="8"/>
  <c r="K3075" i="8"/>
  <c r="K3076" i="8"/>
  <c r="K3077" i="8"/>
  <c r="K3078" i="8"/>
  <c r="K3079" i="8"/>
  <c r="K3080" i="8"/>
  <c r="K3081" i="8"/>
  <c r="K3082" i="8"/>
  <c r="K3083" i="8"/>
  <c r="K3084" i="8"/>
  <c r="K3085" i="8"/>
  <c r="K3086" i="8"/>
  <c r="K3087" i="8"/>
  <c r="K3088" i="8"/>
  <c r="K3089" i="8"/>
  <c r="K3090" i="8"/>
  <c r="K3091" i="8"/>
  <c r="K3092" i="8"/>
  <c r="K3093" i="8"/>
  <c r="K3094" i="8"/>
  <c r="K3095" i="8"/>
  <c r="K3096" i="8"/>
  <c r="K3097" i="8"/>
  <c r="K3098" i="8"/>
  <c r="K3099" i="8"/>
  <c r="K3100" i="8"/>
  <c r="K3101" i="8"/>
  <c r="K3102" i="8"/>
  <c r="K3103" i="8"/>
  <c r="K3104" i="8"/>
  <c r="K3105" i="8"/>
  <c r="K3106" i="8"/>
  <c r="K3107" i="8"/>
  <c r="K3108" i="8"/>
  <c r="K3109" i="8"/>
  <c r="K3110" i="8"/>
  <c r="K3111" i="8"/>
  <c r="K3112" i="8"/>
  <c r="K3113" i="8"/>
  <c r="K3114" i="8"/>
  <c r="K3115" i="8"/>
  <c r="K3116" i="8"/>
  <c r="K3117" i="8"/>
  <c r="K3118" i="8"/>
  <c r="K3119" i="8"/>
  <c r="K3120" i="8"/>
  <c r="K3121" i="8"/>
  <c r="K3122" i="8"/>
  <c r="K3123" i="8"/>
  <c r="K3124" i="8"/>
  <c r="K3125" i="8"/>
  <c r="K3126" i="8"/>
  <c r="K3127" i="8"/>
  <c r="K3128" i="8"/>
  <c r="K3129" i="8"/>
  <c r="K3130" i="8"/>
  <c r="K3131" i="8"/>
  <c r="K3132" i="8"/>
  <c r="K3133" i="8"/>
  <c r="K3134" i="8"/>
  <c r="K3135" i="8"/>
  <c r="K3136" i="8"/>
  <c r="K3137" i="8"/>
  <c r="K3138" i="8"/>
  <c r="K3139" i="8"/>
  <c r="K3140" i="8"/>
  <c r="K3141" i="8"/>
  <c r="K3142" i="8"/>
  <c r="K3143" i="8"/>
  <c r="K3144" i="8"/>
  <c r="K3145" i="8"/>
  <c r="K3146" i="8"/>
  <c r="K3147" i="8"/>
  <c r="K3148" i="8"/>
  <c r="K3149" i="8"/>
  <c r="K3150" i="8"/>
  <c r="K3151" i="8"/>
  <c r="K3152" i="8"/>
  <c r="K3153" i="8"/>
  <c r="K3154" i="8"/>
  <c r="K3155" i="8"/>
  <c r="K3156" i="8"/>
  <c r="K3157" i="8"/>
  <c r="K3158" i="8"/>
  <c r="K3159" i="8"/>
  <c r="K3160" i="8"/>
  <c r="K3161" i="8"/>
  <c r="K3162" i="8"/>
  <c r="K3163" i="8"/>
  <c r="K3164" i="8"/>
  <c r="K3165" i="8"/>
  <c r="K3166" i="8"/>
  <c r="K3167" i="8"/>
  <c r="K3168" i="8"/>
  <c r="K3169" i="8"/>
  <c r="K3170" i="8"/>
  <c r="K3171" i="8"/>
  <c r="K3172" i="8"/>
  <c r="K3173" i="8"/>
  <c r="K3174" i="8"/>
  <c r="K3175" i="8"/>
  <c r="K3176" i="8"/>
  <c r="K3177" i="8"/>
  <c r="K3178" i="8"/>
  <c r="K3179" i="8"/>
  <c r="K3180" i="8"/>
  <c r="K3181" i="8"/>
  <c r="K3182" i="8"/>
  <c r="K3183" i="8"/>
  <c r="K3184" i="8"/>
  <c r="K3185" i="8"/>
  <c r="K3186" i="8"/>
  <c r="K3187" i="8"/>
  <c r="K3188" i="8"/>
  <c r="K3189" i="8"/>
  <c r="K3190" i="8"/>
  <c r="K3191" i="8"/>
  <c r="K3192" i="8"/>
  <c r="K3193" i="8"/>
  <c r="K3194" i="8"/>
  <c r="K3195" i="8"/>
  <c r="K3196" i="8"/>
  <c r="K3197" i="8"/>
  <c r="K3198" i="8"/>
  <c r="K3199" i="8"/>
  <c r="K3200" i="8"/>
  <c r="K3201" i="8"/>
  <c r="K3202" i="8"/>
  <c r="K3203" i="8"/>
  <c r="K3204" i="8"/>
  <c r="K3205" i="8"/>
  <c r="K3206" i="8"/>
  <c r="K3207" i="8"/>
  <c r="K3208" i="8"/>
  <c r="K3209" i="8"/>
  <c r="K3210" i="8"/>
  <c r="K3211" i="8"/>
  <c r="K3212" i="8"/>
  <c r="K3213" i="8"/>
  <c r="K3214" i="8"/>
  <c r="K3215" i="8"/>
  <c r="K3216" i="8"/>
  <c r="K3217" i="8"/>
  <c r="K3218" i="8"/>
  <c r="K3219" i="8"/>
  <c r="K3220" i="8"/>
  <c r="K3221" i="8"/>
  <c r="K3222" i="8"/>
  <c r="K3223" i="8"/>
  <c r="K3224" i="8"/>
  <c r="K3225" i="8"/>
  <c r="K3226" i="8"/>
  <c r="K3227" i="8"/>
  <c r="K3228" i="8"/>
  <c r="K3229" i="8"/>
  <c r="K3230" i="8"/>
  <c r="K3231" i="8"/>
  <c r="K3232" i="8"/>
  <c r="K3233" i="8"/>
  <c r="K3234" i="8"/>
  <c r="K3235" i="8"/>
  <c r="K3236" i="8"/>
  <c r="K3237" i="8"/>
  <c r="K3238" i="8"/>
  <c r="K3239" i="8"/>
  <c r="K3240" i="8"/>
  <c r="K3241" i="8"/>
  <c r="K3242" i="8"/>
  <c r="K3243" i="8"/>
  <c r="K3244" i="8"/>
  <c r="K3245" i="8"/>
  <c r="K3246" i="8"/>
  <c r="K3247" i="8"/>
  <c r="K3248" i="8"/>
  <c r="K3249" i="8"/>
  <c r="K3250" i="8"/>
  <c r="K3251" i="8"/>
  <c r="K3252" i="8"/>
  <c r="K3253" i="8"/>
  <c r="K3254" i="8"/>
  <c r="K3255" i="8"/>
  <c r="K3256" i="8"/>
  <c r="K3257" i="8"/>
  <c r="K3258" i="8"/>
  <c r="K3259" i="8"/>
  <c r="K3260" i="8"/>
  <c r="K3261" i="8"/>
  <c r="K3262" i="8"/>
  <c r="K3263" i="8"/>
  <c r="K3264" i="8"/>
  <c r="K3265" i="8"/>
  <c r="K3266" i="8"/>
  <c r="K3267" i="8"/>
  <c r="K3268" i="8"/>
  <c r="K3269" i="8"/>
  <c r="K3270" i="8"/>
  <c r="K3271" i="8"/>
  <c r="K3272" i="8"/>
  <c r="K3273" i="8"/>
  <c r="K3274" i="8"/>
  <c r="K3275" i="8"/>
  <c r="K3276" i="8"/>
  <c r="K3277" i="8"/>
  <c r="K3278" i="8"/>
  <c r="K3279" i="8"/>
  <c r="K3280" i="8"/>
  <c r="K3281" i="8"/>
  <c r="K3282" i="8"/>
  <c r="K3283" i="8"/>
  <c r="K3284" i="8"/>
  <c r="K3285" i="8"/>
  <c r="K3286" i="8"/>
  <c r="K3287" i="8"/>
  <c r="K3288" i="8"/>
  <c r="K3289" i="8"/>
  <c r="K3290" i="8"/>
  <c r="K3291" i="8"/>
  <c r="K3292" i="8"/>
  <c r="K3293" i="8"/>
  <c r="K3294" i="8"/>
  <c r="K3295" i="8"/>
  <c r="K3296" i="8"/>
  <c r="K3297" i="8"/>
  <c r="K3298" i="8"/>
  <c r="K3299" i="8"/>
  <c r="K3300" i="8"/>
  <c r="K3301" i="8"/>
  <c r="K3302" i="8"/>
  <c r="K3303" i="8"/>
  <c r="K3304" i="8"/>
  <c r="K3305" i="8"/>
  <c r="K3306" i="8"/>
  <c r="K3307" i="8"/>
  <c r="K3308" i="8"/>
  <c r="K3309" i="8"/>
  <c r="K3310" i="8"/>
  <c r="K3311" i="8"/>
  <c r="K3312" i="8"/>
  <c r="K3313" i="8"/>
  <c r="K3314" i="8"/>
  <c r="K3315" i="8"/>
  <c r="K3316" i="8"/>
  <c r="K3317" i="8"/>
  <c r="K3318" i="8"/>
  <c r="K3319" i="8"/>
  <c r="K3320" i="8"/>
  <c r="K3321" i="8"/>
  <c r="K3322" i="8"/>
  <c r="K3323" i="8"/>
  <c r="K3324" i="8"/>
  <c r="K3325" i="8"/>
  <c r="K3326" i="8"/>
  <c r="K3327" i="8"/>
  <c r="K3328" i="8"/>
  <c r="K3329" i="8"/>
  <c r="K3330" i="8"/>
  <c r="K3331" i="8"/>
  <c r="K3332" i="8"/>
  <c r="K3333" i="8"/>
  <c r="K3334" i="8"/>
  <c r="K3335" i="8"/>
  <c r="K3336" i="8"/>
  <c r="K3337" i="8"/>
  <c r="K3338" i="8"/>
  <c r="K3339" i="8"/>
  <c r="K3340" i="8"/>
  <c r="K3341" i="8"/>
  <c r="K3342" i="8"/>
  <c r="K3343" i="8"/>
  <c r="K3344" i="8"/>
  <c r="K3345" i="8"/>
  <c r="K3346" i="8"/>
  <c r="K3347" i="8"/>
  <c r="K3348" i="8"/>
  <c r="K3349" i="8"/>
  <c r="K3350" i="8"/>
  <c r="K3351" i="8"/>
  <c r="K3352" i="8"/>
  <c r="K3353" i="8"/>
  <c r="K3354" i="8"/>
  <c r="K3355" i="8"/>
  <c r="K3356" i="8"/>
  <c r="K3357" i="8"/>
  <c r="K3358" i="8"/>
  <c r="K3359" i="8"/>
  <c r="K3360" i="8"/>
  <c r="K3361" i="8"/>
  <c r="K3362" i="8"/>
  <c r="K3363" i="8"/>
  <c r="K3364" i="8"/>
  <c r="K3365" i="8"/>
  <c r="K3366" i="8"/>
  <c r="K3367" i="8"/>
  <c r="K3368" i="8"/>
  <c r="K3369" i="8"/>
  <c r="K3370" i="8"/>
  <c r="K3371" i="8"/>
  <c r="K3372" i="8"/>
  <c r="K3373" i="8"/>
  <c r="K3374" i="8"/>
  <c r="K3375" i="8"/>
  <c r="K3376" i="8"/>
  <c r="K3377" i="8"/>
  <c r="K3378" i="8"/>
  <c r="K3379" i="8"/>
  <c r="K3380" i="8"/>
  <c r="K3381" i="8"/>
  <c r="K3382" i="8"/>
  <c r="K3383" i="8"/>
  <c r="K3384" i="8"/>
  <c r="K3385" i="8"/>
  <c r="K3386" i="8"/>
  <c r="K3387" i="8"/>
  <c r="K3388" i="8"/>
  <c r="K3389" i="8"/>
  <c r="K3390" i="8"/>
  <c r="K3391" i="8"/>
  <c r="K3392" i="8"/>
  <c r="K3393" i="8"/>
  <c r="K3394" i="8"/>
  <c r="K3395" i="8"/>
  <c r="K3396" i="8"/>
  <c r="K3397" i="8"/>
  <c r="K3398" i="8"/>
  <c r="K3399" i="8"/>
  <c r="K3400" i="8"/>
  <c r="K3401" i="8"/>
  <c r="K3402" i="8"/>
  <c r="K3403" i="8"/>
  <c r="K3404" i="8"/>
  <c r="K3405" i="8"/>
  <c r="K3406" i="8"/>
  <c r="K3407" i="8"/>
  <c r="K3408" i="8"/>
  <c r="K3409" i="8"/>
  <c r="K3410" i="8"/>
  <c r="K3411" i="8"/>
  <c r="K3412" i="8"/>
  <c r="K3413" i="8"/>
  <c r="K3414" i="8"/>
  <c r="K3415" i="8"/>
  <c r="K3416" i="8"/>
  <c r="K3417" i="8"/>
  <c r="K3418" i="8"/>
  <c r="K3419" i="8"/>
  <c r="K3420" i="8"/>
  <c r="K3421" i="8"/>
  <c r="K3422" i="8"/>
  <c r="K3423" i="8"/>
  <c r="K3424" i="8"/>
  <c r="K3425" i="8"/>
  <c r="K3426" i="8"/>
  <c r="K3427" i="8"/>
  <c r="K3428" i="8"/>
  <c r="K3429" i="8"/>
  <c r="K3430" i="8"/>
  <c r="K3431" i="8"/>
  <c r="K3432" i="8"/>
  <c r="K3433" i="8"/>
  <c r="K3434" i="8"/>
  <c r="K3435" i="8"/>
  <c r="K3436" i="8"/>
  <c r="K3437" i="8"/>
  <c r="K3438" i="8"/>
  <c r="K3439" i="8"/>
  <c r="K3440" i="8"/>
  <c r="K3441" i="8"/>
  <c r="K3442" i="8"/>
  <c r="K3443" i="8"/>
  <c r="K3444" i="8"/>
  <c r="K3445" i="8"/>
  <c r="K3446" i="8"/>
  <c r="K3447" i="8"/>
  <c r="K3448" i="8"/>
  <c r="K3449" i="8"/>
  <c r="K3450" i="8"/>
  <c r="K3451" i="8"/>
  <c r="K3452" i="8"/>
  <c r="K3453" i="8"/>
  <c r="K3454" i="8"/>
  <c r="K3455" i="8"/>
  <c r="K3456" i="8"/>
  <c r="K3457" i="8"/>
  <c r="K3458" i="8"/>
  <c r="K3459" i="8"/>
  <c r="K3460" i="8"/>
  <c r="K3461" i="8"/>
  <c r="K3462" i="8"/>
  <c r="K3463" i="8"/>
  <c r="K3464" i="8"/>
  <c r="K3465" i="8"/>
  <c r="K3466" i="8"/>
  <c r="K3467" i="8"/>
  <c r="K3468" i="8"/>
  <c r="K3469" i="8"/>
  <c r="K3470" i="8"/>
  <c r="K3471" i="8"/>
  <c r="K3472" i="8"/>
  <c r="K3473" i="8"/>
  <c r="K3474" i="8"/>
  <c r="K3475" i="8"/>
  <c r="K3476" i="8"/>
  <c r="K3477" i="8"/>
  <c r="K3478" i="8"/>
  <c r="K3479" i="8"/>
  <c r="K3480" i="8"/>
  <c r="K3481" i="8"/>
  <c r="K3482" i="8"/>
  <c r="K3483" i="8"/>
  <c r="K3484" i="8"/>
  <c r="K3485" i="8"/>
  <c r="K3486" i="8"/>
  <c r="K3487" i="8"/>
  <c r="K3488" i="8"/>
  <c r="K3489" i="8"/>
  <c r="K3490" i="8"/>
  <c r="K3491" i="8"/>
  <c r="K3492" i="8"/>
  <c r="K3493" i="8"/>
  <c r="K3494" i="8"/>
  <c r="K3495" i="8"/>
  <c r="K3496" i="8"/>
  <c r="K3497" i="8"/>
  <c r="K3498" i="8"/>
  <c r="K3499" i="8"/>
  <c r="K3500" i="8"/>
  <c r="K3501" i="8"/>
  <c r="K3502" i="8"/>
  <c r="K3503" i="8"/>
  <c r="K3504" i="8"/>
  <c r="K3505" i="8"/>
  <c r="K3506" i="8"/>
  <c r="K3507" i="8"/>
  <c r="K3508" i="8"/>
  <c r="K3509" i="8"/>
  <c r="K3510" i="8"/>
  <c r="K3511" i="8"/>
  <c r="K3512" i="8"/>
  <c r="K3513" i="8"/>
  <c r="K3514" i="8"/>
  <c r="K3515" i="8"/>
  <c r="K3516" i="8"/>
  <c r="K3517" i="8"/>
  <c r="K3518" i="8"/>
  <c r="K3519" i="8"/>
  <c r="K3520" i="8"/>
  <c r="K3521" i="8"/>
  <c r="K3522" i="8"/>
  <c r="K3523" i="8"/>
  <c r="K3524" i="8"/>
  <c r="K3525" i="8"/>
  <c r="K3526" i="8"/>
  <c r="K3527" i="8"/>
  <c r="K3528" i="8"/>
  <c r="K3529" i="8"/>
  <c r="K3530" i="8"/>
  <c r="K3531" i="8"/>
  <c r="K3532" i="8"/>
  <c r="K3533" i="8"/>
  <c r="K3534" i="8"/>
  <c r="K3535" i="8"/>
  <c r="K3536" i="8"/>
  <c r="K3537" i="8"/>
  <c r="K3538" i="8"/>
  <c r="K3539" i="8"/>
  <c r="K3540" i="8"/>
  <c r="K3541" i="8"/>
  <c r="K3542" i="8"/>
  <c r="K3543" i="8"/>
  <c r="K3544" i="8"/>
  <c r="K3545" i="8"/>
  <c r="K3546" i="8"/>
  <c r="K3547" i="8"/>
  <c r="K3548" i="8"/>
  <c r="K3549" i="8"/>
  <c r="K3550" i="8"/>
  <c r="K3551" i="8"/>
  <c r="K3552" i="8"/>
  <c r="K3553" i="8"/>
  <c r="K3554" i="8"/>
  <c r="K3555" i="8"/>
  <c r="K3556" i="8"/>
  <c r="K3557" i="8"/>
  <c r="K3558" i="8"/>
  <c r="K3559" i="8"/>
  <c r="K3560" i="8"/>
  <c r="K3561" i="8"/>
  <c r="K3562" i="8"/>
  <c r="K3563" i="8"/>
  <c r="K3564" i="8"/>
  <c r="K3565" i="8"/>
  <c r="K3566" i="8"/>
  <c r="K3567" i="8"/>
  <c r="K3568" i="8"/>
  <c r="K3569" i="8"/>
  <c r="K3570" i="8"/>
  <c r="K3571" i="8"/>
  <c r="K3572" i="8"/>
  <c r="K3573" i="8"/>
  <c r="K3574" i="8"/>
  <c r="K3575" i="8"/>
  <c r="K3576" i="8"/>
  <c r="K3577" i="8"/>
  <c r="K3578" i="8"/>
  <c r="K3579" i="8"/>
  <c r="K3580" i="8"/>
  <c r="K3581" i="8"/>
  <c r="K3582" i="8"/>
  <c r="K3583" i="8"/>
  <c r="K3584" i="8"/>
  <c r="K3585" i="8"/>
  <c r="K3586" i="8"/>
  <c r="K3587" i="8"/>
  <c r="K3588" i="8"/>
  <c r="K3589" i="8"/>
  <c r="K3590" i="8"/>
  <c r="K3591" i="8"/>
  <c r="K3592" i="8"/>
  <c r="K3593" i="8"/>
  <c r="K3594" i="8"/>
  <c r="K3595" i="8"/>
  <c r="K3596" i="8"/>
  <c r="K3597" i="8"/>
  <c r="K3598" i="8"/>
  <c r="K3599" i="8"/>
  <c r="K3600" i="8"/>
  <c r="K3601" i="8"/>
  <c r="K3602" i="8"/>
  <c r="K3603" i="8"/>
  <c r="K3604" i="8"/>
  <c r="K3605" i="8"/>
  <c r="K3606" i="8"/>
  <c r="K3607" i="8"/>
  <c r="K3608" i="8"/>
  <c r="K3609" i="8"/>
  <c r="K3610" i="8"/>
  <c r="K3611" i="8"/>
  <c r="K3612" i="8"/>
  <c r="K3613" i="8"/>
  <c r="K3614" i="8"/>
  <c r="K3615" i="8"/>
  <c r="K3616" i="8"/>
  <c r="K3617" i="8"/>
  <c r="K3618" i="8"/>
  <c r="K3619" i="8"/>
  <c r="K3620" i="8"/>
  <c r="K3621" i="8"/>
  <c r="K3622" i="8"/>
  <c r="K3623" i="8"/>
  <c r="K3624" i="8"/>
  <c r="K3625" i="8"/>
  <c r="K3626" i="8"/>
  <c r="K3627" i="8"/>
  <c r="K3628" i="8"/>
  <c r="K3629" i="8"/>
  <c r="K3630" i="8"/>
  <c r="K3631" i="8"/>
  <c r="K3632" i="8"/>
  <c r="K3633" i="8"/>
  <c r="K3634" i="8"/>
  <c r="K3635" i="8"/>
  <c r="K3636" i="8"/>
  <c r="K3637" i="8"/>
  <c r="K3638" i="8"/>
  <c r="K3639" i="8"/>
  <c r="K3640" i="8"/>
  <c r="K3641" i="8"/>
  <c r="K3642" i="8"/>
  <c r="K3643" i="8"/>
  <c r="K3644" i="8"/>
  <c r="K3645" i="8"/>
  <c r="K3646" i="8"/>
  <c r="K3647" i="8"/>
  <c r="K3648" i="8"/>
  <c r="K3649" i="8"/>
  <c r="K3650" i="8"/>
  <c r="K3651" i="8"/>
  <c r="K3652" i="8"/>
  <c r="K3653" i="8"/>
  <c r="K3654" i="8"/>
  <c r="K3655" i="8"/>
  <c r="K3656" i="8"/>
  <c r="K3657" i="8"/>
  <c r="K3658" i="8"/>
  <c r="K3659" i="8"/>
  <c r="K3660" i="8"/>
  <c r="K3661" i="8"/>
  <c r="K3662" i="8"/>
  <c r="K3663" i="8"/>
  <c r="K3664" i="8"/>
  <c r="K3665" i="8"/>
  <c r="K3666" i="8"/>
  <c r="K3667" i="8"/>
  <c r="K3668" i="8"/>
  <c r="K3669" i="8"/>
  <c r="K3670" i="8"/>
  <c r="K3671" i="8"/>
  <c r="K3672" i="8"/>
  <c r="K3673" i="8"/>
  <c r="K3674" i="8"/>
  <c r="K3675" i="8"/>
  <c r="K3676" i="8"/>
  <c r="K3677" i="8"/>
  <c r="K3678" i="8"/>
  <c r="K3679" i="8"/>
  <c r="K3680" i="8"/>
  <c r="K3681" i="8"/>
  <c r="K3682" i="8"/>
  <c r="K3683" i="8"/>
  <c r="K3684" i="8"/>
  <c r="K3685" i="8"/>
  <c r="K3686" i="8"/>
  <c r="K3687" i="8"/>
  <c r="K3688" i="8"/>
  <c r="K3689" i="8"/>
  <c r="K3690" i="8"/>
  <c r="K3691" i="8"/>
  <c r="K3692" i="8"/>
  <c r="K3693" i="8"/>
  <c r="K3694" i="8"/>
  <c r="K3695" i="8"/>
  <c r="K3696" i="8"/>
  <c r="K3697" i="8"/>
  <c r="K3698" i="8"/>
  <c r="K3699" i="8"/>
  <c r="K3700" i="8"/>
  <c r="K3701" i="8"/>
  <c r="K3702" i="8"/>
  <c r="K3703" i="8"/>
  <c r="K3704" i="8"/>
  <c r="K3705" i="8"/>
  <c r="K3706" i="8"/>
  <c r="K3707" i="8"/>
  <c r="K3708" i="8"/>
  <c r="K3709" i="8"/>
  <c r="K3710" i="8"/>
  <c r="K3711" i="8"/>
  <c r="K3712" i="8"/>
  <c r="K3713" i="8"/>
  <c r="K3714" i="8"/>
  <c r="K3715" i="8"/>
  <c r="K3716" i="8"/>
  <c r="K3717" i="8"/>
  <c r="K3718" i="8"/>
  <c r="K3719" i="8"/>
  <c r="K3720" i="8"/>
  <c r="K3721" i="8"/>
  <c r="K3722" i="8"/>
  <c r="K3723" i="8"/>
  <c r="K3724" i="8"/>
  <c r="K3725" i="8"/>
  <c r="K3726" i="8"/>
  <c r="K3727" i="8"/>
  <c r="K3728" i="8"/>
  <c r="K3729" i="8"/>
  <c r="K3730" i="8"/>
  <c r="K3731" i="8"/>
  <c r="K3732" i="8"/>
  <c r="K3733" i="8"/>
  <c r="K3734" i="8"/>
  <c r="K3735" i="8"/>
  <c r="K3736" i="8"/>
  <c r="K3737" i="8"/>
  <c r="K3738" i="8"/>
  <c r="K3739" i="8"/>
  <c r="K3740" i="8"/>
  <c r="K3741" i="8"/>
  <c r="K3742" i="8"/>
  <c r="K3743" i="8"/>
  <c r="K3744" i="8"/>
  <c r="K3745" i="8"/>
  <c r="K3746" i="8"/>
  <c r="K3747" i="8"/>
  <c r="K3748" i="8"/>
  <c r="K3749" i="8"/>
  <c r="K3750" i="8"/>
  <c r="K3751" i="8"/>
  <c r="K3752" i="8"/>
  <c r="K3753" i="8"/>
  <c r="K3754" i="8"/>
  <c r="K3755" i="8"/>
  <c r="K3756" i="8"/>
  <c r="K3757" i="8"/>
  <c r="K3758" i="8"/>
  <c r="K3759" i="8"/>
  <c r="K3760" i="8"/>
  <c r="K3761" i="8"/>
  <c r="K3762" i="8"/>
  <c r="K3763" i="8"/>
  <c r="K3764" i="8"/>
  <c r="K3765" i="8"/>
  <c r="K3766" i="8"/>
  <c r="K3767" i="8"/>
  <c r="K3768" i="8"/>
  <c r="K3769" i="8"/>
  <c r="K3770" i="8"/>
  <c r="K3771" i="8"/>
  <c r="K3772" i="8"/>
  <c r="K3773" i="8"/>
  <c r="K3774" i="8"/>
  <c r="K3775" i="8"/>
  <c r="K3776" i="8"/>
  <c r="K3777" i="8"/>
  <c r="K3778" i="8"/>
  <c r="K3779" i="8"/>
  <c r="K3780" i="8"/>
  <c r="K3781" i="8"/>
  <c r="K3782" i="8"/>
  <c r="K3783" i="8"/>
  <c r="K3784" i="8"/>
  <c r="K3785" i="8"/>
  <c r="K3786" i="8"/>
  <c r="K3787" i="8"/>
  <c r="K3788" i="8"/>
  <c r="K3789" i="8"/>
  <c r="K3790" i="8"/>
  <c r="K3791" i="8"/>
  <c r="K3792" i="8"/>
  <c r="K3793" i="8"/>
  <c r="K3794" i="8"/>
  <c r="K3795" i="8"/>
  <c r="K3796" i="8"/>
  <c r="K3797" i="8"/>
  <c r="K3798" i="8"/>
  <c r="K3799" i="8"/>
  <c r="K3800" i="8"/>
  <c r="K3801" i="8"/>
  <c r="K3802" i="8"/>
  <c r="K3803" i="8"/>
  <c r="K3804" i="8"/>
  <c r="K3805" i="8"/>
  <c r="K3806" i="8"/>
  <c r="K3807" i="8"/>
  <c r="K3808" i="8"/>
  <c r="K3809" i="8"/>
  <c r="K3810" i="8"/>
  <c r="K3811" i="8"/>
  <c r="K3812" i="8"/>
  <c r="K3813" i="8"/>
  <c r="K3814" i="8"/>
  <c r="K3815" i="8"/>
  <c r="K3816" i="8"/>
  <c r="K3817" i="8"/>
  <c r="K3818" i="8"/>
  <c r="K3819" i="8"/>
  <c r="K3820" i="8"/>
  <c r="K3821" i="8"/>
  <c r="K3822" i="8"/>
  <c r="K3823" i="8"/>
  <c r="K3824" i="8"/>
  <c r="K3825" i="8"/>
  <c r="K3826" i="8"/>
  <c r="K3827" i="8"/>
  <c r="K3828" i="8"/>
  <c r="K3829" i="8"/>
  <c r="K3830" i="8"/>
  <c r="K3831" i="8"/>
  <c r="K3832" i="8"/>
  <c r="K3833" i="8"/>
  <c r="K3834" i="8"/>
  <c r="K3835" i="8"/>
  <c r="K3836" i="8"/>
  <c r="K3837" i="8"/>
  <c r="K3838" i="8"/>
  <c r="K3839" i="8"/>
  <c r="K3840" i="8"/>
  <c r="K3841" i="8"/>
  <c r="K3842" i="8"/>
  <c r="K3843" i="8"/>
  <c r="K3844" i="8"/>
  <c r="K3845" i="8"/>
  <c r="K3846" i="8"/>
  <c r="K3847" i="8"/>
  <c r="K3848" i="8"/>
  <c r="K3849" i="8"/>
  <c r="K3850" i="8"/>
  <c r="K3851" i="8"/>
  <c r="K3852" i="8"/>
  <c r="K3853" i="8"/>
  <c r="K3854" i="8"/>
  <c r="K3855" i="8"/>
  <c r="K3856" i="8"/>
  <c r="K3857" i="8"/>
  <c r="K3858" i="8"/>
  <c r="K3859" i="8"/>
  <c r="K3860" i="8"/>
  <c r="K3861" i="8"/>
  <c r="K3862" i="8"/>
  <c r="K3863" i="8"/>
  <c r="K3864" i="8"/>
  <c r="K3865" i="8"/>
  <c r="K3866" i="8"/>
  <c r="K3867" i="8"/>
  <c r="K3868" i="8"/>
  <c r="K3869" i="8"/>
  <c r="K3870" i="8"/>
  <c r="K3871" i="8"/>
  <c r="K3872" i="8"/>
  <c r="K3873" i="8"/>
  <c r="K3874" i="8"/>
  <c r="K3875" i="8"/>
  <c r="K3876" i="8"/>
  <c r="K3877" i="8"/>
  <c r="K3878" i="8"/>
  <c r="K3879" i="8"/>
  <c r="K3880" i="8"/>
  <c r="K3881" i="8"/>
  <c r="K3882" i="8"/>
  <c r="K3883" i="8"/>
  <c r="K3884" i="8"/>
  <c r="K3885" i="8"/>
  <c r="K3886" i="8"/>
  <c r="K3887" i="8"/>
  <c r="K3888" i="8"/>
  <c r="K3889" i="8"/>
  <c r="K3890" i="8"/>
  <c r="K3891" i="8"/>
  <c r="K3892" i="8"/>
  <c r="K3893" i="8"/>
  <c r="K3894" i="8"/>
  <c r="K3895" i="8"/>
  <c r="K3896" i="8"/>
  <c r="K3897" i="8"/>
  <c r="K3898" i="8"/>
  <c r="K3899" i="8"/>
  <c r="K3900" i="8"/>
  <c r="K3901" i="8"/>
  <c r="K3902" i="8"/>
  <c r="K3903" i="8"/>
  <c r="K3904" i="8"/>
  <c r="K3905" i="8"/>
  <c r="K3906" i="8"/>
  <c r="K3907" i="8"/>
  <c r="K3908" i="8"/>
  <c r="K3909" i="8"/>
  <c r="K3910" i="8"/>
  <c r="K3911" i="8"/>
  <c r="K3912" i="8"/>
  <c r="K3913" i="8"/>
  <c r="K3914" i="8"/>
  <c r="K3915" i="8"/>
  <c r="K3916" i="8"/>
  <c r="K3917" i="8"/>
  <c r="K3918" i="8"/>
  <c r="K3919" i="8"/>
  <c r="K3920" i="8"/>
  <c r="K3921" i="8"/>
  <c r="K3922" i="8"/>
  <c r="K3923" i="8"/>
  <c r="K3924" i="8"/>
  <c r="K3925" i="8"/>
  <c r="K3926" i="8"/>
  <c r="K3927" i="8"/>
  <c r="K3928" i="8"/>
  <c r="K3929" i="8"/>
  <c r="K3930" i="8"/>
  <c r="K3931" i="8"/>
  <c r="K3932" i="8"/>
  <c r="K3933" i="8"/>
  <c r="K3934" i="8"/>
  <c r="K3935" i="8"/>
  <c r="K3936" i="8"/>
  <c r="K3937" i="8"/>
  <c r="K3938" i="8"/>
  <c r="K3939" i="8"/>
  <c r="K3940" i="8"/>
  <c r="K3941" i="8"/>
  <c r="K3942" i="8"/>
  <c r="K3943" i="8"/>
  <c r="K3944" i="8"/>
  <c r="K3945" i="8"/>
  <c r="K3946" i="8"/>
  <c r="K3947" i="8"/>
  <c r="K3948" i="8"/>
  <c r="K3949" i="8"/>
  <c r="K3950" i="8"/>
  <c r="K3951" i="8"/>
  <c r="K3952" i="8"/>
  <c r="K3953" i="8"/>
  <c r="K3954" i="8"/>
  <c r="K3955" i="8"/>
  <c r="K3956" i="8"/>
  <c r="K3957" i="8"/>
  <c r="K3958" i="8"/>
  <c r="K3959" i="8"/>
  <c r="K3960" i="8"/>
  <c r="K3961" i="8"/>
  <c r="K3962" i="8"/>
  <c r="K3963" i="8"/>
  <c r="K3964" i="8"/>
  <c r="K3965" i="8"/>
  <c r="K3966" i="8"/>
  <c r="K3967" i="8"/>
  <c r="K3968" i="8"/>
  <c r="K3969" i="8"/>
  <c r="K3970" i="8"/>
  <c r="K3971" i="8"/>
  <c r="K3972" i="8"/>
  <c r="K3973" i="8"/>
  <c r="K3974" i="8"/>
  <c r="K3975" i="8"/>
  <c r="K3976" i="8"/>
  <c r="K3977" i="8"/>
  <c r="K3978" i="8"/>
  <c r="K3979" i="8"/>
  <c r="K3980" i="8"/>
  <c r="K3981" i="8"/>
  <c r="K3982" i="8"/>
  <c r="K3983" i="8"/>
  <c r="K3984" i="8"/>
  <c r="K3985" i="8"/>
  <c r="K3986" i="8"/>
  <c r="K3987" i="8"/>
  <c r="K3988" i="8"/>
  <c r="K3989" i="8"/>
  <c r="K3990" i="8"/>
  <c r="K3991" i="8"/>
  <c r="K3992" i="8"/>
  <c r="K3993" i="8"/>
  <c r="K3994" i="8"/>
  <c r="K3995" i="8"/>
  <c r="K3996" i="8"/>
  <c r="K3997" i="8"/>
  <c r="K3998" i="8"/>
  <c r="K3999" i="8"/>
  <c r="K4000" i="8"/>
  <c r="K4001" i="8"/>
  <c r="K4002" i="8"/>
  <c r="K4003" i="8"/>
  <c r="K4004" i="8"/>
  <c r="K4005" i="8"/>
  <c r="K3986" i="22" l="1"/>
  <c r="K3985" i="22"/>
  <c r="K3984" i="22"/>
  <c r="K3983" i="22"/>
  <c r="K3982" i="22"/>
  <c r="K3981" i="22"/>
  <c r="K3980" i="22"/>
  <c r="K3979" i="22"/>
  <c r="K3978" i="22"/>
  <c r="K3977" i="22"/>
  <c r="K3976" i="22"/>
  <c r="K3975" i="22"/>
  <c r="K3974" i="22"/>
  <c r="K3973" i="22"/>
  <c r="K3972" i="22"/>
  <c r="K3971" i="22"/>
  <c r="K3970" i="22"/>
  <c r="K3969" i="22"/>
  <c r="K3968" i="22"/>
  <c r="K3967" i="22"/>
  <c r="K3966" i="22"/>
  <c r="K3965" i="22"/>
  <c r="K3964" i="22"/>
  <c r="K3963" i="22"/>
  <c r="K3962" i="22"/>
  <c r="K3961" i="22"/>
  <c r="K3960" i="22"/>
  <c r="K3959" i="22"/>
  <c r="K3958" i="22"/>
  <c r="K3957" i="22"/>
  <c r="K3956" i="22"/>
  <c r="K3955" i="22"/>
  <c r="K3954" i="22"/>
  <c r="K3953" i="22"/>
  <c r="K3952" i="22"/>
  <c r="K3951" i="22"/>
  <c r="K3950" i="22"/>
  <c r="K3949" i="22"/>
  <c r="K3948" i="22"/>
  <c r="K3947" i="22"/>
  <c r="K3946" i="22"/>
  <c r="K3945" i="22"/>
  <c r="K3944" i="22"/>
  <c r="K3943" i="22"/>
  <c r="K3942" i="22"/>
  <c r="K3941" i="22"/>
  <c r="K3940" i="22"/>
  <c r="K3939" i="22"/>
  <c r="K3938" i="22"/>
  <c r="K3937" i="22"/>
  <c r="K3936" i="22"/>
  <c r="K3935" i="22"/>
  <c r="K3934" i="22"/>
  <c r="K3933" i="22"/>
  <c r="K3932" i="22"/>
  <c r="K3931" i="22"/>
  <c r="K3930" i="22"/>
  <c r="K3929" i="22"/>
  <c r="K3928" i="22"/>
  <c r="K3927" i="22"/>
  <c r="K3926" i="22"/>
  <c r="K3925" i="22"/>
  <c r="K3924" i="22"/>
  <c r="K3923" i="22"/>
  <c r="K3922" i="22"/>
  <c r="K3921" i="22"/>
  <c r="K3920" i="22"/>
  <c r="K3919" i="22"/>
  <c r="K3918" i="22"/>
  <c r="K3917" i="22"/>
  <c r="K3916" i="22"/>
  <c r="K3915" i="22"/>
  <c r="K3914" i="22"/>
  <c r="K3913" i="22"/>
  <c r="K3912" i="22"/>
  <c r="K3911" i="22"/>
  <c r="K3910" i="22"/>
  <c r="K3909" i="22"/>
  <c r="K3908" i="22"/>
  <c r="K3907" i="22"/>
  <c r="K3906" i="22"/>
  <c r="K3905" i="22"/>
  <c r="K3904" i="22"/>
  <c r="K3903" i="22"/>
  <c r="K3902" i="22"/>
  <c r="K3901" i="22"/>
  <c r="K3900" i="22"/>
  <c r="K3899" i="22"/>
  <c r="K3898" i="22"/>
  <c r="K3897" i="22"/>
  <c r="K3896" i="22"/>
  <c r="K3895" i="22"/>
  <c r="K3894" i="22"/>
  <c r="K3893" i="22"/>
  <c r="K3892" i="22"/>
  <c r="K3891" i="22"/>
  <c r="K3890" i="22"/>
  <c r="K3889" i="22"/>
  <c r="K3888" i="22"/>
  <c r="K3887" i="22"/>
  <c r="K3886" i="22"/>
  <c r="K3885" i="22"/>
  <c r="K3884" i="22"/>
  <c r="K3883" i="22"/>
  <c r="K3882" i="22"/>
  <c r="K3881" i="22"/>
  <c r="K3880" i="22"/>
  <c r="K3879" i="22"/>
  <c r="K3878" i="22"/>
  <c r="K3877" i="22"/>
  <c r="K3876" i="22"/>
  <c r="K3875" i="22"/>
  <c r="K3874" i="22"/>
  <c r="K3873" i="22"/>
  <c r="K3872" i="22"/>
  <c r="K3871" i="22"/>
  <c r="K3870" i="22"/>
  <c r="K3869" i="22"/>
  <c r="K3868" i="22"/>
  <c r="K3867" i="22"/>
  <c r="K3866" i="22"/>
  <c r="K3865" i="22"/>
  <c r="K3864" i="22"/>
  <c r="K3863" i="22"/>
  <c r="K3862" i="22"/>
  <c r="K3861" i="22"/>
  <c r="K3860" i="22"/>
  <c r="K3859" i="22"/>
  <c r="K3858" i="22"/>
  <c r="K3857" i="22"/>
  <c r="K3856" i="22"/>
  <c r="K3855" i="22"/>
  <c r="K3854" i="22"/>
  <c r="K3853" i="22"/>
  <c r="K3852" i="22"/>
  <c r="K3851" i="22"/>
  <c r="K3850" i="22"/>
  <c r="K3849" i="22"/>
  <c r="K3848" i="22"/>
  <c r="K3847" i="22"/>
  <c r="K3846" i="22"/>
  <c r="K3845" i="22"/>
  <c r="K3844" i="22"/>
  <c r="K3843" i="22"/>
  <c r="K3842" i="22"/>
  <c r="K3841" i="22"/>
  <c r="K3840" i="22"/>
  <c r="K3839" i="22"/>
  <c r="K3838" i="22"/>
  <c r="K3837" i="22"/>
  <c r="K3836" i="22"/>
  <c r="K3835" i="22"/>
  <c r="K3834" i="22"/>
  <c r="K3833" i="22"/>
  <c r="K3832" i="22"/>
  <c r="K3831" i="22"/>
  <c r="K3830" i="22"/>
  <c r="K3829" i="22"/>
  <c r="K3828" i="22"/>
  <c r="K3827" i="22"/>
  <c r="K3826" i="22"/>
  <c r="K3825" i="22"/>
  <c r="K3824" i="22"/>
  <c r="K3823" i="22"/>
  <c r="K3822" i="22"/>
  <c r="K3821" i="22"/>
  <c r="K3820" i="22"/>
  <c r="K3819" i="22"/>
  <c r="K3818" i="22"/>
  <c r="K3817" i="22"/>
  <c r="K3816" i="22"/>
  <c r="K3815" i="22"/>
  <c r="K3814" i="22"/>
  <c r="K3813" i="22"/>
  <c r="K3812" i="22"/>
  <c r="K3811" i="22"/>
  <c r="K3810" i="22"/>
  <c r="K3809" i="22"/>
  <c r="K3808" i="22"/>
  <c r="K3807" i="22"/>
  <c r="K3806" i="22"/>
  <c r="K3805" i="22"/>
  <c r="K3804" i="22"/>
  <c r="K3803" i="22"/>
  <c r="K3802" i="22"/>
  <c r="K3801" i="22"/>
  <c r="K3800" i="22"/>
  <c r="K3799" i="22"/>
  <c r="K3798" i="22"/>
  <c r="K3797" i="22"/>
  <c r="K3796" i="22"/>
  <c r="K3795" i="22"/>
  <c r="K3794" i="22"/>
  <c r="K3793" i="22"/>
  <c r="K3792" i="22"/>
  <c r="K3791" i="22"/>
  <c r="K3790" i="22"/>
  <c r="K3789" i="22"/>
  <c r="K3788" i="22"/>
  <c r="K3787" i="22"/>
  <c r="K3786" i="22"/>
  <c r="K3785" i="22"/>
  <c r="K3784" i="22"/>
  <c r="K3783" i="22"/>
  <c r="K3782" i="22"/>
  <c r="K3781" i="22"/>
  <c r="K3780" i="22"/>
  <c r="K3779" i="22"/>
  <c r="K3778" i="22"/>
  <c r="K3777" i="22"/>
  <c r="K3776" i="22"/>
  <c r="K3775" i="22"/>
  <c r="K3774" i="22"/>
  <c r="K3773" i="22"/>
  <c r="K3772" i="22"/>
  <c r="K3771" i="22"/>
  <c r="K3770" i="22"/>
  <c r="K3769" i="22"/>
  <c r="K3768" i="22"/>
  <c r="K3767" i="22"/>
  <c r="K3766" i="22"/>
  <c r="K3765" i="22"/>
  <c r="K3764" i="22"/>
  <c r="K3763" i="22"/>
  <c r="K3762" i="22"/>
  <c r="K3761" i="22"/>
  <c r="K3760" i="22"/>
  <c r="K3759" i="22"/>
  <c r="K3758" i="22"/>
  <c r="K3757" i="22"/>
  <c r="K3756" i="22"/>
  <c r="K3755" i="22"/>
  <c r="K3754" i="22"/>
  <c r="K3753" i="22"/>
  <c r="K3752" i="22"/>
  <c r="K3751" i="22"/>
  <c r="K3750" i="22"/>
  <c r="K3749" i="22"/>
  <c r="K3748" i="22"/>
  <c r="K3747" i="22"/>
  <c r="K3746" i="22"/>
  <c r="K3745" i="22"/>
  <c r="K3744" i="22"/>
  <c r="K3743" i="22"/>
  <c r="K3742" i="22"/>
  <c r="K3741" i="22"/>
  <c r="K3740" i="22"/>
  <c r="K3739" i="22"/>
  <c r="K3738" i="22"/>
  <c r="K3737" i="22"/>
  <c r="K3736" i="22"/>
  <c r="K3735" i="22"/>
  <c r="K3734" i="22"/>
  <c r="K3733" i="22"/>
  <c r="K3732" i="22"/>
  <c r="K3731" i="22"/>
  <c r="K3730" i="22"/>
  <c r="K3729" i="22"/>
  <c r="K3728" i="22"/>
  <c r="K3727" i="22"/>
  <c r="K3726" i="22"/>
  <c r="K3725" i="22"/>
  <c r="K3724" i="22"/>
  <c r="K3723" i="22"/>
  <c r="K3722" i="22"/>
  <c r="K3721" i="22"/>
  <c r="K3720" i="22"/>
  <c r="K3719" i="22"/>
  <c r="K3718" i="22"/>
  <c r="K3717" i="22"/>
  <c r="K3716" i="22"/>
  <c r="K3715" i="22"/>
  <c r="K3714" i="22"/>
  <c r="K3713" i="22"/>
  <c r="K3712" i="22"/>
  <c r="K3711" i="22"/>
  <c r="K3710" i="22"/>
  <c r="K3709" i="22"/>
  <c r="K3708" i="22"/>
  <c r="K3707" i="22"/>
  <c r="K3706" i="22"/>
  <c r="K3705" i="22"/>
  <c r="K3704" i="22"/>
  <c r="K3703" i="22"/>
  <c r="K3702" i="22"/>
  <c r="K3701" i="22"/>
  <c r="K3700" i="22"/>
  <c r="K3699" i="22"/>
  <c r="K3698" i="22"/>
  <c r="K3697" i="22"/>
  <c r="K3696" i="22"/>
  <c r="K3695" i="22"/>
  <c r="K3694" i="22"/>
  <c r="K3693" i="22"/>
  <c r="K3692" i="22"/>
  <c r="K3691" i="22"/>
  <c r="K3690" i="22"/>
  <c r="K3689" i="22"/>
  <c r="K3688" i="22"/>
  <c r="K3687" i="22"/>
  <c r="K3686" i="22"/>
  <c r="K3685" i="22"/>
  <c r="K3684" i="22"/>
  <c r="K3683" i="22"/>
  <c r="K3682" i="22"/>
  <c r="K3681" i="22"/>
  <c r="K3680" i="22"/>
  <c r="K3679" i="22"/>
  <c r="K3678" i="22"/>
  <c r="K3677" i="22"/>
  <c r="K3676" i="22"/>
  <c r="K3675" i="22"/>
  <c r="K3674" i="22"/>
  <c r="K3673" i="22"/>
  <c r="K3672" i="22"/>
  <c r="K3671" i="22"/>
  <c r="K3670" i="22"/>
  <c r="K3669" i="22"/>
  <c r="K3668" i="22"/>
  <c r="K3667" i="22"/>
  <c r="K3666" i="22"/>
  <c r="K3665" i="22"/>
  <c r="K3664" i="22"/>
  <c r="K3663" i="22"/>
  <c r="K3662" i="22"/>
  <c r="K3661" i="22"/>
  <c r="K3660" i="22"/>
  <c r="K3659" i="22"/>
  <c r="K3658" i="22"/>
  <c r="K3657" i="22"/>
  <c r="K3656" i="22"/>
  <c r="K3655" i="22"/>
  <c r="K3654" i="22"/>
  <c r="K3653" i="22"/>
  <c r="K3652" i="22"/>
  <c r="K3651" i="22"/>
  <c r="K3650" i="22"/>
  <c r="K3649" i="22"/>
  <c r="K3648" i="22"/>
  <c r="K3647" i="22"/>
  <c r="K3646" i="22"/>
  <c r="K3645" i="22"/>
  <c r="K3644" i="22"/>
  <c r="K3643" i="22"/>
  <c r="K3642" i="22"/>
  <c r="K3641" i="22"/>
  <c r="K3640" i="22"/>
  <c r="K3639" i="22"/>
  <c r="K3638" i="22"/>
  <c r="K3637" i="22"/>
  <c r="K3636" i="22"/>
  <c r="K3635" i="22"/>
  <c r="K3634" i="22"/>
  <c r="K3633" i="22"/>
  <c r="K3632" i="22"/>
  <c r="K3631" i="22"/>
  <c r="K3630" i="22"/>
  <c r="K3629" i="22"/>
  <c r="K3628" i="22"/>
  <c r="K3627" i="22"/>
  <c r="K3626" i="22"/>
  <c r="K3625" i="22"/>
  <c r="K3624" i="22"/>
  <c r="K3623" i="22"/>
  <c r="K3622" i="22"/>
  <c r="K3621" i="22"/>
  <c r="K3620" i="22"/>
  <c r="K3619" i="22"/>
  <c r="K3618" i="22"/>
  <c r="K3617" i="22"/>
  <c r="K3616" i="22"/>
  <c r="K3615" i="22"/>
  <c r="K3614" i="22"/>
  <c r="K3613" i="22"/>
  <c r="K3612" i="22"/>
  <c r="K3611" i="22"/>
  <c r="K3610" i="22"/>
  <c r="K3609" i="22"/>
  <c r="K3608" i="22"/>
  <c r="K3607" i="22"/>
  <c r="K3606" i="22"/>
  <c r="K3605" i="22"/>
  <c r="K3604" i="22"/>
  <c r="K3603" i="22"/>
  <c r="K3602" i="22"/>
  <c r="K3601" i="22"/>
  <c r="K3600" i="22"/>
  <c r="K3599" i="22"/>
  <c r="K3598" i="22"/>
  <c r="K3597" i="22"/>
  <c r="K3596" i="22"/>
  <c r="K3595" i="22"/>
  <c r="K3594" i="22"/>
  <c r="K3593" i="22"/>
  <c r="K3592" i="22"/>
  <c r="K3591" i="22"/>
  <c r="K3590" i="22"/>
  <c r="K3589" i="22"/>
  <c r="K3588" i="22"/>
  <c r="K3587" i="22"/>
  <c r="K3586" i="22"/>
  <c r="K3585" i="22"/>
  <c r="K3584" i="22"/>
  <c r="K3583" i="22"/>
  <c r="K3582" i="22"/>
  <c r="K3581" i="22"/>
  <c r="K3580" i="22"/>
  <c r="K3579" i="22"/>
  <c r="K3578" i="22"/>
  <c r="K3577" i="22"/>
  <c r="K3576" i="22"/>
  <c r="K3575" i="22"/>
  <c r="K3574" i="22"/>
  <c r="K3573" i="22"/>
  <c r="K3572" i="22"/>
  <c r="K3571" i="22"/>
  <c r="K3570" i="22"/>
  <c r="K3569" i="22"/>
  <c r="K3568" i="22"/>
  <c r="K3567" i="22"/>
  <c r="K3566" i="22"/>
  <c r="K3565" i="22"/>
  <c r="K3564" i="22"/>
  <c r="K3563" i="22"/>
  <c r="K3562" i="22"/>
  <c r="K3561" i="22"/>
  <c r="K3560" i="22"/>
  <c r="K3559" i="22"/>
  <c r="K3558" i="22"/>
  <c r="K3557" i="22"/>
  <c r="K3556" i="22"/>
  <c r="K3555" i="22"/>
  <c r="K3554" i="22"/>
  <c r="K3553" i="22"/>
  <c r="K3552" i="22"/>
  <c r="K3551" i="22"/>
  <c r="K3550" i="22"/>
  <c r="K3549" i="22"/>
  <c r="K3548" i="22"/>
  <c r="K3547" i="22"/>
  <c r="K3546" i="22"/>
  <c r="K3545" i="22"/>
  <c r="K3544" i="22"/>
  <c r="K3543" i="22"/>
  <c r="K3542" i="22"/>
  <c r="K3541" i="22"/>
  <c r="K3540" i="22"/>
  <c r="K3539" i="22"/>
  <c r="K3538" i="22"/>
  <c r="K3537" i="22"/>
  <c r="K3536" i="22"/>
  <c r="K3535" i="22"/>
  <c r="K3534" i="22"/>
  <c r="K3533" i="22"/>
  <c r="K3532" i="22"/>
  <c r="K3531" i="22"/>
  <c r="K3530" i="22"/>
  <c r="K3529" i="22"/>
  <c r="K3528" i="22"/>
  <c r="K3527" i="22"/>
  <c r="K3526" i="22"/>
  <c r="K3525" i="22"/>
  <c r="K3524" i="22"/>
  <c r="K3523" i="22"/>
  <c r="K3522" i="22"/>
  <c r="K3521" i="22"/>
  <c r="K3520" i="22"/>
  <c r="K3519" i="22"/>
  <c r="K3518" i="22"/>
  <c r="K3517" i="22"/>
  <c r="K3516" i="22"/>
  <c r="K3515" i="22"/>
  <c r="K3514" i="22"/>
  <c r="K3513" i="22"/>
  <c r="K3512" i="22"/>
  <c r="K3511" i="22"/>
  <c r="K3510" i="22"/>
  <c r="K3509" i="22"/>
  <c r="K3508" i="22"/>
  <c r="K3507" i="22"/>
  <c r="K3506" i="22"/>
  <c r="K3505" i="22"/>
  <c r="K3504" i="22"/>
  <c r="K3503" i="22"/>
  <c r="K3502" i="22"/>
  <c r="K3501" i="22"/>
  <c r="K3500" i="22"/>
  <c r="K3499" i="22"/>
  <c r="K3498" i="22"/>
  <c r="K3497" i="22"/>
  <c r="K3496" i="22"/>
  <c r="K3495" i="22"/>
  <c r="K3494" i="22"/>
  <c r="K3493" i="22"/>
  <c r="K3492" i="22"/>
  <c r="K3491" i="22"/>
  <c r="K3490" i="22"/>
  <c r="K3489" i="22"/>
  <c r="K3488" i="22"/>
  <c r="K3487" i="22"/>
  <c r="K3486" i="22"/>
  <c r="K3485" i="22"/>
  <c r="K3484" i="22"/>
  <c r="K3483" i="22"/>
  <c r="K3482" i="22"/>
  <c r="K3481" i="22"/>
  <c r="K3480" i="22"/>
  <c r="K3479" i="22"/>
  <c r="K3478" i="22"/>
  <c r="K3477" i="22"/>
  <c r="K3476" i="22"/>
  <c r="K3475" i="22"/>
  <c r="K3474" i="22"/>
  <c r="K3473" i="22"/>
  <c r="K3472" i="22"/>
  <c r="K3471" i="22"/>
  <c r="K3470" i="22"/>
  <c r="K3469" i="22"/>
  <c r="K3468" i="22"/>
  <c r="K3467" i="22"/>
  <c r="K3466" i="22"/>
  <c r="K3465" i="22"/>
  <c r="K3464" i="22"/>
  <c r="K3463" i="22"/>
  <c r="K3462" i="22"/>
  <c r="K3461" i="22"/>
  <c r="K3460" i="22"/>
  <c r="K3459" i="22"/>
  <c r="K3458" i="22"/>
  <c r="K3457" i="22"/>
  <c r="K3456" i="22"/>
  <c r="K3455" i="22"/>
  <c r="K3454" i="22"/>
  <c r="K3453" i="22"/>
  <c r="K3452" i="22"/>
  <c r="K3451" i="22"/>
  <c r="K3450" i="22"/>
  <c r="K3449" i="22"/>
  <c r="K3448" i="22"/>
  <c r="K3447" i="22"/>
  <c r="K3446" i="22"/>
  <c r="K3445" i="22"/>
  <c r="K3444" i="22"/>
  <c r="K3443" i="22"/>
  <c r="K3442" i="22"/>
  <c r="K3441" i="22"/>
  <c r="K3440" i="22"/>
  <c r="K3439" i="22"/>
  <c r="K3438" i="22"/>
  <c r="K3437" i="22"/>
  <c r="K3436" i="22"/>
  <c r="K3435" i="22"/>
  <c r="K3434" i="22"/>
  <c r="K3433" i="22"/>
  <c r="K3432" i="22"/>
  <c r="K3431" i="22"/>
  <c r="K3430" i="22"/>
  <c r="K3429" i="22"/>
  <c r="K3428" i="22"/>
  <c r="K3427" i="22"/>
  <c r="K3426" i="22"/>
  <c r="K3425" i="22"/>
  <c r="K3424" i="22"/>
  <c r="K3423" i="22"/>
  <c r="K3422" i="22"/>
  <c r="K3421" i="22"/>
  <c r="K3420" i="22"/>
  <c r="K3419" i="22"/>
  <c r="K3418" i="22"/>
  <c r="K3417" i="22"/>
  <c r="K3416" i="22"/>
  <c r="K3415" i="22"/>
  <c r="K3414" i="22"/>
  <c r="K3413" i="22"/>
  <c r="K3412" i="22"/>
  <c r="K3411" i="22"/>
  <c r="K3410" i="22"/>
  <c r="K3409" i="22"/>
  <c r="K3408" i="22"/>
  <c r="K3407" i="22"/>
  <c r="K3406" i="22"/>
  <c r="K3405" i="22"/>
  <c r="K3404" i="22"/>
  <c r="K3403" i="22"/>
  <c r="K3402" i="22"/>
  <c r="K3401" i="22"/>
  <c r="K3400" i="22"/>
  <c r="K3399" i="22"/>
  <c r="K3398" i="22"/>
  <c r="K3397" i="22"/>
  <c r="K3396" i="22"/>
  <c r="K3395" i="22"/>
  <c r="K3394" i="22"/>
  <c r="K3393" i="22"/>
  <c r="K3392" i="22"/>
  <c r="K3391" i="22"/>
  <c r="K3390" i="22"/>
  <c r="K3389" i="22"/>
  <c r="K3388" i="22"/>
  <c r="K3387" i="22"/>
  <c r="K3386" i="22"/>
  <c r="K3385" i="22"/>
  <c r="K3384" i="22"/>
  <c r="K3383" i="22"/>
  <c r="K3382" i="22"/>
  <c r="K3381" i="22"/>
  <c r="K3380" i="22"/>
  <c r="K3379" i="22"/>
  <c r="K3378" i="22"/>
  <c r="K3377" i="22"/>
  <c r="K3376" i="22"/>
  <c r="K3375" i="22"/>
  <c r="K3374" i="22"/>
  <c r="K3373" i="22"/>
  <c r="K3372" i="22"/>
  <c r="K3371" i="22"/>
  <c r="K3370" i="22"/>
  <c r="K3369" i="22"/>
  <c r="K3368" i="22"/>
  <c r="K3367" i="22"/>
  <c r="K3366" i="22"/>
  <c r="K3365" i="22"/>
  <c r="K3364" i="22"/>
  <c r="K3363" i="22"/>
  <c r="K3362" i="22"/>
  <c r="K3361" i="22"/>
  <c r="K3360" i="22"/>
  <c r="K3359" i="22"/>
  <c r="K3358" i="22"/>
  <c r="K3357" i="22"/>
  <c r="K3356" i="22"/>
  <c r="K3355" i="22"/>
  <c r="K3354" i="22"/>
  <c r="K3353" i="22"/>
  <c r="K3352" i="22"/>
  <c r="K3351" i="22"/>
  <c r="K3350" i="22"/>
  <c r="K3349" i="22"/>
  <c r="K3348" i="22"/>
  <c r="K3347" i="22"/>
  <c r="K3346" i="22"/>
  <c r="K3345" i="22"/>
  <c r="K3344" i="22"/>
  <c r="K3343" i="22"/>
  <c r="K3342" i="22"/>
  <c r="K3341" i="22"/>
  <c r="K3340" i="22"/>
  <c r="K3339" i="22"/>
  <c r="K3338" i="22"/>
  <c r="K3337" i="22"/>
  <c r="K3336" i="22"/>
  <c r="K3335" i="22"/>
  <c r="K3334" i="22"/>
  <c r="K3333" i="22"/>
  <c r="K3332" i="22"/>
  <c r="K3331" i="22"/>
  <c r="K3330" i="22"/>
  <c r="K3329" i="22"/>
  <c r="K3328" i="22"/>
  <c r="K3327" i="22"/>
  <c r="K3326" i="22"/>
  <c r="K3325" i="22"/>
  <c r="K3324" i="22"/>
  <c r="K3323" i="22"/>
  <c r="K3322" i="22"/>
  <c r="K3321" i="22"/>
  <c r="K3320" i="22"/>
  <c r="K3319" i="22"/>
  <c r="K3318" i="22"/>
  <c r="K3317" i="22"/>
  <c r="K3316" i="22"/>
  <c r="K3315" i="22"/>
  <c r="K3314" i="22"/>
  <c r="K3313" i="22"/>
  <c r="K3312" i="22"/>
  <c r="K3311" i="22"/>
  <c r="K3310" i="22"/>
  <c r="K3309" i="22"/>
  <c r="K3308" i="22"/>
  <c r="K3307" i="22"/>
  <c r="K3306" i="22"/>
  <c r="K3305" i="22"/>
  <c r="K3304" i="22"/>
  <c r="K3303" i="22"/>
  <c r="K3302" i="22"/>
  <c r="K3301" i="22"/>
  <c r="K3300" i="22"/>
  <c r="K3299" i="22"/>
  <c r="K3298" i="22"/>
  <c r="K3297" i="22"/>
  <c r="K3296" i="22"/>
  <c r="K3295" i="22"/>
  <c r="K3294" i="22"/>
  <c r="K3293" i="22"/>
  <c r="K3292" i="22"/>
  <c r="K3291" i="22"/>
  <c r="K3290" i="22"/>
  <c r="K3289" i="22"/>
  <c r="K3288" i="22"/>
  <c r="K3287" i="22"/>
  <c r="K3286" i="22"/>
  <c r="K3285" i="22"/>
  <c r="K3284" i="22"/>
  <c r="K3283" i="22"/>
  <c r="K3282" i="22"/>
  <c r="K3281" i="22"/>
  <c r="K3280" i="22"/>
  <c r="K3279" i="22"/>
  <c r="K3278" i="22"/>
  <c r="K3277" i="22"/>
  <c r="K3276" i="22"/>
  <c r="K3275" i="22"/>
  <c r="K3274" i="22"/>
  <c r="K3273" i="22"/>
  <c r="K3272" i="22"/>
  <c r="K3271" i="22"/>
  <c r="K3270" i="22"/>
  <c r="K3269" i="22"/>
  <c r="K3268" i="22"/>
  <c r="K3267" i="22"/>
  <c r="K3266" i="22"/>
  <c r="K3265" i="22"/>
  <c r="K3264" i="22"/>
  <c r="K3263" i="22"/>
  <c r="K3262" i="22"/>
  <c r="K3261" i="22"/>
  <c r="K3260" i="22"/>
  <c r="K3259" i="22"/>
  <c r="K3258" i="22"/>
  <c r="K3257" i="22"/>
  <c r="K3256" i="22"/>
  <c r="K3255" i="22"/>
  <c r="K3254" i="22"/>
  <c r="K3253" i="22"/>
  <c r="K3252" i="22"/>
  <c r="K3251" i="22"/>
  <c r="K3250" i="22"/>
  <c r="K3249" i="22"/>
  <c r="K3248" i="22"/>
  <c r="K3247" i="22"/>
  <c r="K3246" i="22"/>
  <c r="K3245" i="22"/>
  <c r="K3244" i="22"/>
  <c r="K3243" i="22"/>
  <c r="K3242" i="22"/>
  <c r="K3241" i="22"/>
  <c r="K3240" i="22"/>
  <c r="K3239" i="22"/>
  <c r="K3238" i="22"/>
  <c r="K3237" i="22"/>
  <c r="K3236" i="22"/>
  <c r="K3235" i="22"/>
  <c r="K3234" i="22"/>
  <c r="K3233" i="22"/>
  <c r="K3232" i="22"/>
  <c r="K3231" i="22"/>
  <c r="K3230" i="22"/>
  <c r="K3229" i="22"/>
  <c r="K3228" i="22"/>
  <c r="K3227" i="22"/>
  <c r="K3226" i="22"/>
  <c r="K3225" i="22"/>
  <c r="K3224" i="22"/>
  <c r="K3223" i="22"/>
  <c r="K3222" i="22"/>
  <c r="K3221" i="22"/>
  <c r="K3220" i="22"/>
  <c r="K3219" i="22"/>
  <c r="K3218" i="22"/>
  <c r="K3217" i="22"/>
  <c r="K3216" i="22"/>
  <c r="K3215" i="22"/>
  <c r="K3214" i="22"/>
  <c r="K3213" i="22"/>
  <c r="K3212" i="22"/>
  <c r="K3211" i="22"/>
  <c r="K3210" i="22"/>
  <c r="K3209" i="22"/>
  <c r="K3208" i="22"/>
  <c r="K3207" i="22"/>
  <c r="K3206" i="22"/>
  <c r="K3205" i="22"/>
  <c r="K3204" i="22"/>
  <c r="K3203" i="22"/>
  <c r="K3202" i="22"/>
  <c r="K3201" i="22"/>
  <c r="K3200" i="22"/>
  <c r="K3199" i="22"/>
  <c r="K3198" i="22"/>
  <c r="K3197" i="22"/>
  <c r="K3196" i="22"/>
  <c r="K3195" i="22"/>
  <c r="K3194" i="22"/>
  <c r="K3193" i="22"/>
  <c r="K3192" i="22"/>
  <c r="K3191" i="22"/>
  <c r="K3190" i="22"/>
  <c r="K3189" i="22"/>
  <c r="K3188" i="22"/>
  <c r="K3187" i="22"/>
  <c r="K3186" i="22"/>
  <c r="K3185" i="22"/>
  <c r="K3184" i="22"/>
  <c r="K3183" i="22"/>
  <c r="K3182" i="22"/>
  <c r="K3181" i="22"/>
  <c r="K3180" i="22"/>
  <c r="K3179" i="22"/>
  <c r="K3178" i="22"/>
  <c r="K3177" i="22"/>
  <c r="K3176" i="22"/>
  <c r="K3175" i="22"/>
  <c r="K3174" i="22"/>
  <c r="K3173" i="22"/>
  <c r="K3172" i="22"/>
  <c r="K3171" i="22"/>
  <c r="K3170" i="22"/>
  <c r="K3169" i="22"/>
  <c r="K3168" i="22"/>
  <c r="K3167" i="22"/>
  <c r="K3166" i="22"/>
  <c r="K3165" i="22"/>
  <c r="K3164" i="22"/>
  <c r="K3163" i="22"/>
  <c r="K3162" i="22"/>
  <c r="K3161" i="22"/>
  <c r="K3160" i="22"/>
  <c r="K3159" i="22"/>
  <c r="K3158" i="22"/>
  <c r="K3157" i="22"/>
  <c r="K3156" i="22"/>
  <c r="K3155" i="22"/>
  <c r="K3154" i="22"/>
  <c r="K3153" i="22"/>
  <c r="K3152" i="22"/>
  <c r="K3151" i="22"/>
  <c r="K3150" i="22"/>
  <c r="K3149" i="22"/>
  <c r="K3148" i="22"/>
  <c r="K3147" i="22"/>
  <c r="K3146" i="22"/>
  <c r="K3145" i="22"/>
  <c r="K3144" i="22"/>
  <c r="K3143" i="22"/>
  <c r="K3142" i="22"/>
  <c r="K3141" i="22"/>
  <c r="K3140" i="22"/>
  <c r="K3139" i="22"/>
  <c r="K3138" i="22"/>
  <c r="K3137" i="22"/>
  <c r="K3136" i="22"/>
  <c r="K3135" i="22"/>
  <c r="K3134" i="22"/>
  <c r="K3133" i="22"/>
  <c r="K3132" i="22"/>
  <c r="K3131" i="22"/>
  <c r="K3130" i="22"/>
  <c r="K3129" i="22"/>
  <c r="K3128" i="22"/>
  <c r="K3127" i="22"/>
  <c r="K3126" i="22"/>
  <c r="K3125" i="22"/>
  <c r="K3124" i="22"/>
  <c r="K3123" i="22"/>
  <c r="K3122" i="22"/>
  <c r="K3121" i="22"/>
  <c r="K3120" i="22"/>
  <c r="K3119" i="22"/>
  <c r="K3118" i="22"/>
  <c r="K3117" i="22"/>
  <c r="K3116" i="22"/>
  <c r="K3115" i="22"/>
  <c r="K3114" i="22"/>
  <c r="K3113" i="22"/>
  <c r="K3112" i="22"/>
  <c r="K3111" i="22"/>
  <c r="K3110" i="22"/>
  <c r="K3109" i="22"/>
  <c r="K3108" i="22"/>
  <c r="K3107" i="22"/>
  <c r="K3106" i="22"/>
  <c r="K3105" i="22"/>
  <c r="K3104" i="22"/>
  <c r="K3103" i="22"/>
  <c r="K3102" i="22"/>
  <c r="K3101" i="22"/>
  <c r="K3100" i="22"/>
  <c r="K3099" i="22"/>
  <c r="K3098" i="22"/>
  <c r="K3097" i="22"/>
  <c r="K3096" i="22"/>
  <c r="K3095" i="22"/>
  <c r="K3094" i="22"/>
  <c r="K3093" i="22"/>
  <c r="K3092" i="22"/>
  <c r="K3091" i="22"/>
  <c r="K3090" i="22"/>
  <c r="K3089" i="22"/>
  <c r="K3088" i="22"/>
  <c r="K3087" i="22"/>
  <c r="K3086" i="22"/>
  <c r="K3085" i="22"/>
  <c r="K3084" i="22"/>
  <c r="K3083" i="22"/>
  <c r="K3082" i="22"/>
  <c r="K3081" i="22"/>
  <c r="K3080" i="22"/>
  <c r="K3079" i="22"/>
  <c r="K3078" i="22"/>
  <c r="K3077" i="22"/>
  <c r="K3076" i="22"/>
  <c r="K3075" i="22"/>
  <c r="K3074" i="22"/>
  <c r="K3073" i="22"/>
  <c r="K3072" i="22"/>
  <c r="K3071" i="22"/>
  <c r="K3070" i="22"/>
  <c r="K3069" i="22"/>
  <c r="K3068" i="22"/>
  <c r="K3067" i="22"/>
  <c r="K3066" i="22"/>
  <c r="K3065" i="22"/>
  <c r="K3064" i="22"/>
  <c r="K3063" i="22"/>
  <c r="K3062" i="22"/>
  <c r="K3061" i="22"/>
  <c r="K3060" i="22"/>
  <c r="K3059" i="22"/>
  <c r="K3058" i="22"/>
  <c r="K3057" i="22"/>
  <c r="K3056" i="22"/>
  <c r="K3055" i="22"/>
  <c r="K3054" i="22"/>
  <c r="K3053" i="22"/>
  <c r="K3052" i="22"/>
  <c r="K3051" i="22"/>
  <c r="K3050" i="22"/>
  <c r="K3049" i="22"/>
  <c r="K3048" i="22"/>
  <c r="K3047" i="22"/>
  <c r="K3046" i="22"/>
  <c r="K3045" i="22"/>
  <c r="K3044" i="22"/>
  <c r="K3043" i="22"/>
  <c r="K3042" i="22"/>
  <c r="K3041" i="22"/>
  <c r="K3040" i="22"/>
  <c r="K3039" i="22"/>
  <c r="K3038" i="22"/>
  <c r="K3037" i="22"/>
  <c r="K3036" i="22"/>
  <c r="K3035" i="22"/>
  <c r="K3034" i="22"/>
  <c r="K3033" i="22"/>
  <c r="K3032" i="22"/>
  <c r="K3031" i="22"/>
  <c r="K3030" i="22"/>
  <c r="K3029" i="22"/>
  <c r="K3028" i="22"/>
  <c r="K3027" i="22"/>
  <c r="K3026" i="22"/>
  <c r="K3025" i="22"/>
  <c r="K3024" i="22"/>
  <c r="K3023" i="22"/>
  <c r="K3022" i="22"/>
  <c r="K3021" i="22"/>
  <c r="K3020" i="22"/>
  <c r="K3019" i="22"/>
  <c r="K3018" i="22"/>
  <c r="K3017" i="22"/>
  <c r="K3016" i="22"/>
  <c r="K3015" i="22"/>
  <c r="K3014" i="22"/>
  <c r="K3013" i="22"/>
  <c r="K3012" i="22"/>
  <c r="K3011" i="22"/>
  <c r="K3010" i="22"/>
  <c r="K3009" i="22"/>
  <c r="K3008" i="22"/>
  <c r="K3007" i="22"/>
  <c r="K3006" i="22"/>
  <c r="K3005" i="22"/>
  <c r="K3004" i="22"/>
  <c r="K3003" i="22"/>
  <c r="K3002" i="22"/>
  <c r="K3001" i="22"/>
  <c r="K3000" i="22"/>
  <c r="K2999" i="22"/>
  <c r="K2998" i="22"/>
  <c r="K2997" i="22"/>
  <c r="K2996" i="22"/>
  <c r="K2995" i="22"/>
  <c r="K2994" i="22"/>
  <c r="K2993" i="22"/>
  <c r="K2992" i="22"/>
  <c r="K2991" i="22"/>
  <c r="K2990" i="22"/>
  <c r="K2989" i="22"/>
  <c r="K2988" i="22"/>
  <c r="K2987" i="22"/>
  <c r="K2986" i="22"/>
  <c r="K2985" i="22"/>
  <c r="K2984" i="22"/>
  <c r="K2983" i="22"/>
  <c r="K2982" i="22"/>
  <c r="K2981" i="22"/>
  <c r="K2980" i="22"/>
  <c r="K2979" i="22"/>
  <c r="K2978" i="22"/>
  <c r="K2977" i="22"/>
  <c r="K2976" i="22"/>
  <c r="K2975" i="22"/>
  <c r="K2974" i="22"/>
  <c r="K2973" i="22"/>
  <c r="K2972" i="22"/>
  <c r="K2971" i="22"/>
  <c r="K2970" i="22"/>
  <c r="K2969" i="22"/>
  <c r="K2968" i="22"/>
  <c r="K2967" i="22"/>
  <c r="K2966" i="22"/>
  <c r="K2965" i="22"/>
  <c r="K2964" i="22"/>
  <c r="K2963" i="22"/>
  <c r="K2962" i="22"/>
  <c r="K2961" i="22"/>
  <c r="K2960" i="22"/>
  <c r="K2959" i="22"/>
  <c r="K2958" i="22"/>
  <c r="K2957" i="22"/>
  <c r="K2956" i="22"/>
  <c r="K2955" i="22"/>
  <c r="K2954" i="22"/>
  <c r="K2953" i="22"/>
  <c r="K2952" i="22"/>
  <c r="K2951" i="22"/>
  <c r="K2950" i="22"/>
  <c r="K2949" i="22"/>
  <c r="K2948" i="22"/>
  <c r="K2947" i="22"/>
  <c r="K2946" i="22"/>
  <c r="K2945" i="22"/>
  <c r="K2944" i="22"/>
  <c r="K2943" i="22"/>
  <c r="K2942" i="22"/>
  <c r="K2941" i="22"/>
  <c r="K2940" i="22"/>
  <c r="K2939" i="22"/>
  <c r="K2938" i="22"/>
  <c r="K2937" i="22"/>
  <c r="K2936" i="22"/>
  <c r="K2935" i="22"/>
  <c r="K2934" i="22"/>
  <c r="K2933" i="22"/>
  <c r="K2932" i="22"/>
  <c r="K2931" i="22"/>
  <c r="K2930" i="22"/>
  <c r="K2929" i="22"/>
  <c r="K2928" i="22"/>
  <c r="K2927" i="22"/>
  <c r="K2926" i="22"/>
  <c r="K2925" i="22"/>
  <c r="K2924" i="22"/>
  <c r="K2923" i="22"/>
  <c r="K2922" i="22"/>
  <c r="K2921" i="22"/>
  <c r="K2920" i="22"/>
  <c r="K2919" i="22"/>
  <c r="K2918" i="22"/>
  <c r="K2917" i="22"/>
  <c r="K2916" i="22"/>
  <c r="K2915" i="22"/>
  <c r="K2914" i="22"/>
  <c r="K2913" i="22"/>
  <c r="K2912" i="22"/>
  <c r="K2911" i="22"/>
  <c r="K2910" i="22"/>
  <c r="K2909" i="22"/>
  <c r="K2908" i="22"/>
  <c r="K2907" i="22"/>
  <c r="K2906" i="22"/>
  <c r="K2905" i="22"/>
  <c r="K2904" i="22"/>
  <c r="K2903" i="22"/>
  <c r="K2902" i="22"/>
  <c r="K2901" i="22"/>
  <c r="K2900" i="22"/>
  <c r="K2899" i="22"/>
  <c r="K2898" i="22"/>
  <c r="K2897" i="22"/>
  <c r="K2896" i="22"/>
  <c r="K2895" i="22"/>
  <c r="K2894" i="22"/>
  <c r="K2893" i="22"/>
  <c r="K2892" i="22"/>
  <c r="K2891" i="22"/>
  <c r="K2890" i="22"/>
  <c r="K2889" i="22"/>
  <c r="K2888" i="22"/>
  <c r="K2887" i="22"/>
  <c r="K2886" i="22"/>
  <c r="K2885" i="22"/>
  <c r="K2884" i="22"/>
  <c r="K2883" i="22"/>
  <c r="K2882" i="22"/>
  <c r="K2881" i="22"/>
  <c r="K2880" i="22"/>
  <c r="K2879" i="22"/>
  <c r="K2878" i="22"/>
  <c r="K2877" i="22"/>
  <c r="K2876" i="22"/>
  <c r="K2875" i="22"/>
  <c r="K2874" i="22"/>
  <c r="K2873" i="22"/>
  <c r="K2872" i="22"/>
  <c r="K2871" i="22"/>
  <c r="K2870" i="22"/>
  <c r="K2869" i="22"/>
  <c r="K2868" i="22"/>
  <c r="K2867" i="22"/>
  <c r="K2866" i="22"/>
  <c r="K2865" i="22"/>
  <c r="K2864" i="22"/>
  <c r="K2863" i="22"/>
  <c r="K2862" i="22"/>
  <c r="K2861" i="22"/>
  <c r="K2860" i="22"/>
  <c r="K2859" i="22"/>
  <c r="K2858" i="22"/>
  <c r="K2857" i="22"/>
  <c r="K2856" i="22"/>
  <c r="K2855" i="22"/>
  <c r="K2854" i="22"/>
  <c r="K2853" i="22"/>
  <c r="K2852" i="22"/>
  <c r="K2851" i="22"/>
  <c r="K2850" i="22"/>
  <c r="K2849" i="22"/>
  <c r="K2848" i="22"/>
  <c r="K2847" i="22"/>
  <c r="K2846" i="22"/>
  <c r="K2845" i="22"/>
  <c r="K2844" i="22"/>
  <c r="K2843" i="22"/>
  <c r="K2842" i="22"/>
  <c r="K2841" i="22"/>
  <c r="K2840" i="22"/>
  <c r="K2839" i="22"/>
  <c r="K2838" i="22"/>
  <c r="K2837" i="22"/>
  <c r="K2836" i="22"/>
  <c r="K2835" i="22"/>
  <c r="K2834" i="22"/>
  <c r="K2833" i="22"/>
  <c r="K2832" i="22"/>
  <c r="K2831" i="22"/>
  <c r="K2830" i="22"/>
  <c r="K2829" i="22"/>
  <c r="K2828" i="22"/>
  <c r="K2827" i="22"/>
  <c r="K2826" i="22"/>
  <c r="K2825" i="22"/>
  <c r="K2824" i="22"/>
  <c r="K2823" i="22"/>
  <c r="K2822" i="22"/>
  <c r="K2821" i="22"/>
  <c r="K2820" i="22"/>
  <c r="K2819" i="22"/>
  <c r="K2818" i="22"/>
  <c r="K2817" i="22"/>
  <c r="K2816" i="22"/>
  <c r="K2815" i="22"/>
  <c r="K2814" i="22"/>
  <c r="K2813" i="22"/>
  <c r="K2812" i="22"/>
  <c r="K2811" i="22"/>
  <c r="K2810" i="22"/>
  <c r="K2809" i="22"/>
  <c r="K2808" i="22"/>
  <c r="K2807" i="22"/>
  <c r="K2806" i="22"/>
  <c r="K2805" i="22"/>
  <c r="K2804" i="22"/>
  <c r="K2803" i="22"/>
  <c r="K2802" i="22"/>
  <c r="K2801" i="22"/>
  <c r="K2800" i="22"/>
  <c r="K2799" i="22"/>
  <c r="K2798" i="22"/>
  <c r="K2797" i="22"/>
  <c r="K2796" i="22"/>
  <c r="K2795" i="22"/>
  <c r="K2794" i="22"/>
  <c r="K2793" i="22"/>
  <c r="K2792" i="22"/>
  <c r="K2791" i="22"/>
  <c r="K2790" i="22"/>
  <c r="K2789" i="22"/>
  <c r="K2788" i="22"/>
  <c r="K2787" i="22"/>
  <c r="K2786" i="22"/>
  <c r="K2785" i="22"/>
  <c r="K2784" i="22"/>
  <c r="K2783" i="22"/>
  <c r="K2782" i="22"/>
  <c r="K2781" i="22"/>
  <c r="K2780" i="22"/>
  <c r="K2779" i="22"/>
  <c r="K2778" i="22"/>
  <c r="K2777" i="22"/>
  <c r="K2776" i="22"/>
  <c r="K2775" i="22"/>
  <c r="K2774" i="22"/>
  <c r="K2773" i="22"/>
  <c r="K2772" i="22"/>
  <c r="K2771" i="22"/>
  <c r="K2770" i="22"/>
  <c r="K2769" i="22"/>
  <c r="K2768" i="22"/>
  <c r="K2767" i="22"/>
  <c r="K2766" i="22"/>
  <c r="K2765" i="22"/>
  <c r="K2764" i="22"/>
  <c r="K2763" i="22"/>
  <c r="K2762" i="22"/>
  <c r="K2761" i="22"/>
  <c r="K2760" i="22"/>
  <c r="K2759" i="22"/>
  <c r="K2758" i="22"/>
  <c r="K2757" i="22"/>
  <c r="K2756" i="22"/>
  <c r="K2755" i="22"/>
  <c r="K2754" i="22"/>
  <c r="K2753" i="22"/>
  <c r="K2752" i="22"/>
  <c r="K2751" i="22"/>
  <c r="K2750" i="22"/>
  <c r="K2749" i="22"/>
  <c r="K2748" i="22"/>
  <c r="K2747" i="22"/>
  <c r="K2746" i="22"/>
  <c r="K2745" i="22"/>
  <c r="K2744" i="22"/>
  <c r="K2743" i="22"/>
  <c r="K2742" i="22"/>
  <c r="K2741" i="22"/>
  <c r="K2740" i="22"/>
  <c r="K2739" i="22"/>
  <c r="K2738" i="22"/>
  <c r="K2737" i="22"/>
  <c r="K2736" i="22"/>
  <c r="K2735" i="22"/>
  <c r="K2734" i="22"/>
  <c r="K2733" i="22"/>
  <c r="K2732" i="22"/>
  <c r="K2731" i="22"/>
  <c r="K2730" i="22"/>
  <c r="K2729" i="22"/>
  <c r="K2728" i="22"/>
  <c r="K2727" i="22"/>
  <c r="K2726" i="22"/>
  <c r="K2725" i="22"/>
  <c r="K2724" i="22"/>
  <c r="K2723" i="22"/>
  <c r="K2722" i="22"/>
  <c r="K2721" i="22"/>
  <c r="K2720" i="22"/>
  <c r="K2719" i="22"/>
  <c r="K2718" i="22"/>
  <c r="K2717" i="22"/>
  <c r="K2716" i="22"/>
  <c r="K2715" i="22"/>
  <c r="K2714" i="22"/>
  <c r="K2713" i="22"/>
  <c r="K2712" i="22"/>
  <c r="K2711" i="22"/>
  <c r="K2710" i="22"/>
  <c r="K2709" i="22"/>
  <c r="K2708" i="22"/>
  <c r="K2707" i="22"/>
  <c r="K2706" i="22"/>
  <c r="K2705" i="22"/>
  <c r="K2704" i="22"/>
  <c r="K2703" i="22"/>
  <c r="K2702" i="22"/>
  <c r="K2701" i="22"/>
  <c r="K2700" i="22"/>
  <c r="K2699" i="22"/>
  <c r="K2698" i="22"/>
  <c r="K2697" i="22"/>
  <c r="K2696" i="22"/>
  <c r="K2695" i="22"/>
  <c r="K2694" i="22"/>
  <c r="K2693" i="22"/>
  <c r="K2692" i="22"/>
  <c r="K2691" i="22"/>
  <c r="K2690" i="22"/>
  <c r="K2689" i="22"/>
  <c r="K2688" i="22"/>
  <c r="K2687" i="22"/>
  <c r="K2686" i="22"/>
  <c r="K2685" i="22"/>
  <c r="K2684" i="22"/>
  <c r="K2683" i="22"/>
  <c r="K2682" i="22"/>
  <c r="K2681" i="22"/>
  <c r="K2680" i="22"/>
  <c r="K2679" i="22"/>
  <c r="K2678" i="22"/>
  <c r="K2677" i="22"/>
  <c r="K2676" i="22"/>
  <c r="K2675" i="22"/>
  <c r="K2674" i="22"/>
  <c r="K2673" i="22"/>
  <c r="K2672" i="22"/>
  <c r="K2671" i="22"/>
  <c r="K2670" i="22"/>
  <c r="K2669" i="22"/>
  <c r="K2668" i="22"/>
  <c r="K2667" i="22"/>
  <c r="K2666" i="22"/>
  <c r="K2665" i="22"/>
  <c r="K2664" i="22"/>
  <c r="K2663" i="22"/>
  <c r="K2662" i="22"/>
  <c r="K2661" i="22"/>
  <c r="K2660" i="22"/>
  <c r="K2659" i="22"/>
  <c r="K2658" i="22"/>
  <c r="K2657" i="22"/>
  <c r="K2656" i="22"/>
  <c r="K2655" i="22"/>
  <c r="K2654" i="22"/>
  <c r="K2653" i="22"/>
  <c r="K2652" i="22"/>
  <c r="K2651" i="22"/>
  <c r="K2650" i="22"/>
  <c r="K2649" i="22"/>
  <c r="K2648" i="22"/>
  <c r="K2647" i="22"/>
  <c r="K2646" i="22"/>
  <c r="K2645" i="22"/>
  <c r="K2644" i="22"/>
  <c r="K2643" i="22"/>
  <c r="K2642" i="22"/>
  <c r="K2641" i="22"/>
  <c r="K2640" i="22"/>
  <c r="K2639" i="22"/>
  <c r="K2638" i="22"/>
  <c r="K2637" i="22"/>
  <c r="K2636" i="22"/>
  <c r="K2635" i="22"/>
  <c r="K2634" i="22"/>
  <c r="K2633" i="22"/>
  <c r="K2632" i="22"/>
  <c r="K2631" i="22"/>
  <c r="K2630" i="22"/>
  <c r="K2629" i="22"/>
  <c r="K2628" i="22"/>
  <c r="K2627" i="22"/>
  <c r="K2626" i="22"/>
  <c r="K2625" i="22"/>
  <c r="K2624" i="22"/>
  <c r="K2623" i="22"/>
  <c r="K2622" i="22"/>
  <c r="K2621" i="22"/>
  <c r="K2620" i="22"/>
  <c r="K2619" i="22"/>
  <c r="K2618" i="22"/>
  <c r="K2617" i="22"/>
  <c r="K2616" i="22"/>
  <c r="K2615" i="22"/>
  <c r="K2614" i="22"/>
  <c r="K2613" i="22"/>
  <c r="K2612" i="22"/>
  <c r="K2611" i="22"/>
  <c r="K2610" i="22"/>
  <c r="K2609" i="22"/>
  <c r="K2608" i="22"/>
  <c r="K2607" i="22"/>
  <c r="K2606" i="22"/>
  <c r="K2605" i="22"/>
  <c r="K2604" i="22"/>
  <c r="K2603" i="22"/>
  <c r="K2602" i="22"/>
  <c r="K2601" i="22"/>
  <c r="K2600" i="22"/>
  <c r="K2599" i="22"/>
  <c r="K2598" i="22"/>
  <c r="K2597" i="22"/>
  <c r="K2596" i="22"/>
  <c r="K2595" i="22"/>
  <c r="K2594" i="22"/>
  <c r="K2593" i="22"/>
  <c r="K2592" i="22"/>
  <c r="K2591" i="22"/>
  <c r="K2590" i="22"/>
  <c r="K2589" i="22"/>
  <c r="K2588" i="22"/>
  <c r="K2587" i="22"/>
  <c r="K2586" i="22"/>
  <c r="K2585" i="22"/>
  <c r="K2584" i="22"/>
  <c r="K2583" i="22"/>
  <c r="K2582" i="22"/>
  <c r="K2581" i="22"/>
  <c r="K2580" i="22"/>
  <c r="K2579" i="22"/>
  <c r="K2578" i="22"/>
  <c r="K2577" i="22"/>
  <c r="K2576" i="22"/>
  <c r="K2575" i="22"/>
  <c r="K2574" i="22"/>
  <c r="K2573" i="22"/>
  <c r="K2572" i="22"/>
  <c r="K2571" i="22"/>
  <c r="K2570" i="22"/>
  <c r="K2569" i="22"/>
  <c r="K2568" i="22"/>
  <c r="K2567" i="22"/>
  <c r="K2566" i="22"/>
  <c r="K2565" i="22"/>
  <c r="K2564" i="22"/>
  <c r="K2563" i="22"/>
  <c r="K2562" i="22"/>
  <c r="K2561" i="22"/>
  <c r="K2560" i="22"/>
  <c r="K2559" i="22"/>
  <c r="K2558" i="22"/>
  <c r="K2557" i="22"/>
  <c r="K2556" i="22"/>
  <c r="K2555" i="22"/>
  <c r="K2554" i="22"/>
  <c r="K2553" i="22"/>
  <c r="K2552" i="22"/>
  <c r="K2551" i="22"/>
  <c r="K2550" i="22"/>
  <c r="K2549" i="22"/>
  <c r="K2548" i="22"/>
  <c r="K2547" i="22"/>
  <c r="K2546" i="22"/>
  <c r="K2545" i="22"/>
  <c r="K2544" i="22"/>
  <c r="K2543" i="22"/>
  <c r="K2542" i="22"/>
  <c r="K2541" i="22"/>
  <c r="K2540" i="22"/>
  <c r="K2539" i="22"/>
  <c r="K2538" i="22"/>
  <c r="K2537" i="22"/>
  <c r="K2536" i="22"/>
  <c r="K2535" i="22"/>
  <c r="K2534" i="22"/>
  <c r="K2533" i="22"/>
  <c r="K2532" i="22"/>
  <c r="K2531" i="22"/>
  <c r="K2530" i="22"/>
  <c r="K2529" i="22"/>
  <c r="K2528" i="22"/>
  <c r="K2527" i="22"/>
  <c r="K2526" i="22"/>
  <c r="K2525" i="22"/>
  <c r="K2524" i="22"/>
  <c r="K2523" i="22"/>
  <c r="K2522" i="22"/>
  <c r="K2521" i="22"/>
  <c r="K2520" i="22"/>
  <c r="K2519" i="22"/>
  <c r="K2518" i="22"/>
  <c r="K2517" i="22"/>
  <c r="K2516" i="22"/>
  <c r="K2515" i="22"/>
  <c r="K2514" i="22"/>
  <c r="K2513" i="22"/>
  <c r="K2512" i="22"/>
  <c r="K2511" i="22"/>
  <c r="K2510" i="22"/>
  <c r="K2509" i="22"/>
  <c r="K2508" i="22"/>
  <c r="K2507" i="22"/>
  <c r="K2506" i="22"/>
  <c r="K2505" i="22"/>
  <c r="K2504" i="22"/>
  <c r="K2503" i="22"/>
  <c r="K2502" i="22"/>
  <c r="K2501" i="22"/>
  <c r="K2500" i="22"/>
  <c r="K2499" i="22"/>
  <c r="K2498" i="22"/>
  <c r="K2497" i="22"/>
  <c r="K2496" i="22"/>
  <c r="K2495" i="22"/>
  <c r="K2494" i="22"/>
  <c r="K2493" i="22"/>
  <c r="K2492" i="22"/>
  <c r="K2491" i="22"/>
  <c r="K2490" i="22"/>
  <c r="K2489" i="22"/>
  <c r="K2488" i="22"/>
  <c r="K2487" i="22"/>
  <c r="K2486" i="22"/>
  <c r="K2485" i="22"/>
  <c r="K2484" i="22"/>
  <c r="K2483" i="22"/>
  <c r="K2482" i="22"/>
  <c r="K2481" i="22"/>
  <c r="K2480" i="22"/>
  <c r="K2479" i="22"/>
  <c r="K2478" i="22"/>
  <c r="K2477" i="22"/>
  <c r="K2476" i="22"/>
  <c r="K2475" i="22"/>
  <c r="K2474" i="22"/>
  <c r="K2473" i="22"/>
  <c r="K2472" i="22"/>
  <c r="K2471" i="22"/>
  <c r="K2470" i="22"/>
  <c r="K2469" i="22"/>
  <c r="K2468" i="22"/>
  <c r="K2467" i="22"/>
  <c r="K2466" i="22"/>
  <c r="K2465" i="22"/>
  <c r="K2464" i="22"/>
  <c r="K2463" i="22"/>
  <c r="K2462" i="22"/>
  <c r="K2461" i="22"/>
  <c r="K2460" i="22"/>
  <c r="K2459" i="22"/>
  <c r="K2458" i="22"/>
  <c r="K2457" i="22"/>
  <c r="K2456" i="22"/>
  <c r="K2455" i="22"/>
  <c r="K2454" i="22"/>
  <c r="K2453" i="22"/>
  <c r="K2452" i="22"/>
  <c r="K2451" i="22"/>
  <c r="K2450" i="22"/>
  <c r="K2449" i="22"/>
  <c r="K2448" i="22"/>
  <c r="K2447" i="22"/>
  <c r="K2446" i="22"/>
  <c r="K2445" i="22"/>
  <c r="K2444" i="22"/>
  <c r="K2443" i="22"/>
  <c r="K2442" i="22"/>
  <c r="K2441" i="22"/>
  <c r="K2440" i="22"/>
  <c r="K2439" i="22"/>
  <c r="K2438" i="22"/>
  <c r="K2437" i="22"/>
  <c r="K2436" i="22"/>
  <c r="K2435" i="22"/>
  <c r="K2434" i="22"/>
  <c r="K2433" i="22"/>
  <c r="K2432" i="22"/>
  <c r="K2431" i="22"/>
  <c r="K2430" i="22"/>
  <c r="K2429" i="22"/>
  <c r="K2428" i="22"/>
  <c r="K2427" i="22"/>
  <c r="K2426" i="22"/>
  <c r="K2425" i="22"/>
  <c r="K2424" i="22"/>
  <c r="K2423" i="22"/>
  <c r="K2422" i="22"/>
  <c r="K2421" i="22"/>
  <c r="K2420" i="22"/>
  <c r="K2419" i="22"/>
  <c r="K2418" i="22"/>
  <c r="K2417" i="22"/>
  <c r="K2416" i="22"/>
  <c r="K2415" i="22"/>
  <c r="K2414" i="22"/>
  <c r="K2413" i="22"/>
  <c r="K2412" i="22"/>
  <c r="K2411" i="22"/>
  <c r="K2410" i="22"/>
  <c r="K2409" i="22"/>
  <c r="K2408" i="22"/>
  <c r="K2407" i="22"/>
  <c r="K2406" i="22"/>
  <c r="K2405" i="22"/>
  <c r="K2404" i="22"/>
  <c r="K2403" i="22"/>
  <c r="K2402" i="22"/>
  <c r="K2401" i="22"/>
  <c r="K2400" i="22"/>
  <c r="K2399" i="22"/>
  <c r="K2398" i="22"/>
  <c r="K2397" i="22"/>
  <c r="K2396" i="22"/>
  <c r="K2395" i="22"/>
  <c r="K2394" i="22"/>
  <c r="K2393" i="22"/>
  <c r="K2392" i="22"/>
  <c r="K2391" i="22"/>
  <c r="K2390" i="22"/>
  <c r="K2389" i="22"/>
  <c r="K2388" i="22"/>
  <c r="K2387" i="22"/>
  <c r="K2386" i="22"/>
  <c r="K2385" i="22"/>
  <c r="K2384" i="22"/>
  <c r="K2383" i="22"/>
  <c r="K2382" i="22"/>
  <c r="K2381" i="22"/>
  <c r="K2380" i="22"/>
  <c r="K2379" i="22"/>
  <c r="K2378" i="22"/>
  <c r="K2377" i="22"/>
  <c r="K2376" i="22"/>
  <c r="K2375" i="22"/>
  <c r="K2374" i="22"/>
  <c r="K2373" i="22"/>
  <c r="K2372" i="22"/>
  <c r="K2371" i="22"/>
  <c r="K2370" i="22"/>
  <c r="K2369" i="22"/>
  <c r="K2368" i="22"/>
  <c r="K2367" i="22"/>
  <c r="K2366" i="22"/>
  <c r="K2365" i="22"/>
  <c r="K2364" i="22"/>
  <c r="K2363" i="22"/>
  <c r="K2362" i="22"/>
  <c r="K2361" i="22"/>
  <c r="K2360" i="22"/>
  <c r="K2359" i="22"/>
  <c r="K2358" i="22"/>
  <c r="K2357" i="22"/>
  <c r="K2356" i="22"/>
  <c r="K2355" i="22"/>
  <c r="K2354" i="22"/>
  <c r="K2353" i="22"/>
  <c r="K2352" i="22"/>
  <c r="K2351" i="22"/>
  <c r="K2350" i="22"/>
  <c r="K2349" i="22"/>
  <c r="K2348" i="22"/>
  <c r="K2347" i="22"/>
  <c r="K2346" i="22"/>
  <c r="K2345" i="22"/>
  <c r="K2344" i="22"/>
  <c r="K2343" i="22"/>
  <c r="K2342" i="22"/>
  <c r="K2341" i="22"/>
  <c r="K2340" i="22"/>
  <c r="K2339" i="22"/>
  <c r="K2338" i="22"/>
  <c r="K2337" i="22"/>
  <c r="K2336" i="22"/>
  <c r="K2335" i="22"/>
  <c r="K2334" i="22"/>
  <c r="K2333" i="22"/>
  <c r="K2332" i="22"/>
  <c r="K2331" i="22"/>
  <c r="K2330" i="22"/>
  <c r="K2329" i="22"/>
  <c r="K2328" i="22"/>
  <c r="K2327" i="22"/>
  <c r="K2326" i="22"/>
  <c r="K2325" i="22"/>
  <c r="K2324" i="22"/>
  <c r="K2323" i="22"/>
  <c r="K2322" i="22"/>
  <c r="K2321" i="22"/>
  <c r="K2320" i="22"/>
  <c r="K2319" i="22"/>
  <c r="K2318" i="22"/>
  <c r="K2317" i="22"/>
  <c r="K2316" i="22"/>
  <c r="K2315" i="22"/>
  <c r="K2314" i="22"/>
  <c r="K2313" i="22"/>
  <c r="K2312" i="22"/>
  <c r="K2311" i="22"/>
  <c r="K2310" i="22"/>
  <c r="K2309" i="22"/>
  <c r="K2308" i="22"/>
  <c r="K2307" i="22"/>
  <c r="K2306" i="22"/>
  <c r="K2305" i="22"/>
  <c r="K2304" i="22"/>
  <c r="K2303" i="22"/>
  <c r="K2302" i="22"/>
  <c r="K2301" i="22"/>
  <c r="K2300" i="22"/>
  <c r="K2299" i="22"/>
  <c r="K2298" i="22"/>
  <c r="K2297" i="22"/>
  <c r="K2296" i="22"/>
  <c r="K2295" i="22"/>
  <c r="K2294" i="22"/>
  <c r="K2293" i="22"/>
  <c r="K2292" i="22"/>
  <c r="K2291" i="22"/>
  <c r="K2290" i="22"/>
  <c r="K2289" i="22"/>
  <c r="K2288" i="22"/>
  <c r="K2287" i="22"/>
  <c r="K2286" i="22"/>
  <c r="K2285" i="22"/>
  <c r="K2284" i="22"/>
  <c r="K2283" i="22"/>
  <c r="K2282" i="22"/>
  <c r="K2281" i="22"/>
  <c r="K2280" i="22"/>
  <c r="K2279" i="22"/>
  <c r="K2278" i="22"/>
  <c r="K2277" i="22"/>
  <c r="K2276" i="22"/>
  <c r="K2275" i="22"/>
  <c r="K2274" i="22"/>
  <c r="K2273" i="22"/>
  <c r="K2272" i="22"/>
  <c r="K2271" i="22"/>
  <c r="K2270" i="22"/>
  <c r="K2269" i="22"/>
  <c r="K2268" i="22"/>
  <c r="K2267" i="22"/>
  <c r="K2266" i="22"/>
  <c r="K2265" i="22"/>
  <c r="K2264" i="22"/>
  <c r="K2263" i="22"/>
  <c r="K2262" i="22"/>
  <c r="K2261" i="22"/>
  <c r="K2260" i="22"/>
  <c r="K2259" i="22"/>
  <c r="K2258" i="22"/>
  <c r="K2257" i="22"/>
  <c r="K2256" i="22"/>
  <c r="K2255" i="22"/>
  <c r="K2254" i="22"/>
  <c r="K2253" i="22"/>
  <c r="K2252" i="22"/>
  <c r="K2251" i="22"/>
  <c r="K2250" i="22"/>
  <c r="K2249" i="22"/>
  <c r="K2248" i="22"/>
  <c r="K2247" i="22"/>
  <c r="K2246" i="22"/>
  <c r="K2245" i="22"/>
  <c r="K2244" i="22"/>
  <c r="K2243" i="22"/>
  <c r="K2242" i="22"/>
  <c r="K2241" i="22"/>
  <c r="K2240" i="22"/>
  <c r="K2239" i="22"/>
  <c r="K2238" i="22"/>
  <c r="K2237" i="22"/>
  <c r="K2236" i="22"/>
  <c r="K2235" i="22"/>
  <c r="K2234" i="22"/>
  <c r="K2233" i="22"/>
  <c r="K2232" i="22"/>
  <c r="K2231" i="22"/>
  <c r="K2230" i="22"/>
  <c r="K2229" i="22"/>
  <c r="K2228" i="22"/>
  <c r="K2227" i="22"/>
  <c r="K2226" i="22"/>
  <c r="K2225" i="22"/>
  <c r="K2224" i="22"/>
  <c r="K2223" i="22"/>
  <c r="K2222" i="22"/>
  <c r="K2221" i="22"/>
  <c r="K2220" i="22"/>
  <c r="K2219" i="22"/>
  <c r="K2218" i="22"/>
  <c r="K2217" i="22"/>
  <c r="K2216" i="22"/>
  <c r="K2215" i="22"/>
  <c r="K2214" i="22"/>
  <c r="K2213" i="22"/>
  <c r="K2212" i="22"/>
  <c r="K2211" i="22"/>
  <c r="K2210" i="22"/>
  <c r="K2209" i="22"/>
  <c r="K2208" i="22"/>
  <c r="K2207" i="22"/>
  <c r="K2206" i="22"/>
  <c r="K2205" i="22"/>
  <c r="K2204" i="22"/>
  <c r="K2203" i="22"/>
  <c r="K2202" i="22"/>
  <c r="K2201" i="22"/>
  <c r="K2200" i="22"/>
  <c r="K2199" i="22"/>
  <c r="K2198" i="22"/>
  <c r="K2197" i="22"/>
  <c r="K2196" i="22"/>
  <c r="K2195" i="22"/>
  <c r="K2194" i="22"/>
  <c r="K2193" i="22"/>
  <c r="K2192" i="22"/>
  <c r="K2191" i="22"/>
  <c r="K2190" i="22"/>
  <c r="K2189" i="22"/>
  <c r="K2188" i="22"/>
  <c r="K2187" i="22"/>
  <c r="K2186" i="22"/>
  <c r="K2185" i="22"/>
  <c r="K2184" i="22"/>
  <c r="K2183" i="22"/>
  <c r="K2182" i="22"/>
  <c r="K2181" i="22"/>
  <c r="K2180" i="22"/>
  <c r="K2179" i="22"/>
  <c r="K2178" i="22"/>
  <c r="K2177" i="22"/>
  <c r="K2176" i="22"/>
  <c r="K2175" i="22"/>
  <c r="K2174" i="22"/>
  <c r="K2173" i="22"/>
  <c r="K2172" i="22"/>
  <c r="K2171" i="22"/>
  <c r="K2170" i="22"/>
  <c r="K2169" i="22"/>
  <c r="K2168" i="22"/>
  <c r="K2167" i="22"/>
  <c r="K2166" i="22"/>
  <c r="K2165" i="22"/>
  <c r="K2164" i="22"/>
  <c r="K2163" i="22"/>
  <c r="K2162" i="22"/>
  <c r="K2161" i="22"/>
  <c r="K2160" i="22"/>
  <c r="K2159" i="22"/>
  <c r="K2158" i="22"/>
  <c r="K2157" i="22"/>
  <c r="K2156" i="22"/>
  <c r="K2155" i="22"/>
  <c r="K2154" i="22"/>
  <c r="K2153" i="22"/>
  <c r="K2152" i="22"/>
  <c r="K2151" i="22"/>
  <c r="K2150" i="22"/>
  <c r="K2149" i="22"/>
  <c r="K2148" i="22"/>
  <c r="K2147" i="22"/>
  <c r="K2146" i="22"/>
  <c r="K2145" i="22"/>
  <c r="K2144" i="22"/>
  <c r="K2143" i="22"/>
  <c r="K2142" i="22"/>
  <c r="K2141" i="22"/>
  <c r="K2140" i="22"/>
  <c r="K2139" i="22"/>
  <c r="K2138" i="22"/>
  <c r="K2137" i="22"/>
  <c r="K2136" i="22"/>
  <c r="K2135" i="22"/>
  <c r="K2134" i="22"/>
  <c r="K2133" i="22"/>
  <c r="K2132" i="22"/>
  <c r="K2131" i="22"/>
  <c r="K2130" i="22"/>
  <c r="K2129" i="22"/>
  <c r="K2128" i="22"/>
  <c r="K2127" i="22"/>
  <c r="K2126" i="22"/>
  <c r="K2125" i="22"/>
  <c r="K2124" i="22"/>
  <c r="K2123" i="22"/>
  <c r="K2122" i="22"/>
  <c r="K2121" i="22"/>
  <c r="K2120" i="22"/>
  <c r="K2119" i="22"/>
  <c r="K2118" i="22"/>
  <c r="K2117" i="22"/>
  <c r="K2116" i="22"/>
  <c r="K2115" i="22"/>
  <c r="K2114" i="22"/>
  <c r="K2113" i="22"/>
  <c r="K2112" i="22"/>
  <c r="K2111" i="22"/>
  <c r="K2110" i="22"/>
  <c r="K2109" i="22"/>
  <c r="K2108" i="22"/>
  <c r="K2107" i="22"/>
  <c r="K2106" i="22"/>
  <c r="K2105" i="22"/>
  <c r="K2104" i="22"/>
  <c r="K2103" i="22"/>
  <c r="K2102" i="22"/>
  <c r="K2101" i="22"/>
  <c r="K2100" i="22"/>
  <c r="K2099" i="22"/>
  <c r="K2098" i="22"/>
  <c r="K2097" i="22"/>
  <c r="K2096" i="22"/>
  <c r="K2095" i="22"/>
  <c r="K2094" i="22"/>
  <c r="K2093" i="22"/>
  <c r="K2092" i="22"/>
  <c r="K2091" i="22"/>
  <c r="K2090" i="22"/>
  <c r="K2089" i="22"/>
  <c r="K2088" i="22"/>
  <c r="K2087" i="22"/>
  <c r="K2086" i="22"/>
  <c r="K2085" i="22"/>
  <c r="K2084" i="22"/>
  <c r="K2083" i="22"/>
  <c r="K2082" i="22"/>
  <c r="K2081" i="22"/>
  <c r="K2080" i="22"/>
  <c r="K2079" i="22"/>
  <c r="K2078" i="22"/>
  <c r="K2077" i="22"/>
  <c r="K2076" i="22"/>
  <c r="K2075" i="22"/>
  <c r="K2074" i="22"/>
  <c r="K2073" i="22"/>
  <c r="K2072" i="22"/>
  <c r="K2071" i="22"/>
  <c r="K2070" i="22"/>
  <c r="K2069" i="22"/>
  <c r="K2068" i="22"/>
  <c r="K2067" i="22"/>
  <c r="K2066" i="22"/>
  <c r="K2065" i="22"/>
  <c r="K2064" i="22"/>
  <c r="K2063" i="22"/>
  <c r="K2062" i="22"/>
  <c r="K2061" i="22"/>
  <c r="K2060" i="22"/>
  <c r="K2059" i="22"/>
  <c r="K2058" i="22"/>
  <c r="K2057" i="22"/>
  <c r="K2056" i="22"/>
  <c r="K2055" i="22"/>
  <c r="K2054" i="22"/>
  <c r="K2053" i="22"/>
  <c r="K2052" i="22"/>
  <c r="K2051" i="22"/>
  <c r="K2050" i="22"/>
  <c r="K2049" i="22"/>
  <c r="K2048" i="22"/>
  <c r="K2047" i="22"/>
  <c r="K2046" i="22"/>
  <c r="K2045" i="22"/>
  <c r="K2044" i="22"/>
  <c r="K2043" i="22"/>
  <c r="K2042" i="22"/>
  <c r="K2041" i="22"/>
  <c r="K2040" i="22"/>
  <c r="K2039" i="22"/>
  <c r="K2038" i="22"/>
  <c r="K2037" i="22"/>
  <c r="K2036" i="22"/>
  <c r="K2035" i="22"/>
  <c r="K2034" i="22"/>
  <c r="K2033" i="22"/>
  <c r="K2032" i="22"/>
  <c r="K2031" i="22"/>
  <c r="K2030" i="22"/>
  <c r="K2029" i="22"/>
  <c r="K2028" i="22"/>
  <c r="K2027" i="22"/>
  <c r="K2026" i="22"/>
  <c r="K2025" i="22"/>
  <c r="K2024" i="22"/>
  <c r="K2023" i="22"/>
  <c r="K2022" i="22"/>
  <c r="K2021" i="22"/>
  <c r="K2020" i="22"/>
  <c r="K2019" i="22"/>
  <c r="K2018" i="22"/>
  <c r="K2017" i="22"/>
  <c r="K2016" i="22"/>
  <c r="K2015" i="22"/>
  <c r="K2014" i="22"/>
  <c r="K2013" i="22"/>
  <c r="K2012" i="22"/>
  <c r="K2011" i="22"/>
  <c r="K2010" i="22"/>
  <c r="K2009" i="22"/>
  <c r="K2008" i="22"/>
  <c r="K2007" i="22"/>
  <c r="K2006" i="22"/>
  <c r="K2005" i="22"/>
  <c r="K2004" i="22"/>
  <c r="K2003" i="22"/>
  <c r="K2002" i="22"/>
  <c r="K2001" i="22"/>
  <c r="K2000" i="22"/>
  <c r="K1999" i="22"/>
  <c r="K1998" i="22"/>
  <c r="K1997" i="22"/>
  <c r="K1996" i="22"/>
  <c r="K1995" i="22"/>
  <c r="K1994" i="22"/>
  <c r="K1993" i="22"/>
  <c r="K1992" i="22"/>
  <c r="K1991" i="22"/>
  <c r="K1990" i="22"/>
  <c r="K1989" i="22"/>
  <c r="K1988" i="22"/>
  <c r="K1987" i="22"/>
  <c r="K1986" i="22"/>
  <c r="K1985" i="22"/>
  <c r="K1984" i="22"/>
  <c r="K1983" i="22"/>
  <c r="K1982" i="22"/>
  <c r="K1981" i="22"/>
  <c r="K1980" i="22"/>
  <c r="K1979" i="22"/>
  <c r="K1978" i="22"/>
  <c r="K1977" i="22"/>
  <c r="K1976" i="22"/>
  <c r="K1975" i="22"/>
  <c r="K1974" i="22"/>
  <c r="K1973" i="22"/>
  <c r="K1972" i="22"/>
  <c r="K1971" i="22"/>
  <c r="K1970" i="22"/>
  <c r="K1969" i="22"/>
  <c r="K1968" i="22"/>
  <c r="K1967" i="22"/>
  <c r="K1966" i="22"/>
  <c r="K1965" i="22"/>
  <c r="K1964" i="22"/>
  <c r="K1963" i="22"/>
  <c r="K1962" i="22"/>
  <c r="K1961" i="22"/>
  <c r="K1960" i="22"/>
  <c r="K1959" i="22"/>
  <c r="K1958" i="22"/>
  <c r="K1957" i="22"/>
  <c r="K1956" i="22"/>
  <c r="K1955" i="22"/>
  <c r="K1954" i="22"/>
  <c r="K1953" i="22"/>
  <c r="K1952" i="22"/>
  <c r="K1951" i="22"/>
  <c r="K1950" i="22"/>
  <c r="K1949" i="22"/>
  <c r="K1948" i="22"/>
  <c r="K1947" i="22"/>
  <c r="K1946" i="22"/>
  <c r="K1945" i="22"/>
  <c r="K1944" i="22"/>
  <c r="K1943" i="22"/>
  <c r="K1942" i="22"/>
  <c r="K1941" i="22"/>
  <c r="K1940" i="22"/>
  <c r="K1939" i="22"/>
  <c r="K1938" i="22"/>
  <c r="K1937" i="22"/>
  <c r="K1936" i="22"/>
  <c r="K1935" i="22"/>
  <c r="K1934" i="22"/>
  <c r="K1933" i="22"/>
  <c r="K1932" i="22"/>
  <c r="K1931" i="22"/>
  <c r="K1930" i="22"/>
  <c r="K1929" i="22"/>
  <c r="K1928" i="22"/>
  <c r="K1927" i="22"/>
  <c r="K1926" i="22"/>
  <c r="K1925" i="22"/>
  <c r="K1924" i="22"/>
  <c r="K1923" i="22"/>
  <c r="K1922" i="22"/>
  <c r="K1921" i="22"/>
  <c r="K1920" i="22"/>
  <c r="K1919" i="22"/>
  <c r="K1918" i="22"/>
  <c r="K1917" i="22"/>
  <c r="K1916" i="22"/>
  <c r="K1915" i="22"/>
  <c r="K1914" i="22"/>
  <c r="K1913" i="22"/>
  <c r="K1912" i="22"/>
  <c r="K1911" i="22"/>
  <c r="K1910" i="22"/>
  <c r="K1909" i="22"/>
  <c r="K1908" i="22"/>
  <c r="K1907" i="22"/>
  <c r="K1906" i="22"/>
  <c r="K1905" i="22"/>
  <c r="K1904" i="22"/>
  <c r="K1903" i="22"/>
  <c r="K1902" i="22"/>
  <c r="K1901" i="22"/>
  <c r="K1900" i="22"/>
  <c r="K1899" i="22"/>
  <c r="K1898" i="22"/>
  <c r="K1897" i="22"/>
  <c r="K1896" i="22"/>
  <c r="K1895" i="22"/>
  <c r="K1894" i="22"/>
  <c r="K1893" i="22"/>
  <c r="K1892" i="22"/>
  <c r="K1891" i="22"/>
  <c r="K1890" i="22"/>
  <c r="K1889" i="22"/>
  <c r="K1888" i="22"/>
  <c r="K1887" i="22"/>
  <c r="K1886" i="22"/>
  <c r="K1885" i="22"/>
  <c r="K1884" i="22"/>
  <c r="K1883" i="22"/>
  <c r="K1882" i="22"/>
  <c r="K1881" i="22"/>
  <c r="K1880" i="22"/>
  <c r="K1879" i="22"/>
  <c r="K1878" i="22"/>
  <c r="K1877" i="22"/>
  <c r="K1876" i="22"/>
  <c r="K1875" i="22"/>
  <c r="K1874" i="22"/>
  <c r="K1873" i="22"/>
  <c r="K1872" i="22"/>
  <c r="K1871" i="22"/>
  <c r="K1870" i="22"/>
  <c r="K1869" i="22"/>
  <c r="K1868" i="22"/>
  <c r="K1867" i="22"/>
  <c r="K1866" i="22"/>
  <c r="K1865" i="22"/>
  <c r="K1864" i="22"/>
  <c r="K1863" i="22"/>
  <c r="K1862" i="22"/>
  <c r="K1861" i="22"/>
  <c r="K1860" i="22"/>
  <c r="K1859" i="22"/>
  <c r="K1858" i="22"/>
  <c r="K1857" i="22"/>
  <c r="K1856" i="22"/>
  <c r="K1855" i="22"/>
  <c r="K1854" i="22"/>
  <c r="K1853" i="22"/>
  <c r="K1852" i="22"/>
  <c r="K1851" i="22"/>
  <c r="K1850" i="22"/>
  <c r="K1849" i="22"/>
  <c r="K1848" i="22"/>
  <c r="K1847" i="22"/>
  <c r="K1846" i="22"/>
  <c r="K1845" i="22"/>
  <c r="K1844" i="22"/>
  <c r="K1843" i="22"/>
  <c r="K1842" i="22"/>
  <c r="K1841" i="22"/>
  <c r="K1840" i="22"/>
  <c r="K1839" i="22"/>
  <c r="K1838" i="22"/>
  <c r="K1837" i="22"/>
  <c r="K1836" i="22"/>
  <c r="K1835" i="22"/>
  <c r="K1834" i="22"/>
  <c r="K1833" i="22"/>
  <c r="K1832" i="22"/>
  <c r="K1831" i="22"/>
  <c r="K1830" i="22"/>
  <c r="K1829" i="22"/>
  <c r="K1828" i="22"/>
  <c r="K1827" i="22"/>
  <c r="K1826" i="22"/>
  <c r="K1825" i="22"/>
  <c r="K1824" i="22"/>
  <c r="K1823" i="22"/>
  <c r="K1822" i="22"/>
  <c r="K1821" i="22"/>
  <c r="K1820" i="22"/>
  <c r="K1819" i="22"/>
  <c r="K1818" i="22"/>
  <c r="K1817" i="22"/>
  <c r="K1816" i="22"/>
  <c r="K1815" i="22"/>
  <c r="K1814" i="22"/>
  <c r="K1813" i="22"/>
  <c r="K1812" i="22"/>
  <c r="K1811" i="22"/>
  <c r="K1810" i="22"/>
  <c r="K1809" i="22"/>
  <c r="K1808" i="22"/>
  <c r="K1807" i="22"/>
  <c r="K1806" i="22"/>
  <c r="K1805" i="22"/>
  <c r="K1804" i="22"/>
  <c r="K1803" i="22"/>
  <c r="K1802" i="22"/>
  <c r="K1801" i="22"/>
  <c r="K1800" i="22"/>
  <c r="K1799" i="22"/>
  <c r="K1798" i="22"/>
  <c r="K1797" i="22"/>
  <c r="K1796" i="22"/>
  <c r="K1795" i="22"/>
  <c r="K1794" i="22"/>
  <c r="K1793" i="22"/>
  <c r="K1792" i="22"/>
  <c r="K1791" i="22"/>
  <c r="K1790" i="22"/>
  <c r="K1789" i="22"/>
  <c r="K1788" i="22"/>
  <c r="K1787" i="22"/>
  <c r="K1786" i="22"/>
  <c r="K1785" i="22"/>
  <c r="K1784" i="22"/>
  <c r="K1783" i="22"/>
  <c r="K1782" i="22"/>
  <c r="K1781" i="22"/>
  <c r="K1780" i="22"/>
  <c r="K1779" i="22"/>
  <c r="K1778" i="22"/>
  <c r="K1777" i="22"/>
  <c r="K1776" i="22"/>
  <c r="K1775" i="22"/>
  <c r="K1774" i="22"/>
  <c r="K1773" i="22"/>
  <c r="K1772" i="22"/>
  <c r="K1771" i="22"/>
  <c r="K1770" i="22"/>
  <c r="K1769" i="22"/>
  <c r="K1768" i="22"/>
  <c r="K1767" i="22"/>
  <c r="K1766" i="22"/>
  <c r="K1765" i="22"/>
  <c r="K1764" i="22"/>
  <c r="K1763" i="22"/>
  <c r="K1762" i="22"/>
  <c r="K1761" i="22"/>
  <c r="K1760" i="22"/>
  <c r="K1759" i="22"/>
  <c r="K1758" i="22"/>
  <c r="K1757" i="22"/>
  <c r="K1756" i="22"/>
  <c r="K1755" i="22"/>
  <c r="K1754" i="22"/>
  <c r="K1753" i="22"/>
  <c r="K1752" i="22"/>
  <c r="K1751" i="22"/>
  <c r="K1750" i="22"/>
  <c r="K1749" i="22"/>
  <c r="K1748" i="22"/>
  <c r="K1747" i="22"/>
  <c r="K1746" i="22"/>
  <c r="K1745" i="22"/>
  <c r="K1744" i="22"/>
  <c r="K1743" i="22"/>
  <c r="K1742" i="22"/>
  <c r="K1741" i="22"/>
  <c r="K1740" i="22"/>
  <c r="K1739" i="22"/>
  <c r="K1738" i="22"/>
  <c r="K1737" i="22"/>
  <c r="K1736" i="22"/>
  <c r="K1735" i="22"/>
  <c r="K1734" i="22"/>
  <c r="K1733" i="22"/>
  <c r="K1732" i="22"/>
  <c r="K1731" i="22"/>
  <c r="K1730" i="22"/>
  <c r="K1729" i="22"/>
  <c r="K1728" i="22"/>
  <c r="K1727" i="22"/>
  <c r="K1726" i="22"/>
  <c r="K1725" i="22"/>
  <c r="K1724" i="22"/>
  <c r="K1723" i="22"/>
  <c r="K1722" i="22"/>
  <c r="K1721" i="22"/>
  <c r="K1720" i="22"/>
  <c r="K1719" i="22"/>
  <c r="K1718" i="22"/>
  <c r="K1717" i="22"/>
  <c r="K1716" i="22"/>
  <c r="K1715" i="22"/>
  <c r="K1714" i="22"/>
  <c r="K1713" i="22"/>
  <c r="K1712" i="22"/>
  <c r="K1711" i="22"/>
  <c r="K1710" i="22"/>
  <c r="K1709" i="22"/>
  <c r="K1708" i="22"/>
  <c r="K1707" i="22"/>
  <c r="K1706" i="22"/>
  <c r="K1705" i="22"/>
  <c r="K1704" i="22"/>
  <c r="K1703" i="22"/>
  <c r="K1702" i="22"/>
  <c r="K1701" i="22"/>
  <c r="K1700" i="22"/>
  <c r="K1699" i="22"/>
  <c r="K1698" i="22"/>
  <c r="K1697" i="22"/>
  <c r="K1696" i="22"/>
  <c r="K1695" i="22"/>
  <c r="K1694" i="22"/>
  <c r="K1693" i="22"/>
  <c r="K1692" i="22"/>
  <c r="K1691" i="22"/>
  <c r="K1690" i="22"/>
  <c r="K1689" i="22"/>
  <c r="K1688" i="22"/>
  <c r="K1687" i="22"/>
  <c r="K1686" i="22"/>
  <c r="K1685" i="22"/>
  <c r="K1684" i="22"/>
  <c r="K1683" i="22"/>
  <c r="K1682" i="22"/>
  <c r="K1681" i="22"/>
  <c r="K1680" i="22"/>
  <c r="K1679" i="22"/>
  <c r="K1678" i="22"/>
  <c r="K1677" i="22"/>
  <c r="K1676" i="22"/>
  <c r="K1675" i="22"/>
  <c r="K1674" i="22"/>
  <c r="K1673" i="22"/>
  <c r="K1672" i="22"/>
  <c r="K1671" i="22"/>
  <c r="K1670" i="22"/>
  <c r="K1669" i="22"/>
  <c r="K1668" i="22"/>
  <c r="K1667" i="22"/>
  <c r="K1666" i="22"/>
  <c r="K1665" i="22"/>
  <c r="K1664" i="22"/>
  <c r="K1663" i="22"/>
  <c r="K1662" i="22"/>
  <c r="K1661" i="22"/>
  <c r="K1660" i="22"/>
  <c r="K1659" i="22"/>
  <c r="K1658" i="22"/>
  <c r="K1657" i="22"/>
  <c r="K1656" i="22"/>
  <c r="K1655" i="22"/>
  <c r="K1654" i="22"/>
  <c r="K1653" i="22"/>
  <c r="K1652" i="22"/>
  <c r="K1651" i="22"/>
  <c r="K1650" i="22"/>
  <c r="K1649" i="22"/>
  <c r="K1648" i="22"/>
  <c r="K1647" i="22"/>
  <c r="K1646" i="22"/>
  <c r="K1645" i="22"/>
  <c r="K1644" i="22"/>
  <c r="K1643" i="22"/>
  <c r="K1642" i="22"/>
  <c r="K1641" i="22"/>
  <c r="K1640" i="22"/>
  <c r="K1639" i="22"/>
  <c r="K1638" i="22"/>
  <c r="K1637" i="22"/>
  <c r="K1636" i="22"/>
  <c r="K1635" i="22"/>
  <c r="K1634" i="22"/>
  <c r="K1633" i="22"/>
  <c r="K1632" i="22"/>
  <c r="K1631" i="22"/>
  <c r="K1630" i="22"/>
  <c r="K1629" i="22"/>
  <c r="K1628" i="22"/>
  <c r="K1627" i="22"/>
  <c r="K1626" i="22"/>
  <c r="K1625" i="22"/>
  <c r="K1624" i="22"/>
  <c r="K1623" i="22"/>
  <c r="K1622" i="22"/>
  <c r="K1621" i="22"/>
  <c r="K1620" i="22"/>
  <c r="K1619" i="22"/>
  <c r="K1618" i="22"/>
  <c r="K1617" i="22"/>
  <c r="K1616" i="22"/>
  <c r="K1615" i="22"/>
  <c r="K1614" i="22"/>
  <c r="K1613" i="22"/>
  <c r="K1612" i="22"/>
  <c r="K1611" i="22"/>
  <c r="K1610" i="22"/>
  <c r="K1609" i="22"/>
  <c r="K1608" i="22"/>
  <c r="K1607" i="22"/>
  <c r="K1606" i="22"/>
  <c r="K1605" i="22"/>
  <c r="K1604" i="22"/>
  <c r="K1603" i="22"/>
  <c r="K1602" i="22"/>
  <c r="K1601" i="22"/>
  <c r="K1600" i="22"/>
  <c r="K1599" i="22"/>
  <c r="K1598" i="22"/>
  <c r="K1597" i="22"/>
  <c r="K1596" i="22"/>
  <c r="K1595" i="22"/>
  <c r="K1594" i="22"/>
  <c r="K1593" i="22"/>
  <c r="K1592" i="22"/>
  <c r="K1591" i="22"/>
  <c r="K1590" i="22"/>
  <c r="K1589" i="22"/>
  <c r="K1588" i="22"/>
  <c r="K1587" i="22"/>
  <c r="K1586" i="22"/>
  <c r="K1585" i="22"/>
  <c r="K1584" i="22"/>
  <c r="K1583" i="22"/>
  <c r="K1582" i="22"/>
  <c r="K1581" i="22"/>
  <c r="K1580" i="22"/>
  <c r="K1579" i="22"/>
  <c r="K1578" i="22"/>
  <c r="K1577" i="22"/>
  <c r="K1576" i="22"/>
  <c r="K1575" i="22"/>
  <c r="K1574" i="22"/>
  <c r="K1573" i="22"/>
  <c r="K1572" i="22"/>
  <c r="K1571" i="22"/>
  <c r="K1570" i="22"/>
  <c r="K1569" i="22"/>
  <c r="K1568" i="22"/>
  <c r="K1567" i="22"/>
  <c r="K1566" i="22"/>
  <c r="K1565" i="22"/>
  <c r="K1564" i="22"/>
  <c r="K1563" i="22"/>
  <c r="K1562" i="22"/>
  <c r="K1561" i="22"/>
  <c r="K1560" i="22"/>
  <c r="K1559" i="22"/>
  <c r="K1558" i="22"/>
  <c r="K1557" i="22"/>
  <c r="K1556" i="22"/>
  <c r="K1555" i="22"/>
  <c r="K1554" i="22"/>
  <c r="K1553" i="22"/>
  <c r="K1552" i="22"/>
  <c r="K1551" i="22"/>
  <c r="K1550" i="22"/>
  <c r="K1549" i="22"/>
  <c r="K1548" i="22"/>
  <c r="K1547" i="22"/>
  <c r="K1546" i="22"/>
  <c r="K1545" i="22"/>
  <c r="K1544" i="22"/>
  <c r="K1543" i="22"/>
  <c r="K1542" i="22"/>
  <c r="K1541" i="22"/>
  <c r="K1540" i="22"/>
  <c r="K1539" i="22"/>
  <c r="K1538" i="22"/>
  <c r="K1537" i="22"/>
  <c r="K1536" i="22"/>
  <c r="K1535" i="22"/>
  <c r="K1534" i="22"/>
  <c r="K1533" i="22"/>
  <c r="K1532" i="22"/>
  <c r="K1531" i="22"/>
  <c r="K1530" i="22"/>
  <c r="K1529" i="22"/>
  <c r="K1528" i="22"/>
  <c r="K1527" i="22"/>
  <c r="K1526" i="22"/>
  <c r="K1525" i="22"/>
  <c r="K1524" i="22"/>
  <c r="K1523" i="22"/>
  <c r="K1522" i="22"/>
  <c r="K1521" i="22"/>
  <c r="K1520" i="22"/>
  <c r="K1519" i="22"/>
  <c r="K1518" i="22"/>
  <c r="K1517" i="22"/>
  <c r="K1516" i="22"/>
  <c r="K1515" i="22"/>
  <c r="K1514" i="22"/>
  <c r="K1513" i="22"/>
  <c r="K1512" i="22"/>
  <c r="K1511" i="22"/>
  <c r="K1510" i="22"/>
  <c r="K1509" i="22"/>
  <c r="K1508" i="22"/>
  <c r="K1507" i="22"/>
  <c r="K1506" i="22"/>
  <c r="K1505" i="22"/>
  <c r="K1504" i="22"/>
  <c r="K1503" i="22"/>
  <c r="K1502" i="22"/>
  <c r="K1501" i="22"/>
  <c r="K1500" i="22"/>
  <c r="K1499" i="22"/>
  <c r="K1498" i="22"/>
  <c r="K1497" i="22"/>
  <c r="K1496" i="22"/>
  <c r="K1495" i="22"/>
  <c r="K1494" i="22"/>
  <c r="K1493" i="22"/>
  <c r="K1492" i="22"/>
  <c r="K1491" i="22"/>
  <c r="K1490" i="22"/>
  <c r="K1489" i="22"/>
  <c r="K1488" i="22"/>
  <c r="K1487" i="22"/>
  <c r="K1486" i="22"/>
  <c r="K1485" i="22"/>
  <c r="K1484" i="22"/>
  <c r="K1483" i="22"/>
  <c r="K1482" i="22"/>
  <c r="K1481" i="22"/>
  <c r="K1480" i="22"/>
  <c r="K1479" i="22"/>
  <c r="K1478" i="22"/>
  <c r="K1477" i="22"/>
  <c r="K1476" i="22"/>
  <c r="K1475" i="22"/>
  <c r="K1474" i="22"/>
  <c r="K1473" i="22"/>
  <c r="K1472" i="22"/>
  <c r="K1471" i="22"/>
  <c r="K1470" i="22"/>
  <c r="K1469" i="22"/>
  <c r="K1468" i="22"/>
  <c r="K1467" i="22"/>
  <c r="K1466" i="22"/>
  <c r="K1465" i="22"/>
  <c r="K1464" i="22"/>
  <c r="K1463" i="22"/>
  <c r="K1462" i="22"/>
  <c r="K1461" i="22"/>
  <c r="K1460" i="22"/>
  <c r="K1459" i="22"/>
  <c r="K1458" i="22"/>
  <c r="K1457" i="22"/>
  <c r="K1456" i="22"/>
  <c r="K1455" i="22"/>
  <c r="K1454" i="22"/>
  <c r="K1453" i="22"/>
  <c r="K1452" i="22"/>
  <c r="K1451" i="22"/>
  <c r="K1450" i="22"/>
  <c r="K1449" i="22"/>
  <c r="K1448" i="22"/>
  <c r="K1447" i="22"/>
  <c r="K1446" i="22"/>
  <c r="K1445" i="22"/>
  <c r="K1444" i="22"/>
  <c r="K1443" i="22"/>
  <c r="K1442" i="22"/>
  <c r="K1441" i="22"/>
  <c r="K1440" i="22"/>
  <c r="K1439" i="22"/>
  <c r="K1438" i="22"/>
  <c r="K1437" i="22"/>
  <c r="K1436" i="22"/>
  <c r="K1435" i="22"/>
  <c r="K1434" i="22"/>
  <c r="K1433" i="22"/>
  <c r="K1432" i="22"/>
  <c r="K1431" i="22"/>
  <c r="K1430" i="22"/>
  <c r="K1429" i="22"/>
  <c r="K1428" i="22"/>
  <c r="K1427" i="22"/>
  <c r="K1426" i="22"/>
  <c r="K1425" i="22"/>
  <c r="K1424" i="22"/>
  <c r="K1423" i="22"/>
  <c r="K1422" i="22"/>
  <c r="K1421" i="22"/>
  <c r="K1420" i="22"/>
  <c r="K1419" i="22"/>
  <c r="K1418" i="22"/>
  <c r="K1417" i="22"/>
  <c r="K1416" i="22"/>
  <c r="K1415" i="22"/>
  <c r="K1414" i="22"/>
  <c r="K1413" i="22"/>
  <c r="K1412" i="22"/>
  <c r="K1411" i="22"/>
  <c r="K1410" i="22"/>
  <c r="K1409" i="22"/>
  <c r="K1408" i="22"/>
  <c r="K1407" i="22"/>
  <c r="K1406" i="22"/>
  <c r="K1405" i="22"/>
  <c r="K1404" i="22"/>
  <c r="K1403" i="22"/>
  <c r="K1402" i="22"/>
  <c r="K1401" i="22"/>
  <c r="K1400" i="22"/>
  <c r="K1399" i="22"/>
  <c r="K1398" i="22"/>
  <c r="K1397" i="22"/>
  <c r="K1396" i="22"/>
  <c r="K1395" i="22"/>
  <c r="K1394" i="22"/>
  <c r="K1393" i="22"/>
  <c r="K1392" i="22"/>
  <c r="K1391" i="22"/>
  <c r="K1390" i="22"/>
  <c r="K1389" i="22"/>
  <c r="K1388" i="22"/>
  <c r="K1387" i="22"/>
  <c r="K1386" i="22"/>
  <c r="K1385" i="22"/>
  <c r="K1384" i="22"/>
  <c r="K1383" i="22"/>
  <c r="K1382" i="22"/>
  <c r="K1381" i="22"/>
  <c r="K1380" i="22"/>
  <c r="K1379" i="22"/>
  <c r="K1378" i="22"/>
  <c r="K1377" i="22"/>
  <c r="K1376" i="22"/>
  <c r="K1375" i="22"/>
  <c r="K1374" i="22"/>
  <c r="K1373" i="22"/>
  <c r="K1372" i="22"/>
  <c r="K1371" i="22"/>
  <c r="K1370" i="22"/>
  <c r="K1369" i="22"/>
  <c r="K1368" i="22"/>
  <c r="K1367" i="22"/>
  <c r="K1366" i="22"/>
  <c r="K1365" i="22"/>
  <c r="K1364" i="22"/>
  <c r="K1363" i="22"/>
  <c r="K1362" i="22"/>
  <c r="K1361" i="22"/>
  <c r="K1360" i="22"/>
  <c r="K1359" i="22"/>
  <c r="K1358" i="22"/>
  <c r="K1357" i="22"/>
  <c r="K1356" i="22"/>
  <c r="K1355" i="22"/>
  <c r="K1354" i="22"/>
  <c r="K1353" i="22"/>
  <c r="K1352" i="22"/>
  <c r="K1351" i="22"/>
  <c r="K1350" i="22"/>
  <c r="K1349" i="22"/>
  <c r="K1348" i="22"/>
  <c r="K1347" i="22"/>
  <c r="K1346" i="22"/>
  <c r="K1345" i="22"/>
  <c r="K1344" i="22"/>
  <c r="K1343" i="22"/>
  <c r="K1342" i="22"/>
  <c r="K1341" i="22"/>
  <c r="K1340" i="22"/>
  <c r="K1339" i="22"/>
  <c r="K1338" i="22"/>
  <c r="K1337" i="22"/>
  <c r="K1336" i="22"/>
  <c r="K1335" i="22"/>
  <c r="K1334" i="22"/>
  <c r="K1333" i="22"/>
  <c r="K1332" i="22"/>
  <c r="K1331" i="22"/>
  <c r="K1330" i="22"/>
  <c r="K1329" i="22"/>
  <c r="K1328" i="22"/>
  <c r="K1327" i="22"/>
  <c r="K1326" i="22"/>
  <c r="K1325" i="22"/>
  <c r="K1324" i="22"/>
  <c r="K1323" i="22"/>
  <c r="K1322" i="22"/>
  <c r="K1321" i="22"/>
  <c r="K1320" i="22"/>
  <c r="K1319" i="22"/>
  <c r="K1318" i="22"/>
  <c r="K1317" i="22"/>
  <c r="K1316" i="22"/>
  <c r="K1315" i="22"/>
  <c r="K1314" i="22"/>
  <c r="K1313" i="22"/>
  <c r="K1312" i="22"/>
  <c r="K1311" i="22"/>
  <c r="K1310" i="22"/>
  <c r="K1309" i="22"/>
  <c r="K1308" i="22"/>
  <c r="K1307" i="22"/>
  <c r="K1306" i="22"/>
  <c r="K1305" i="22"/>
  <c r="K1304" i="22"/>
  <c r="K1303" i="22"/>
  <c r="K1302" i="22"/>
  <c r="K1301" i="22"/>
  <c r="K1300" i="22"/>
  <c r="K1299" i="22"/>
  <c r="K1298" i="22"/>
  <c r="K1297" i="22"/>
  <c r="K1296" i="22"/>
  <c r="K1295" i="22"/>
  <c r="K1294" i="22"/>
  <c r="K1293" i="22"/>
  <c r="K1292" i="22"/>
  <c r="K1291" i="22"/>
  <c r="K1290" i="22"/>
  <c r="K1289" i="22"/>
  <c r="K1288" i="22"/>
  <c r="K1287" i="22"/>
  <c r="K1286" i="22"/>
  <c r="K1285" i="22"/>
  <c r="K1284" i="22"/>
  <c r="K1283" i="22"/>
  <c r="K1282" i="22"/>
  <c r="K1281" i="22"/>
  <c r="K1280" i="22"/>
  <c r="K1279" i="22"/>
  <c r="K1278" i="22"/>
  <c r="K1277" i="22"/>
  <c r="K1276" i="22"/>
  <c r="K1275" i="22"/>
  <c r="K1274" i="22"/>
  <c r="K1273" i="22"/>
  <c r="K1272" i="22"/>
  <c r="K1271" i="22"/>
  <c r="K1270" i="22"/>
  <c r="K1269" i="22"/>
  <c r="K1268" i="22"/>
  <c r="K1267" i="22"/>
  <c r="K1266" i="22"/>
  <c r="K1265" i="22"/>
  <c r="K1264" i="22"/>
  <c r="K1263" i="22"/>
  <c r="K1262" i="22"/>
  <c r="K1261" i="22"/>
  <c r="K1260" i="22"/>
  <c r="K1259" i="22"/>
  <c r="K1258" i="22"/>
  <c r="K1257" i="22"/>
  <c r="K1256" i="22"/>
  <c r="K1255" i="22"/>
  <c r="K1254" i="22"/>
  <c r="K1253" i="22"/>
  <c r="K1252" i="22"/>
  <c r="K1251" i="22"/>
  <c r="K1250" i="22"/>
  <c r="K1249" i="22"/>
  <c r="K1248" i="22"/>
  <c r="K1247" i="22"/>
  <c r="K1246" i="22"/>
  <c r="K1245" i="22"/>
  <c r="K1244" i="22"/>
  <c r="K1243" i="22"/>
  <c r="K1242" i="22"/>
  <c r="K1241" i="22"/>
  <c r="K1240" i="22"/>
  <c r="K1239" i="22"/>
  <c r="K1238" i="22"/>
  <c r="K1237" i="22"/>
  <c r="K1236" i="22"/>
  <c r="K1235" i="22"/>
  <c r="K1234" i="22"/>
  <c r="K1233" i="22"/>
  <c r="K1232" i="22"/>
  <c r="K1231" i="22"/>
  <c r="K1230" i="22"/>
  <c r="K1229" i="22"/>
  <c r="K1228" i="22"/>
  <c r="K1227" i="22"/>
  <c r="K1226" i="22"/>
  <c r="K1225" i="22"/>
  <c r="K1224" i="22"/>
  <c r="K1223" i="22"/>
  <c r="K1222" i="22"/>
  <c r="K1221" i="22"/>
  <c r="K1220" i="22"/>
  <c r="K1219" i="22"/>
  <c r="K1218" i="22"/>
  <c r="K1217" i="22"/>
  <c r="K1216" i="22"/>
  <c r="K1215" i="22"/>
  <c r="K1214" i="22"/>
  <c r="K1213" i="22"/>
  <c r="K1212" i="22"/>
  <c r="K1211" i="22"/>
  <c r="K1210" i="22"/>
  <c r="K1209" i="22"/>
  <c r="K1208" i="22"/>
  <c r="K1207" i="22"/>
  <c r="K1206" i="22"/>
  <c r="K1205" i="22"/>
  <c r="K1204" i="22"/>
  <c r="K1203" i="22"/>
  <c r="K1202" i="22"/>
  <c r="K1201" i="22"/>
  <c r="K1200" i="22"/>
  <c r="K1199" i="22"/>
  <c r="K1198" i="22"/>
  <c r="K1197" i="22"/>
  <c r="K1196" i="22"/>
  <c r="K1195" i="22"/>
  <c r="K1194" i="22"/>
  <c r="K1193" i="22"/>
  <c r="K1192" i="22"/>
  <c r="K1191" i="22"/>
  <c r="K1190" i="22"/>
  <c r="K1189" i="22"/>
  <c r="K1188" i="22"/>
  <c r="K1187" i="22"/>
  <c r="K1186" i="22"/>
  <c r="K1185" i="22"/>
  <c r="K1184" i="22"/>
  <c r="K1183" i="22"/>
  <c r="K1182" i="22"/>
  <c r="K1181" i="22"/>
  <c r="K1180" i="22"/>
  <c r="K1179" i="22"/>
  <c r="K1178" i="22"/>
  <c r="K1177" i="22"/>
  <c r="K1176" i="22"/>
  <c r="K1175" i="22"/>
  <c r="K1174" i="22"/>
  <c r="K1173" i="22"/>
  <c r="K1172" i="22"/>
  <c r="K1171" i="22"/>
  <c r="K1170" i="22"/>
  <c r="K1169" i="22"/>
  <c r="K1168" i="22"/>
  <c r="K1167" i="22"/>
  <c r="K1166" i="22"/>
  <c r="K1165" i="22"/>
  <c r="K1164" i="22"/>
  <c r="K1163" i="22"/>
  <c r="K1162" i="22"/>
  <c r="K1161" i="22"/>
  <c r="K1160" i="22"/>
  <c r="K1159" i="22"/>
  <c r="K1158" i="22"/>
  <c r="K1157" i="22"/>
  <c r="K1156" i="22"/>
  <c r="K1155" i="22"/>
  <c r="K1154" i="22"/>
  <c r="K1153" i="22"/>
  <c r="K1152" i="22"/>
  <c r="K1151" i="22"/>
  <c r="K1150" i="22"/>
  <c r="K1149" i="22"/>
  <c r="K1148" i="22"/>
  <c r="K1147" i="22"/>
  <c r="K1146" i="22"/>
  <c r="K1145" i="22"/>
  <c r="K1144" i="22"/>
  <c r="K1143" i="22"/>
  <c r="K1142" i="22"/>
  <c r="K1141" i="22"/>
  <c r="K1140" i="22"/>
  <c r="K1139" i="22"/>
  <c r="K1138" i="22"/>
  <c r="K1137" i="22"/>
  <c r="K1136" i="22"/>
  <c r="K1135" i="22"/>
  <c r="K1134" i="22"/>
  <c r="K1133" i="22"/>
  <c r="K1132" i="22"/>
  <c r="K1131" i="22"/>
  <c r="K1130" i="22"/>
  <c r="K1129" i="22"/>
  <c r="K1128" i="22"/>
  <c r="K1127" i="22"/>
  <c r="K1126" i="22"/>
  <c r="K1125" i="22"/>
  <c r="K1124" i="22"/>
  <c r="K1123" i="22"/>
  <c r="K1122" i="22"/>
  <c r="K1121" i="22"/>
  <c r="K1120" i="22"/>
  <c r="K1119" i="22"/>
  <c r="K1118" i="22"/>
  <c r="K1117" i="22"/>
  <c r="K1116" i="22"/>
  <c r="K1115" i="22"/>
  <c r="K1114" i="22"/>
  <c r="K1113" i="22"/>
  <c r="K1112" i="22"/>
  <c r="K1111" i="22"/>
  <c r="K1110" i="22"/>
  <c r="K1109" i="22"/>
  <c r="K1108" i="22"/>
  <c r="K1107" i="22"/>
  <c r="K1106" i="22"/>
  <c r="K1105" i="22"/>
  <c r="K1104" i="22"/>
  <c r="K1103" i="22"/>
  <c r="K1102" i="22"/>
  <c r="K1101" i="22"/>
  <c r="K1100" i="22"/>
  <c r="K1099" i="22"/>
  <c r="K1098" i="22"/>
  <c r="K1097" i="22"/>
  <c r="K1096" i="22"/>
  <c r="K1095" i="22"/>
  <c r="K1094" i="22"/>
  <c r="K1093" i="22"/>
  <c r="K1092" i="22"/>
  <c r="K1091" i="22"/>
  <c r="K1090" i="22"/>
  <c r="K1089" i="22"/>
  <c r="K1088" i="22"/>
  <c r="K1087" i="22"/>
  <c r="K1086" i="22"/>
  <c r="K1085" i="22"/>
  <c r="K1084" i="22"/>
  <c r="K1083" i="22"/>
  <c r="K1082" i="22"/>
  <c r="K1081" i="22"/>
  <c r="K1080" i="22"/>
  <c r="K1079" i="22"/>
  <c r="K1078" i="22"/>
  <c r="K1077" i="22"/>
  <c r="K1076" i="22"/>
  <c r="K1075" i="22"/>
  <c r="K1074" i="22"/>
  <c r="K1073" i="22"/>
  <c r="K1072" i="22"/>
  <c r="K1071" i="22"/>
  <c r="K1070" i="22"/>
  <c r="K1069" i="22"/>
  <c r="K1068" i="22"/>
  <c r="K1067" i="22"/>
  <c r="K1066" i="22"/>
  <c r="K1065" i="22"/>
  <c r="K1064" i="22"/>
  <c r="K1063" i="22"/>
  <c r="K1062" i="22"/>
  <c r="K1061" i="22"/>
  <c r="K1060" i="22"/>
  <c r="K1059" i="22"/>
  <c r="K1058" i="22"/>
  <c r="K1057" i="22"/>
  <c r="K1056" i="22"/>
  <c r="K1055" i="22"/>
  <c r="K1054" i="22"/>
  <c r="K1053" i="22"/>
  <c r="K1052" i="22"/>
  <c r="K1051" i="22"/>
  <c r="K1050" i="22"/>
  <c r="K1049" i="22"/>
  <c r="K1048" i="22"/>
  <c r="K1047" i="22"/>
  <c r="K1046" i="22"/>
  <c r="K1045" i="22"/>
  <c r="K1044" i="22"/>
  <c r="K1043" i="22"/>
  <c r="K1042" i="22"/>
  <c r="K1041" i="22"/>
  <c r="K1040" i="22"/>
  <c r="K1039" i="22"/>
  <c r="K1038" i="22"/>
  <c r="K1037" i="22"/>
  <c r="K1036" i="22"/>
  <c r="K1035" i="22"/>
  <c r="K1034" i="22"/>
  <c r="K1033" i="22"/>
  <c r="K1032" i="22"/>
  <c r="K1031" i="22"/>
  <c r="K1030" i="22"/>
  <c r="K1029" i="22"/>
  <c r="K1028" i="22"/>
  <c r="K1027" i="22"/>
  <c r="K1026" i="22"/>
  <c r="K1025" i="22"/>
  <c r="K1024" i="22"/>
  <c r="K1023" i="22"/>
  <c r="K1022" i="22"/>
  <c r="K1021" i="22"/>
  <c r="K1020" i="22"/>
  <c r="K1019" i="22"/>
  <c r="K1018" i="22"/>
  <c r="K1017" i="22"/>
  <c r="K1016" i="22"/>
  <c r="K1015" i="22"/>
  <c r="K1014" i="22"/>
  <c r="K1013" i="22"/>
  <c r="K1012" i="22"/>
  <c r="K1011" i="22"/>
  <c r="K1010" i="22"/>
  <c r="K1009" i="22"/>
  <c r="K1008" i="22"/>
  <c r="K1007" i="22"/>
  <c r="K1006" i="22"/>
  <c r="K1005" i="22"/>
  <c r="K1004" i="22"/>
  <c r="K1003" i="22"/>
  <c r="K1002" i="22"/>
  <c r="K1001" i="22"/>
  <c r="K1000" i="22"/>
  <c r="K999" i="22"/>
  <c r="K998" i="22"/>
  <c r="K997" i="22"/>
  <c r="K996" i="22"/>
  <c r="K995" i="22"/>
  <c r="K994" i="22"/>
  <c r="K993" i="22"/>
  <c r="K992" i="22"/>
  <c r="K991" i="22"/>
  <c r="K990" i="22"/>
  <c r="K989" i="22"/>
  <c r="K988" i="22"/>
  <c r="K987" i="22"/>
  <c r="K986" i="22"/>
  <c r="K985" i="22"/>
  <c r="K984" i="22"/>
  <c r="K983" i="22"/>
  <c r="K982" i="22"/>
  <c r="K981" i="22"/>
  <c r="K980" i="22"/>
  <c r="K979" i="22"/>
  <c r="K978" i="22"/>
  <c r="K977" i="22"/>
  <c r="K976" i="22"/>
  <c r="K975" i="22"/>
  <c r="K974" i="22"/>
  <c r="K973" i="22"/>
  <c r="K972" i="22"/>
  <c r="K971" i="22"/>
  <c r="K970" i="22"/>
  <c r="K969" i="22"/>
  <c r="K968" i="22"/>
  <c r="K967" i="22"/>
  <c r="K966" i="22"/>
  <c r="K965" i="22"/>
  <c r="K964" i="22"/>
  <c r="K963" i="22"/>
  <c r="K962" i="22"/>
  <c r="K961" i="22"/>
  <c r="K960" i="22"/>
  <c r="K959" i="22"/>
  <c r="K958" i="22"/>
  <c r="K957" i="22"/>
  <c r="K956" i="22"/>
  <c r="K955" i="22"/>
  <c r="K954" i="22"/>
  <c r="K953" i="22"/>
  <c r="K952" i="22"/>
  <c r="K951" i="22"/>
  <c r="K950" i="22"/>
  <c r="K949" i="22"/>
  <c r="K948" i="22"/>
  <c r="K947" i="22"/>
  <c r="K946" i="22"/>
  <c r="K945" i="22"/>
  <c r="K944" i="22"/>
  <c r="K943" i="22"/>
  <c r="K942" i="22"/>
  <c r="K941" i="22"/>
  <c r="K940" i="22"/>
  <c r="K939" i="22"/>
  <c r="K938" i="22"/>
  <c r="K937" i="22"/>
  <c r="K936" i="22"/>
  <c r="K935" i="22"/>
  <c r="K934" i="22"/>
  <c r="K933" i="22"/>
  <c r="K932" i="22"/>
  <c r="K931" i="22"/>
  <c r="K930" i="22"/>
  <c r="K929" i="22"/>
  <c r="K928" i="22"/>
  <c r="K927" i="22"/>
  <c r="K926" i="22"/>
  <c r="K925" i="22"/>
  <c r="K924" i="22"/>
  <c r="K923" i="22"/>
  <c r="K922" i="22"/>
  <c r="K921" i="22"/>
  <c r="K920" i="22"/>
  <c r="K919" i="22"/>
  <c r="K918" i="22"/>
  <c r="K917" i="22"/>
  <c r="K916" i="22"/>
  <c r="K915" i="22"/>
  <c r="K914" i="22"/>
  <c r="K913" i="22"/>
  <c r="K912" i="22"/>
  <c r="K911" i="22"/>
  <c r="K910" i="22"/>
  <c r="K909" i="22"/>
  <c r="K908" i="22"/>
  <c r="K907" i="22"/>
  <c r="K906" i="22"/>
  <c r="K905" i="22"/>
  <c r="K904" i="22"/>
  <c r="K903" i="22"/>
  <c r="K902" i="22"/>
  <c r="K901" i="22"/>
  <c r="K900" i="22"/>
  <c r="K899" i="22"/>
  <c r="K898" i="22"/>
  <c r="K897" i="22"/>
  <c r="K896" i="22"/>
  <c r="K895" i="22"/>
  <c r="K894" i="22"/>
  <c r="K893" i="22"/>
  <c r="K892" i="22"/>
  <c r="K891" i="22"/>
  <c r="K890" i="22"/>
  <c r="K889" i="22"/>
  <c r="K888" i="22"/>
  <c r="K887" i="22"/>
  <c r="K886" i="22"/>
  <c r="K885" i="22"/>
  <c r="K884" i="22"/>
  <c r="K883" i="22"/>
  <c r="K882" i="22"/>
  <c r="K881" i="22"/>
  <c r="K880" i="22"/>
  <c r="K879" i="22"/>
  <c r="K878" i="22"/>
  <c r="K877" i="22"/>
  <c r="K876" i="22"/>
  <c r="K875" i="22"/>
  <c r="K874" i="22"/>
  <c r="K873" i="22"/>
  <c r="K872" i="22"/>
  <c r="K871" i="22"/>
  <c r="K870" i="22"/>
  <c r="K869" i="22"/>
  <c r="K868" i="22"/>
  <c r="K867" i="22"/>
  <c r="K866" i="22"/>
  <c r="K865" i="22"/>
  <c r="K864" i="22"/>
  <c r="K863" i="22"/>
  <c r="K862" i="22"/>
  <c r="K861" i="22"/>
  <c r="K860" i="22"/>
  <c r="K859" i="22"/>
  <c r="K858" i="22"/>
  <c r="K857" i="22"/>
  <c r="K856" i="22"/>
  <c r="K855" i="22"/>
  <c r="K854" i="22"/>
  <c r="K853" i="22"/>
  <c r="K852" i="22"/>
  <c r="K851" i="22"/>
  <c r="K850" i="22"/>
  <c r="K849" i="22"/>
  <c r="K848" i="22"/>
  <c r="K847" i="22"/>
  <c r="K846" i="22"/>
  <c r="K845" i="22"/>
  <c r="K844" i="22"/>
  <c r="K843" i="22"/>
  <c r="K842" i="22"/>
  <c r="K841" i="22"/>
  <c r="K840" i="22"/>
  <c r="K839" i="22"/>
  <c r="K838" i="22"/>
  <c r="K837" i="22"/>
  <c r="K836" i="22"/>
  <c r="K835" i="22"/>
  <c r="K834" i="22"/>
  <c r="K833" i="22"/>
  <c r="K832" i="22"/>
  <c r="K831" i="22"/>
  <c r="K830" i="22"/>
  <c r="K829" i="22"/>
  <c r="K828" i="22"/>
  <c r="K827" i="22"/>
  <c r="K826" i="22"/>
  <c r="K825" i="22"/>
  <c r="K824" i="22"/>
  <c r="K823" i="22"/>
  <c r="K822" i="22"/>
  <c r="K821" i="22"/>
  <c r="K820" i="22"/>
  <c r="K819" i="22"/>
  <c r="K818" i="22"/>
  <c r="K817" i="22"/>
  <c r="K816" i="22"/>
  <c r="K815" i="22"/>
  <c r="K814" i="22"/>
  <c r="K813" i="22"/>
  <c r="K812" i="22"/>
  <c r="K811" i="22"/>
  <c r="K810" i="22"/>
  <c r="K809" i="22"/>
  <c r="K808" i="22"/>
  <c r="K807" i="22"/>
  <c r="K806" i="22"/>
  <c r="K805" i="22"/>
  <c r="K804" i="22"/>
  <c r="K803" i="22"/>
  <c r="K802" i="22"/>
  <c r="K801" i="22"/>
  <c r="K800" i="22"/>
  <c r="K799" i="22"/>
  <c r="K798" i="22"/>
  <c r="K797" i="22"/>
  <c r="K796" i="22"/>
  <c r="K795" i="22"/>
  <c r="K794" i="22"/>
  <c r="K793" i="22"/>
  <c r="K792" i="22"/>
  <c r="K791" i="22"/>
  <c r="K790" i="22"/>
  <c r="K789" i="22"/>
  <c r="K788" i="22"/>
  <c r="K787" i="22"/>
  <c r="K786" i="22"/>
  <c r="K785" i="22"/>
  <c r="K784" i="22"/>
  <c r="K783" i="22"/>
  <c r="K782" i="22"/>
  <c r="K781" i="22"/>
  <c r="K780" i="22"/>
  <c r="K779" i="22"/>
  <c r="K778" i="22"/>
  <c r="K777" i="22"/>
  <c r="K776" i="22"/>
  <c r="K775" i="22"/>
  <c r="K774" i="22"/>
  <c r="K773" i="22"/>
  <c r="K772" i="22"/>
  <c r="K771" i="22"/>
  <c r="K770" i="22"/>
  <c r="K769" i="22"/>
  <c r="K768" i="22"/>
  <c r="K767" i="22"/>
  <c r="K766" i="22"/>
  <c r="K765" i="22"/>
  <c r="K764" i="22"/>
  <c r="K763" i="22"/>
  <c r="K762" i="22"/>
  <c r="K761" i="22"/>
  <c r="K760" i="22"/>
  <c r="K759" i="22"/>
  <c r="K758" i="22"/>
  <c r="K757" i="22"/>
  <c r="K756" i="22"/>
  <c r="K755" i="22"/>
  <c r="K754" i="22"/>
  <c r="K753" i="22"/>
  <c r="K752" i="22"/>
  <c r="K751" i="22"/>
  <c r="K750" i="22"/>
  <c r="K749" i="22"/>
  <c r="K748" i="22"/>
  <c r="K747" i="22"/>
  <c r="K746" i="22"/>
  <c r="K745" i="22"/>
  <c r="K744" i="22"/>
  <c r="K743" i="22"/>
  <c r="K742" i="22"/>
  <c r="K741" i="22"/>
  <c r="K740" i="22"/>
  <c r="K739" i="22"/>
  <c r="K738" i="22"/>
  <c r="K737" i="22"/>
  <c r="K736" i="22"/>
  <c r="K735" i="22"/>
  <c r="K734" i="22"/>
  <c r="K733" i="22"/>
  <c r="K732" i="22"/>
  <c r="K731" i="22"/>
  <c r="K730" i="22"/>
  <c r="K729" i="22"/>
  <c r="K728" i="22"/>
  <c r="K727" i="22"/>
  <c r="K726" i="22"/>
  <c r="K725" i="22"/>
  <c r="K724" i="22"/>
  <c r="K723" i="22"/>
  <c r="K722" i="22"/>
  <c r="K721" i="22"/>
  <c r="K720" i="22"/>
  <c r="K719" i="22"/>
  <c r="K718" i="22"/>
  <c r="K717" i="22"/>
  <c r="K716" i="22"/>
  <c r="K715" i="22"/>
  <c r="K714" i="22"/>
  <c r="K713" i="22"/>
  <c r="K712" i="22"/>
  <c r="K711" i="22"/>
  <c r="K710" i="22"/>
  <c r="K709" i="22"/>
  <c r="K708" i="22"/>
  <c r="K707" i="22"/>
  <c r="K706" i="22"/>
  <c r="K705" i="22"/>
  <c r="K704" i="22"/>
  <c r="K703" i="22"/>
  <c r="K702" i="22"/>
  <c r="K701" i="22"/>
  <c r="K700" i="22"/>
  <c r="K699" i="22"/>
  <c r="K698" i="22"/>
  <c r="K697" i="22"/>
  <c r="K696" i="22"/>
  <c r="K695" i="22"/>
  <c r="K694" i="22"/>
  <c r="K693" i="22"/>
  <c r="K692" i="22"/>
  <c r="K691" i="22"/>
  <c r="K690" i="22"/>
  <c r="K689" i="22"/>
  <c r="K688" i="22"/>
  <c r="K687" i="22"/>
  <c r="K686" i="22"/>
  <c r="K685" i="22"/>
  <c r="K684" i="22"/>
  <c r="K683" i="22"/>
  <c r="K682" i="22"/>
  <c r="K681" i="22"/>
  <c r="K680" i="22"/>
  <c r="K679" i="22"/>
  <c r="K678" i="22"/>
  <c r="K677" i="22"/>
  <c r="K676" i="22"/>
  <c r="K675" i="22"/>
  <c r="K674" i="22"/>
  <c r="K673" i="22"/>
  <c r="K672" i="22"/>
  <c r="K671" i="22"/>
  <c r="K670" i="22"/>
  <c r="K669" i="22"/>
  <c r="K668" i="22"/>
  <c r="K667" i="22"/>
  <c r="K666" i="22"/>
  <c r="K665" i="22"/>
  <c r="K664" i="22"/>
  <c r="K663" i="22"/>
  <c r="K662" i="22"/>
  <c r="K661" i="22"/>
  <c r="K660" i="22"/>
  <c r="K659" i="22"/>
  <c r="K658" i="22"/>
  <c r="K657" i="22"/>
  <c r="K656" i="22"/>
  <c r="K655" i="22"/>
  <c r="K654" i="22"/>
  <c r="K653" i="22"/>
  <c r="K652" i="22"/>
  <c r="K651" i="22"/>
  <c r="K650" i="22"/>
  <c r="K649" i="22"/>
  <c r="K648" i="22"/>
  <c r="K647" i="22"/>
  <c r="K646" i="22"/>
  <c r="K645" i="22"/>
  <c r="K644" i="22"/>
  <c r="K643" i="22"/>
  <c r="K642" i="22"/>
  <c r="K641" i="22"/>
  <c r="K640" i="22"/>
  <c r="K639" i="22"/>
  <c r="K638" i="22"/>
  <c r="K637" i="22"/>
  <c r="K636" i="22"/>
  <c r="K635" i="22"/>
  <c r="K634" i="22"/>
  <c r="K633" i="22"/>
  <c r="K632" i="22"/>
  <c r="K631" i="22"/>
  <c r="K630" i="22"/>
  <c r="K629" i="22"/>
  <c r="K628" i="22"/>
  <c r="K627" i="22"/>
  <c r="K626" i="22"/>
  <c r="K625" i="22"/>
  <c r="K624" i="22"/>
  <c r="K623" i="22"/>
  <c r="K622" i="22"/>
  <c r="K621" i="22"/>
  <c r="K620" i="22"/>
  <c r="K619" i="22"/>
  <c r="K618" i="22"/>
  <c r="K617" i="22"/>
  <c r="K616" i="22"/>
  <c r="K615" i="22"/>
  <c r="K614" i="22"/>
  <c r="K613" i="22"/>
  <c r="K612" i="22"/>
  <c r="K611" i="22"/>
  <c r="K610" i="22"/>
  <c r="K609" i="22"/>
  <c r="K608" i="22"/>
  <c r="K607" i="22"/>
  <c r="K606" i="22"/>
  <c r="K605" i="22"/>
  <c r="K604" i="22"/>
  <c r="K603" i="22"/>
  <c r="K602" i="22"/>
  <c r="K601" i="22"/>
  <c r="K600" i="22"/>
  <c r="K599" i="22"/>
  <c r="K598" i="22"/>
  <c r="K597" i="22"/>
  <c r="K596" i="22"/>
  <c r="K595" i="22"/>
  <c r="K594" i="22"/>
  <c r="K593" i="22"/>
  <c r="K592" i="22"/>
  <c r="K591" i="22"/>
  <c r="K590" i="22"/>
  <c r="K589" i="22"/>
  <c r="K588" i="22"/>
  <c r="K587" i="22"/>
  <c r="K586" i="22"/>
  <c r="K585" i="22"/>
  <c r="K584" i="22"/>
  <c r="K583" i="22"/>
  <c r="K582" i="22"/>
  <c r="K581" i="22"/>
  <c r="K580" i="22"/>
  <c r="K579" i="22"/>
  <c r="K578" i="22"/>
  <c r="K577" i="22"/>
  <c r="K576" i="22"/>
  <c r="K575" i="22"/>
  <c r="K574" i="22"/>
  <c r="K573" i="22"/>
  <c r="K572" i="22"/>
  <c r="K571" i="22"/>
  <c r="K570" i="22"/>
  <c r="K569" i="22"/>
  <c r="K568" i="22"/>
  <c r="K567" i="22"/>
  <c r="K566" i="22"/>
  <c r="K565" i="22"/>
  <c r="K564" i="22"/>
  <c r="K563" i="22"/>
  <c r="K562" i="22"/>
  <c r="K561" i="22"/>
  <c r="K560" i="22"/>
  <c r="K559" i="22"/>
  <c r="K558" i="22"/>
  <c r="K557" i="22"/>
  <c r="K556" i="22"/>
  <c r="K555" i="22"/>
  <c r="K554" i="22"/>
  <c r="K553" i="22"/>
  <c r="K552" i="22"/>
  <c r="K551" i="22"/>
  <c r="K550" i="22"/>
  <c r="K549" i="22"/>
  <c r="K548" i="22"/>
  <c r="K547" i="22"/>
  <c r="K546" i="22"/>
  <c r="K545" i="22"/>
  <c r="K544" i="22"/>
  <c r="K543" i="22"/>
  <c r="K542" i="22"/>
  <c r="K541" i="22"/>
  <c r="K540" i="22"/>
  <c r="K539" i="22"/>
  <c r="K538" i="22"/>
  <c r="K537" i="22"/>
  <c r="K536" i="22"/>
  <c r="K535" i="22"/>
  <c r="K534" i="22"/>
  <c r="K533" i="22"/>
  <c r="K532" i="22"/>
  <c r="K531" i="22"/>
  <c r="K530" i="22"/>
  <c r="K529" i="22"/>
  <c r="K528" i="22"/>
  <c r="K527" i="22"/>
  <c r="K526" i="22"/>
  <c r="K525" i="22"/>
  <c r="K524" i="22"/>
  <c r="K523" i="22"/>
  <c r="K522" i="22"/>
  <c r="K521" i="22"/>
  <c r="K520" i="22"/>
  <c r="K519" i="22"/>
  <c r="K518" i="22"/>
  <c r="K517" i="22"/>
  <c r="K516" i="22"/>
  <c r="K515" i="22"/>
  <c r="K514" i="22"/>
  <c r="K513" i="22"/>
  <c r="K512" i="22"/>
  <c r="K507" i="22"/>
  <c r="J507" i="22" s="1"/>
  <c r="A1" i="27" l="1"/>
</calcChain>
</file>

<file path=xl/sharedStrings.xml><?xml version="1.0" encoding="utf-8"?>
<sst xmlns="http://schemas.openxmlformats.org/spreadsheetml/2006/main" count="3107" uniqueCount="1436">
  <si>
    <t>Unit of Measure</t>
  </si>
  <si>
    <t>List Price</t>
  </si>
  <si>
    <t>Item Number</t>
  </si>
  <si>
    <t>Product Name</t>
  </si>
  <si>
    <t>Product Description</t>
  </si>
  <si>
    <t>Vendor Name</t>
  </si>
  <si>
    <t>Manufacturer Part Number (SKU)</t>
  </si>
  <si>
    <t>Product Category</t>
  </si>
  <si>
    <t>Date</t>
  </si>
  <si>
    <t>% discount from list</t>
  </si>
  <si>
    <t>Contract Price</t>
  </si>
  <si>
    <t>RFP Number</t>
  </si>
  <si>
    <t>Warranty</t>
  </si>
  <si>
    <t>Comments:</t>
  </si>
  <si>
    <t>Comments</t>
  </si>
  <si>
    <t>Kensington® HalfBack® Pad</t>
  </si>
  <si>
    <t>Kensington® Memory Foam Back Rest</t>
  </si>
  <si>
    <t>SmartFit® Conform™ Back Rest</t>
  </si>
  <si>
    <t>Ergonomic Memory Foam Seat Cushion</t>
  </si>
  <si>
    <t>Premium Cool-Gel Seat Cushion</t>
  </si>
  <si>
    <t>Kensington® Memory Foam Seat Rest</t>
  </si>
  <si>
    <t>Kensington® FlexClip™ Copyholder</t>
  </si>
  <si>
    <t>Kensington® InSight® Desktop Copyholder</t>
  </si>
  <si>
    <t>Kensington® Metal Letter Size Copyholder</t>
  </si>
  <si>
    <t>Kensington® InSight® Adjustable Book and Copyholder</t>
  </si>
  <si>
    <t>Kensington® InSight® Priority Puck®</t>
  </si>
  <si>
    <t>Kensington® InSight® InLine Copyholder with SmartFit® System</t>
  </si>
  <si>
    <t>Anti-Fatigue Mat</t>
  </si>
  <si>
    <t>SmartFit® Solemate™ Plus Foot Rest — Gray</t>
  </si>
  <si>
    <t>Kensington® SoleSaver Footrest</t>
  </si>
  <si>
    <t>Kensington® SoleMassage Exercising Footrest</t>
  </si>
  <si>
    <t>SoleMate™  Comfort Footrest with SmartFit® System</t>
  </si>
  <si>
    <t>SmartFit® Solemate™ Plus Foot Rest — Black</t>
  </si>
  <si>
    <t>UA0000E USB 3.0 Ethernet Adapter — Black</t>
  </si>
  <si>
    <t>CA1000 USB-C to USB-A Adapter</t>
  </si>
  <si>
    <t>UH7000C USB 3.0 7-Port Hub &amp; Charger — Black</t>
  </si>
  <si>
    <t>CH1000 USB-C 4-Port Hub</t>
  </si>
  <si>
    <t>UH4000 USB 3.0 4-Port Hub — Black</t>
  </si>
  <si>
    <t>UH4000C USB 3.0 4-Port Hub &amp; Charger — Black</t>
  </si>
  <si>
    <t>Kensington® Over/Under-desk Keyboard Drawer with SmartFit® System</t>
  </si>
  <si>
    <t>Kensington® Standard Over-desk Keyboard Drawer</t>
  </si>
  <si>
    <t>Kensington® Desktop Comfort Keyboard Drawer with SmartFit® System</t>
  </si>
  <si>
    <t>Kensington® Under-desk Comfort Keyboard Drawer with SmartFit® System</t>
  </si>
  <si>
    <t>Kensington® Expandable Keyboard Platform with SmartFit® System</t>
  </si>
  <si>
    <t>Kensington® Under-desk Basic Keyboard Drawer</t>
  </si>
  <si>
    <t>SmartFit® Sit/Stand Desk</t>
  </si>
  <si>
    <t>SmartFit® Sit/Stand Workstation</t>
  </si>
  <si>
    <t>SmartFit® Sit/Stand Dual Monitor Workstation</t>
  </si>
  <si>
    <t>Kensington® Modular Platform with SmartFit® System</t>
  </si>
  <si>
    <t>Underdesk Adjustable Keyboard Platform</t>
  </si>
  <si>
    <t>Kensington® Fully Adjustable and Articulating Keyboard Platform with SmartFit® System</t>
  </si>
  <si>
    <t>Sling Bag - 10.2"/25.9cm - Black</t>
  </si>
  <si>
    <t>Simply Portable SP25 15.6” Laptop Backpack</t>
  </si>
  <si>
    <t>Contour™ Laptop Backpack - 16"/43.2cm - Black</t>
  </si>
  <si>
    <t>SaddleBag Notebook Carrying Case - Black</t>
  </si>
  <si>
    <t>SecureTrek™ 17” Overnight Backpack</t>
  </si>
  <si>
    <t>SecureTrek™ 15.6’’ Laptop Backpack</t>
  </si>
  <si>
    <t>LS150 Backpack — 15.6"/39.6cm - Black</t>
  </si>
  <si>
    <t>Contour™ Overnight Backpack - 15.6"/39.6cm - Black</t>
  </si>
  <si>
    <t>Triple Trek™ Ultrabook™ Optimized Backpack - 14"/35.6cm - Black</t>
  </si>
  <si>
    <t>LM150 Backpack —  15.6"/39.6cm - Cool Gray</t>
  </si>
  <si>
    <t>Contour™ Balance Laptop Roller - 15.4"/39.1cm - Black</t>
  </si>
  <si>
    <t>Contour™ Roller</t>
  </si>
  <si>
    <t>Contour™ Overnight Laptop Roller - 15.6"/39.6cm - Black</t>
  </si>
  <si>
    <t>SecureTrek™ 17” Laptop Overnight Roller</t>
  </si>
  <si>
    <t>Simply Portable 15.6'' Laptop Sleeve- Black</t>
  </si>
  <si>
    <t>Simply Portable SP12 Neoprene Tablet Sleeve - 12"/30.4cm - Black</t>
  </si>
  <si>
    <t>Simply Portable - SP17 Classic Laptop Sleeve - 17"/43.3cm - Black</t>
  </si>
  <si>
    <t>Simply Portable SP15 Neoprene Laptop Sleeve - 15.6"/39.6cm - Black</t>
  </si>
  <si>
    <t>Universal Sleeve - 11"/27.9cm - Black</t>
  </si>
  <si>
    <t>LS510 Portfolio for 11.6” Chromebook™</t>
  </si>
  <si>
    <t>Universal Sleeve  - 14"/35.6cm - Black</t>
  </si>
  <si>
    <t>LS440 Sleeve — 14.4"/36.6cm - Black</t>
  </si>
  <si>
    <t>LS430 Sleeve — Black</t>
  </si>
  <si>
    <t>Simply Portable SP45 SureCheck™ Classic Laptop Case - 17"/43.3cm - Black</t>
  </si>
  <si>
    <t>Contour™ Pro 17" Carrying Case</t>
  </si>
  <si>
    <t>Simply Portable SP40 Classic Laptop Case - 15.6"/39.6cm - Black</t>
  </si>
  <si>
    <t>Contour™ Laptop Case - 15.6"/39.6cm - Black</t>
  </si>
  <si>
    <t>LM340 Messenger Bag — 14.4"/36.6cm - Cool Gray</t>
  </si>
  <si>
    <t>Simply Portable SP30 Laptop Case - 15.6"/39.6cm - Black</t>
  </si>
  <si>
    <t>LM670 15.6” Laptop Tote</t>
  </si>
  <si>
    <t>Jacqueline LM650 Tote —  15.6"/39.6cm - Black</t>
  </si>
  <si>
    <t>LS240 Carrying Case — 14.4"/36.6cm - Black</t>
  </si>
  <si>
    <t>SecureTrek™ 15.6” Laptop Case</t>
  </si>
  <si>
    <t>LM570 15.6” Laptop Briefcase</t>
  </si>
  <si>
    <t>International Travel Adapter – Grounded (3-Prong) with Dual USB Ports</t>
  </si>
  <si>
    <t>International Travel Adapter – Grounded (3-Prong)</t>
  </si>
  <si>
    <t>International Travel Adapter</t>
  </si>
  <si>
    <t>Auto/Air Power Inverter with USB Ports</t>
  </si>
  <si>
    <t>International Travel Plug Adapter with USB Charger</t>
  </si>
  <si>
    <t>International Travel Plug Adapter</t>
  </si>
  <si>
    <t>Universal Ultrabook® Power Adapter</t>
  </si>
  <si>
    <t>AbsolutePower™ Laptop, Phone, Tablet Charger</t>
  </si>
  <si>
    <t>Kensington® Flat Panel Desk Mount Monitor Arm</t>
  </si>
  <si>
    <t>SmartFit® Dual Monitor Arm Mount</t>
  </si>
  <si>
    <t>Kensington® Flat Panel Wall Mount Arm</t>
  </si>
  <si>
    <t>SmartFit® Column Mount Monitor Arm — (K60903US)</t>
  </si>
  <si>
    <t>SmartFit® Extended Monitor Arm Mount — (K60904USF)</t>
  </si>
  <si>
    <t>Kensington® Flat Panel Monitor Cubicle Hanger</t>
  </si>
  <si>
    <t>Kensington® Flat Panel Wall Mount Unit/Cubicle Hanger Adapter</t>
  </si>
  <si>
    <t>Kensington® Flat Panel Cubicle Hanger Plus</t>
  </si>
  <si>
    <t>SmartFit® Laptop Riser with Wireless Phone Charging Pad</t>
  </si>
  <si>
    <t>SmartFit® Laptop Riser</t>
  </si>
  <si>
    <t>Kensington® Flat Panel Monitor Stand with SmartFit® System</t>
  </si>
  <si>
    <t>SmartFit® Monitor Stand Plus for up to 24" screens</t>
  </si>
  <si>
    <t>SmartFit® Spin2™ Monitor Stand — Gray (K60049USAF)</t>
  </si>
  <si>
    <t>Kensington® Spin2™ Monitor Stand with SmartFit® System</t>
  </si>
  <si>
    <t>Kensington® Monitor Stand with SmartFit® System</t>
  </si>
  <si>
    <t>SmartFit® Monitor Stand Plus for up to 24” screens — Black</t>
  </si>
  <si>
    <t>SmartFit® Spin2™ Monitor Stand — Black</t>
  </si>
  <si>
    <t>SmartFit™ Easy Riser™ Laptop Cooling Stand — Black</t>
  </si>
  <si>
    <t>SmartFit® Monitor Stand for up to 21" screens — Black</t>
  </si>
  <si>
    <t>SmartFit® Easy Riser™ Laptop Cooling Stand — Gray (K60112AM)</t>
  </si>
  <si>
    <t>SmartFit® Extra Wide Monitor Stand</t>
  </si>
  <si>
    <t>SD4600P USB-C™ Universal Dock with Power</t>
  </si>
  <si>
    <t>SD3500v USB 3.0 Universal Docking Station</t>
  </si>
  <si>
    <t>SD5200T Thunderbolt 3 Docking Station</t>
  </si>
  <si>
    <t>Docking Station VESA Mounting Plate</t>
  </si>
  <si>
    <t>SD4500 USB-C™ Universal Dock</t>
  </si>
  <si>
    <t>SD4000 Universal USB Docking Station — Black</t>
  </si>
  <si>
    <t>SD5000T Thunderbolt 3 Docking Station</t>
  </si>
  <si>
    <t>SD3650 Universal USB 3.0 Docking Station</t>
  </si>
  <si>
    <t>SD1500 USB-C™ Mobile Dock</t>
  </si>
  <si>
    <t>SD4700P Universal USB-C and USB 3.0 Docking Station</t>
  </si>
  <si>
    <t>SD3600 Universal USB 3.0 Docking Station</t>
  </si>
  <si>
    <t>Tablet Projection Stand Clamp — (K97449WW)</t>
  </si>
  <si>
    <t>Bluetooth® 4.0 USB Adapter</t>
  </si>
  <si>
    <t>Adjustable Laptop Stand</t>
  </si>
  <si>
    <t>LiftOff™ Portable Notebook Cooling Stand</t>
  </si>
  <si>
    <t>Pro Fit® Wireless Desktop Set — Black</t>
  </si>
  <si>
    <t>Keyboard for Life Desktop Set</t>
  </si>
  <si>
    <t>Pro Fit® Wireless Comfort Desktop Set</t>
  </si>
  <si>
    <t>ProFit® Wireless Media Desktop Set</t>
  </si>
  <si>
    <t>Keyboard for Life Wireless Desktop Set</t>
  </si>
  <si>
    <t>Pro Fit® Low-Profile Wireless Desktop Set</t>
  </si>
  <si>
    <t>Comfort Type™ USB Keyboard</t>
  </si>
  <si>
    <t>Pro Fit® Low-Profile Wireless Keyboard</t>
  </si>
  <si>
    <t>Slim Type Wired Keyboard</t>
  </si>
  <si>
    <t>Keyboard for Life</t>
  </si>
  <si>
    <t>ProFit® USB Washable Keyboard</t>
  </si>
  <si>
    <t>Pro Fit® Wired Comfort Keyboard</t>
  </si>
  <si>
    <t>Pro Fit® Wired Media Keyboard</t>
  </si>
  <si>
    <t>Pro Fit® Washable USB Keyboard</t>
  </si>
  <si>
    <t>Pro Fit® Wireless Keyboard — Black</t>
  </si>
  <si>
    <t>KP400 Switchable Keyboard</t>
  </si>
  <si>
    <t>Laptop Keypad/Calculator with USB Hub</t>
  </si>
  <si>
    <t>Pro Fit® Mid-Size Wireless Mouse - Sapphire Blue</t>
  </si>
  <si>
    <t>Pro Fit® Bluetooth® Mobile Mouse — Black</t>
  </si>
  <si>
    <t>Wired USB Mouse for Life — Black</t>
  </si>
  <si>
    <t>Wired Mouse for Life</t>
  </si>
  <si>
    <t>Pro Fit™ Wireless Mid-Size Mouse</t>
  </si>
  <si>
    <t>Pro Fit® Mid-Size Wireless Mouse - Graphite Gray</t>
  </si>
  <si>
    <t>MOUSE FOR LIFE WIRELESS THREE- BUTON MOUSE-BULK</t>
  </si>
  <si>
    <t>Mouse·in·a·Box™ USB</t>
  </si>
  <si>
    <t>Pro Fit® Wired Mid-Size Mouse USB</t>
  </si>
  <si>
    <t>SureTrack™ Any Surface Bluetooth® Mouse</t>
  </si>
  <si>
    <t>Pro Fit® Full-Size Mouse USB</t>
  </si>
  <si>
    <t>Mouse·in·a·Box™ Wired USB</t>
  </si>
  <si>
    <t>Pro Fit® Full-Size Wireless Mouse</t>
  </si>
  <si>
    <t>PRO FIT RETRACTABLE MOBILE MOUSE</t>
  </si>
  <si>
    <t>Pro Fit® Mid-Size Wireless Mouse - Emerald Green</t>
  </si>
  <si>
    <t>Wireless Mouse for Life</t>
  </si>
  <si>
    <t>Pro Fit® Wireless Mobile Mouse — Black</t>
  </si>
  <si>
    <t>Pro Fit® Mid-Size Wireless Mouse</t>
  </si>
  <si>
    <t>Pro Fit® Mid-Size Mouse - Ruby</t>
  </si>
  <si>
    <t>DELL COMBINATION LOCK</t>
  </si>
  <si>
    <t>Portable Combination Laptop Lock — Red</t>
  </si>
  <si>
    <t>ClickSafe® Combination ComboGenie</t>
  </si>
  <si>
    <t>Serialized Combination Laptop Lock with Preset Code</t>
  </si>
  <si>
    <t>Combination Laptop Lock</t>
  </si>
  <si>
    <t>Combination Ultra Laptop Lock</t>
  </si>
  <si>
    <t>ComboSaver® Master Coded Combination ComboGenie</t>
  </si>
  <si>
    <t>ClickSafe® Combination Laptop Lock</t>
  </si>
  <si>
    <t>ComboSaver® Combination Laptop Lock - Master Coded</t>
  </si>
  <si>
    <t>WordLock® Portable Combination Laptop Lock</t>
  </si>
  <si>
    <t>N17 Serialized Combination Lock for Dell Laptops 25-Pack</t>
  </si>
  <si>
    <t>ClickSafe® Combination Laptop Lock - Master Coded</t>
  </si>
  <si>
    <t>DELL COMBINATION LOCK, DAO</t>
  </si>
  <si>
    <t>Master Keyed Combination Laptop Lock</t>
  </si>
  <si>
    <t>Portable Combination Laptop Lock — Black</t>
  </si>
  <si>
    <t>Serialized Combination Laptop Lock 25-Pack</t>
  </si>
  <si>
    <t>N17 Combination Lock for Dell® Laptops</t>
  </si>
  <si>
    <t>N17 Serialized Combination Lock for Dell Laptops</t>
  </si>
  <si>
    <t>ClickSafe® Combination Ultra Laptop Lock</t>
  </si>
  <si>
    <t>KEYED CABLE LOCK FOR SURFACE PRO (ON-DEMAND)</t>
  </si>
  <si>
    <t>ComboSaver® Laptop Lock Expansion Loop - Master Coded</t>
  </si>
  <si>
    <t>MicroSaver® 2.0 Keyed Laptop Lock — Supervisor</t>
  </si>
  <si>
    <t>Locking Kit for Surface Studio — Supervisor Keyed</t>
  </si>
  <si>
    <t>Locking Kit for Surface Studio</t>
  </si>
  <si>
    <t>MicroSaver® 2.0 Portable Keyed Laptop Lock</t>
  </si>
  <si>
    <t>MicroSaver® 2.0 Keyed Twin Laptop Lock — Like Keyed</t>
  </si>
  <si>
    <t>NanoSaver™ Keyed Dual Head Laptop Lock - Like Keyed</t>
  </si>
  <si>
    <t>N17 Keyed Lock for Dell® Laptops</t>
  </si>
  <si>
    <t>N17 Keyed Dual Head Laptop Lock for Dell® Devices — Supervisor Keyed</t>
  </si>
  <si>
    <t>MicroSaver® Ultra Laptop Lock</t>
  </si>
  <si>
    <t>ClickSafe® 2.0 Portable Keyed Laptop Lock</t>
  </si>
  <si>
    <t>Keyed Cable Lock for Surface Pro</t>
  </si>
  <si>
    <t>SafeDome™ Cable Lock for iMac® — Supervisor</t>
  </si>
  <si>
    <t>MiniSaver™ Mobile Keyed Lock — Supervisor</t>
  </si>
  <si>
    <t>Desktop &amp; Peripherals Locking Kit 2.0 — Master Keyed on Demand</t>
  </si>
  <si>
    <t>ClickSafe® Keyed Lock for Dell® Laptops — Master Keyed</t>
  </si>
  <si>
    <t>ClickSafe® Keyed Lock for Dell® Laptops — Supervisor Keyed</t>
  </si>
  <si>
    <t>SafeDome™ Cable Lock for iMac®</t>
  </si>
  <si>
    <t>NanoSaver™ Keyed Laptop Lock - Master Keyed</t>
  </si>
  <si>
    <t>NanoSaver™ Keyed Laptop Lock - Supervisor Keyed</t>
  </si>
  <si>
    <t>N17 Keyed Lock for Dell® Laptops — Like Keyed</t>
  </si>
  <si>
    <t>N17 Keyed Dual Head Laptop Lock for Dell® Devices</t>
  </si>
  <si>
    <t>MicroSaver® 2.0 Keyed Laptop Lock</t>
  </si>
  <si>
    <t>MicroSaver® DS Ultra-Thin Keyed Laptop Lock — Retail</t>
  </si>
  <si>
    <t>MicroSaver® 2.0 Keyed Ultra Laptop Lock — Supervisor</t>
  </si>
  <si>
    <t>MicroSaver® 2.0 Keyed Twin Laptop Lock</t>
  </si>
  <si>
    <t>SafeDome™ Mounted Lock Stand for iMac® — Supervisor</t>
  </si>
  <si>
    <t>MicroSaver® 2.0 Keyed Chassis Lock — Supervisor Keyed</t>
  </si>
  <si>
    <t>N17 Keyed Dual Head Laptop Lock for Dell® Devices — Like Keyed</t>
  </si>
  <si>
    <t>N17 Keyed Dual Head Laptop Lock for Dell® Devices — Master</t>
  </si>
  <si>
    <t>KENSINGTON MICROSAVER 2.0 TWIN MK LOCK FROM LENOVO</t>
  </si>
  <si>
    <t>N17 KEYED LAPTOP LOCK 24 INCH COILED CABLE, MK</t>
  </si>
  <si>
    <t>NanoSaver™ Keyed Dual Head Laptop Lock - Supervisor Keyed</t>
  </si>
  <si>
    <t>MicroSaver® DS Ultra-Thin Twin Head Lock — Master</t>
  </si>
  <si>
    <t>ClickSafe® 2.0 Keyed Laptop Lock — Master</t>
  </si>
  <si>
    <t>ClickSafe® Like Keyed, Round Body, Round Key</t>
  </si>
  <si>
    <t>ClickSafe® Custom Keyed Lock Head for SafeStand - Supervisor Keyed</t>
  </si>
  <si>
    <t>MicroSaver® Keyed Laptop Lock</t>
  </si>
  <si>
    <t>MicroSaver® Notebook Lock Bulk pack</t>
  </si>
  <si>
    <t>MicroSaver® Keyed Laptop Lock — Master</t>
  </si>
  <si>
    <t>MicroSaver® Keyed Twin Head Laptop Lock — Like Keyed</t>
  </si>
  <si>
    <t>MicroSaver® Keyed Laptop Lock — Supervisor</t>
  </si>
  <si>
    <t>MicroSaver® Keyed Twin Head Laptop Lock — Supervisor</t>
  </si>
  <si>
    <t>HP DOCK LOCK MASTER KEYED</t>
  </si>
  <si>
    <t>MicroSaver® Keyed Laptop Locks - Twin</t>
  </si>
  <si>
    <t>ClickSafe Keyed Laptop Lock — Retail</t>
  </si>
  <si>
    <t>MicroSaver® Keyed Laptop Lock — Like Keyed</t>
  </si>
  <si>
    <t>ClickSafe Keyed Twin Laptop Lock</t>
  </si>
  <si>
    <t>Desktop PC &amp; Peripherals Lock Kit - Master Keyed</t>
  </si>
  <si>
    <t>LCD Ultra Master Keyed Custom Lock</t>
  </si>
  <si>
    <t>ClickSafe® Keyed Laptop Lock — Master</t>
  </si>
  <si>
    <t>ClickSafe Keyed Laptop Lock — Supervisor</t>
  </si>
  <si>
    <t>ClickSafe® Keyed Lock for iPad® Enclosures &amp; Payment Terminals</t>
  </si>
  <si>
    <t>MicroSaver® DS Ultra-Thin Keyed Laptop Lock — Master</t>
  </si>
  <si>
    <t>ClickSafe® Round Keyed Twin Laptop Lock - Supervisor Keyed</t>
  </si>
  <si>
    <t>SafeDock™ for MacBook® Air 13" Security Dock + Keyed Lock</t>
  </si>
  <si>
    <t>DUO ULTRA MASTER KEYED CUSTOM FOR H</t>
  </si>
  <si>
    <t>ClickSafe® Round Keyed Laptop Lock</t>
  </si>
  <si>
    <t>ClickSafe® Round Keyed Twin Laptop Lock - Master Keyed</t>
  </si>
  <si>
    <t>ClickSafe® Ultra Custom Keyed Lock for SafeDome™- Supervisor Keyed</t>
  </si>
  <si>
    <t>SafeStand iMac® Locking Station - Universal</t>
  </si>
  <si>
    <t>ClickSafe® Master Keyed Lock with 10 Feet Cable</t>
  </si>
  <si>
    <t>MiniSaver™ Mobile Keyed Lock</t>
  </si>
  <si>
    <t>MiniSaver™ Mobile Keyed Lock — Master</t>
  </si>
  <si>
    <t>Desktop PC &amp; Peripherals Lock Kit - Supervisor Keyed</t>
  </si>
  <si>
    <t>ClickSafe Keyed Laptop Lock</t>
  </si>
  <si>
    <t>ClickSafe® Keyed Laptop Lock — Supervisor</t>
  </si>
  <si>
    <t>ClickSafe® Anywhere Keyed Lock 2 Pack</t>
  </si>
  <si>
    <t>ClickSafe® Portable Keyed Laptop Lock</t>
  </si>
  <si>
    <t>Desktop PC &amp; Peripherals Lock Kit</t>
  </si>
  <si>
    <t>LENOVO MS MASTER KEYED LOCK 78Y2389</t>
  </si>
  <si>
    <t>MICROSAVER MASTER KEYED - DELL</t>
  </si>
  <si>
    <t>MicroSaver® DS Ultra-Thin Keyed Laptop Lock</t>
  </si>
  <si>
    <t>MicroSaver® Chassis Lock - Supervisor Keyed</t>
  </si>
  <si>
    <t>ClickSafe Keyed Laptop Lock — Master</t>
  </si>
  <si>
    <t>ClickSafe® Master Keyed Lock - On Demand</t>
  </si>
  <si>
    <t>MicroSaver® 2.0 Keyed Ultra Laptop Lock</t>
  </si>
  <si>
    <t>MicroSaver® 2.0 Keyed Twin Laptop Lock — Master</t>
  </si>
  <si>
    <t>MicroSaver 2.0 Keyed Laptop Lock — Master Keyed On Demand</t>
  </si>
  <si>
    <t>Locking Kit for Surface Studio — Master  Keyed</t>
  </si>
  <si>
    <t>NanoSaver™ Keyed Laptop Lock</t>
  </si>
  <si>
    <t>NanoSaver™ Keyed Dual Head Laptop Lock</t>
  </si>
  <si>
    <t>NanoSaver™ Keyed Dual Head Laptop Lock - Master Keyed</t>
  </si>
  <si>
    <t>Keyed Cable Lock for Surface Pro - Master Keyed</t>
  </si>
  <si>
    <t>Keyed Cable Lock for Surface Pro - Supervisor Keyed</t>
  </si>
  <si>
    <t>KENSINGTON MICROSAVER 2.0 MK LOCK FROM LENOVO 4Z10</t>
  </si>
  <si>
    <t>MicroSaver® 2.0 Keyed Laptop Lock — Master</t>
  </si>
  <si>
    <t>SafeDome™ Cable Lock for iMac® — Master</t>
  </si>
  <si>
    <t>CLICKSAFE RETRACTABLE KEYED LAPTOP LOCK - MK</t>
  </si>
  <si>
    <t>Laptop Locking Station - Master</t>
  </si>
  <si>
    <t>MicroSaver® Master Keyed Lock - On Demand</t>
  </si>
  <si>
    <t>ClickSafe® Round Keyed Laptop Lock - Master Keyed</t>
  </si>
  <si>
    <t>MicroSaver® Retractable Keyed Laptop Lock</t>
  </si>
  <si>
    <t>MicroSaver® DS Ultra-Thin Keyed Laptop Lock — Supervisor</t>
  </si>
  <si>
    <t>ClickSafe® Keyed Lock - Round - Custom Master Access - Master Keyed</t>
  </si>
  <si>
    <t>ClickSafe® Custom Keyed Lock head for SafeStand Master</t>
  </si>
  <si>
    <t>ClickSafe® Keyed Ultra Laptop Lock</t>
  </si>
  <si>
    <t>MicroSaver® 2.0 Keyed Ultra Laptop Lock — Master</t>
  </si>
  <si>
    <t>ClickSafe® 2.0 Keyed Laptop Lock — Supervisor Keyed</t>
  </si>
  <si>
    <t>ClickSafe® 2.0 Keyed Laptop Lock</t>
  </si>
  <si>
    <t>N17 Keyed Lock for Dell® Laptops — Master</t>
  </si>
  <si>
    <t>Desktop &amp; Peripherals Locking Kit 2.0 — Supervisor Keyed</t>
  </si>
  <si>
    <t>ULTRABOOK MICRO DS - LENOVO 0B47388</t>
  </si>
  <si>
    <t>ClickSafe® Point 2 Point Keyed Lock</t>
  </si>
  <si>
    <t>SpacePole POS Terminal Connecting Plate Lock MK</t>
  </si>
  <si>
    <t>ClickSafe® 2.0 Keyed Laptop Lock — Like Keyed</t>
  </si>
  <si>
    <t>MicroSaver® 2.0 Portable Keyed Laptop Lock - Master</t>
  </si>
  <si>
    <t>N17 Keyed Lock for Dell® Laptops — Supervisor</t>
  </si>
  <si>
    <t>ClickSafe® Keyed Lock for Dell® Laptops</t>
  </si>
  <si>
    <t>ClickSafe Keyed Laptop Lock — Like Keyed</t>
  </si>
  <si>
    <t>SafeDome™ Mounted Lock Stand for iMac®</t>
  </si>
  <si>
    <t>SafeDome™ Cable Lock for iMac® - Like Keyed</t>
  </si>
  <si>
    <t>SafeDome™ Mounted Lock Stand for iMac® - Like Keyed</t>
  </si>
  <si>
    <t>Desktop &amp; Peripherals Locking Kit 2.0</t>
  </si>
  <si>
    <t>MICROSAVER 2.0 LK (10 FT CABLE)</t>
  </si>
  <si>
    <t>MICROSAVER 2.0 MK (10 FT CABLE)</t>
  </si>
  <si>
    <t>MicroSaver® 2.0 Keyed Ultra Laptop Lock — Like Keyed</t>
  </si>
  <si>
    <t>N17 Keyed Lock for Dell® Laptops On Demand — Master</t>
  </si>
  <si>
    <t xml:space="preserve">MICROSAVER 2.0 KEYED LAPTOP LOCK,  24 INCH COILED </t>
  </si>
  <si>
    <t>MicroSaver® 2.0 Keyed Twin Laptop Lock — Supervisor</t>
  </si>
  <si>
    <t>SafeDome™ Mounted Lock Stand for iMac® — Master</t>
  </si>
  <si>
    <t>MicroSaver® 2.0 Keyed Laptop Lock — Like Keyed</t>
  </si>
  <si>
    <t>MicroSaver® Keyed Twin Head Laptop Lock — Master</t>
  </si>
  <si>
    <t>Desktop and Peripherals Master Keyed Locking Kit - On Demand</t>
  </si>
  <si>
    <t>NanoSaver™ Keyed Laptop Lock - Like Keyed</t>
  </si>
  <si>
    <t>Desktop &amp; Peripherals Locking Kit 2.0 — Master Keyed</t>
  </si>
  <si>
    <t>ClickSafe® Retractable Keyed Laptop Lock</t>
  </si>
  <si>
    <t>LENOVO MS TWIN MASTER KEYED LOCK - 78Y2330</t>
  </si>
  <si>
    <t>Locking Bracket for 13.5" Surface Book with MicroSaver 2.0 Keyed Lock</t>
  </si>
  <si>
    <t>Security Slot Adapter Kit for Ultrabook™</t>
  </si>
  <si>
    <t>Mounted Lock CSA</t>
  </si>
  <si>
    <t>Grommet Hole Security Anchor Point</t>
  </si>
  <si>
    <t>K SLOT EYELET 5 PACK</t>
  </si>
  <si>
    <t>CSA M3x10 MACHINE SCREW</t>
  </si>
  <si>
    <t>ClickSafe® Security Anchor Adapter Kit</t>
  </si>
  <si>
    <t>Kensington Security Slot Adapter Kit</t>
  </si>
  <si>
    <t>ClickSafe® Security Anchor</t>
  </si>
  <si>
    <t>Desk Mount Security Anchor Point</t>
  </si>
  <si>
    <t>Partition Cable Anchor</t>
  </si>
  <si>
    <t>SECUREBACK, CSA REPLACEMENT HARDWARE TAMPER RESIST</t>
  </si>
  <si>
    <t>ClickSafe Security Anchor for wedge Lock Slot</t>
  </si>
  <si>
    <t>HP Master Keys - 5mm Keying System</t>
  </si>
  <si>
    <t>5mm Master Key for MicroSaver® 2.0</t>
  </si>
  <si>
    <t>KENSINGTON 2.0 MASTER KEYS FROM LENOVO 4Z10P40249</t>
  </si>
  <si>
    <t>Master Key Pack for MicroSaver®</t>
  </si>
  <si>
    <t>MICROSAVER MICRO DS/CLICKSAFE - MASTER KEYS</t>
  </si>
  <si>
    <t>MicroSaver® Single Keyed - Key Pack</t>
  </si>
  <si>
    <t>MICROSAVER DELL - MASTER KEY</t>
  </si>
  <si>
    <t>Master Keys for Master Keyed Combination Lock</t>
  </si>
  <si>
    <t>Laptop Locking Station 2.0 with MicroSaver 2.0 Lock</t>
  </si>
  <si>
    <t>VeriMark™ Fingerprint Key</t>
  </si>
  <si>
    <t>Charge &amp; Sync Cable, USB to 30-pin – 10 pack</t>
  </si>
  <si>
    <t>CSA Through-Hole, Only</t>
  </si>
  <si>
    <t>Laptop Locking Station 2.0 with ClickSafe® Combination Lock</t>
  </si>
  <si>
    <t>Charge &amp; Sync Cable, Universal Tablet, USB to 30-pin – 5 pack</t>
  </si>
  <si>
    <t>WindFall® Stand CCR Bracket for iPad Pro™ 12.9</t>
  </si>
  <si>
    <t>Charge &amp; Sync Cable - USB to Lightning x 10</t>
  </si>
  <si>
    <t>CableSaver™</t>
  </si>
  <si>
    <t>Tether Kit for Laptop Locking Station</t>
  </si>
  <si>
    <t>WindFall® PivotTable</t>
  </si>
  <si>
    <t>CABLE PASS THRU</t>
  </si>
  <si>
    <t>Locking Bracket for 13.5" Surface Book with MicroSaver 2.0 Master Keyed Lock</t>
  </si>
  <si>
    <t>Locking Bracket for 13.5" Surface Book with MicroSaver 2.0 Supervisor Keyed Lock</t>
  </si>
  <si>
    <t>Laptop Locking Station 2.0 (without lock)</t>
  </si>
  <si>
    <t>Charge &amp; Sync Cable, Universal Tablet, USB to Lightning – 5 pack</t>
  </si>
  <si>
    <t>Charge &amp; Sync Cable, Universal Tablet, USB to Micro USB – 5 pack</t>
  </si>
  <si>
    <t>WindFall® PivotTack</t>
  </si>
  <si>
    <t>USB Port Lock with Rectangular Cable Guard</t>
  </si>
  <si>
    <t>USB Port Lock with Blockers</t>
  </si>
  <si>
    <t>USB Port Lock with Square Cable Guard</t>
  </si>
  <si>
    <t>Wireless Presenter</t>
  </si>
  <si>
    <t>Presenter Expert™ Wireless Cursor Control with Green Laser and Memory</t>
  </si>
  <si>
    <t>Wireless Presenter Pro with Green Laser</t>
  </si>
  <si>
    <t>Ultimate Presenter™ with Virtual Pointer</t>
  </si>
  <si>
    <t>Wireless Presenter with Red Laser</t>
  </si>
  <si>
    <t>Presenter Expert Wireless Cursor Control with Red Laser</t>
  </si>
  <si>
    <t>Presenter Expert™ Wireless Cursor Control with Green Laser</t>
  </si>
  <si>
    <t>Kensington Wireless Presenter with Laser Pointer and Memory</t>
  </si>
  <si>
    <t>Presentair™ Bluetooth® Presenter with Red Laser &amp; Stylus</t>
  </si>
  <si>
    <t>PresentAir Pro™ Bluetooth® 4.0 LE Presenter — Black</t>
  </si>
  <si>
    <t>RECEIVER, DONGLE ASSEMBLY, ULTIMATE</t>
  </si>
  <si>
    <t>FP125W9 Privacy Screen for 12.5” Laptops (16:9)</t>
  </si>
  <si>
    <t>FP240W Privacy Screen for 24” Widescreen Monitors (16:10)</t>
  </si>
  <si>
    <t>FP240W9 Privacy Screen for 24” Widescreen Monitors (16:9)</t>
  </si>
  <si>
    <t>FP215W9 Privacy Screen for 21.5” Widescreen Monitors (16:9)</t>
  </si>
  <si>
    <t>FP123 Privacy Screen for Surface Pro &amp; Surface Pro 4</t>
  </si>
  <si>
    <t>MP15 Magnetic Privacy Screen for MacBook Pro 15-inch 2016/2017/2018</t>
  </si>
  <si>
    <t>FS220 Snap2™ Privacy Screen for 20”-22” Widescreen Monitors (16:9 / 16:10)</t>
  </si>
  <si>
    <t>FP190 Privacy Screen for 19” Monitors (5:4)</t>
  </si>
  <si>
    <t>FP220W Privacy Screen for 22.0” Widescreen Monitors (16:10)</t>
  </si>
  <si>
    <t>FS170 Snap2™ Privacy Screen for 17” Monitors (4:3)</t>
  </si>
  <si>
    <t>FP116W9 Privacy Screen for 11.6” Laptops (16:9)</t>
  </si>
  <si>
    <t>FP200W9 Privacy Screen for 20” Widescreen Monitors (16:9)</t>
  </si>
  <si>
    <t>FS190 Snap2™ Privacy Screen for 19” Widescreen Monitors (16:10)</t>
  </si>
  <si>
    <t>FP156W9 Privacy Screen for 15.6” Laptops (16:9)</t>
  </si>
  <si>
    <t>FP133W9 Privacy Screen for 13.3” Laptops (16:9)</t>
  </si>
  <si>
    <t>FP140W9 Privacy Screen for 14” Laptops (16:9)</t>
  </si>
  <si>
    <t>FS240 Snap2™ Privacy Screen for 22”-24” Widescreen Monitors (16:9 / 16:10)</t>
  </si>
  <si>
    <t>FP230W9 Privacy Screen for 23” Widescreen Monitors (16:9)</t>
  </si>
  <si>
    <t>FP238W9 Privacy Screen for 23.8" Widescreen Monitors (16:9)</t>
  </si>
  <si>
    <t>FP236W9 Privacy Screen for 23.6" Widescreen Monitors (16:9)</t>
  </si>
  <si>
    <t>FP270W9 Privacy Screen for 27" Widescreen Monitors (16:9)</t>
  </si>
  <si>
    <t>MP13 Magnetic Privacy Screen for MacBook Pro 13-inch 2016/2017/2018</t>
  </si>
  <si>
    <t>SmartSockets® Table Top Surge Protector with USB</t>
  </si>
  <si>
    <t>SmartSockets® Premium Surge Protector</t>
  </si>
  <si>
    <t>Guardian® 8-Outlet Surge Protector</t>
  </si>
  <si>
    <t>SmartSockets® Table Top Surge Protector</t>
  </si>
  <si>
    <t>Guardian® 15’ Surge Protector</t>
  </si>
  <si>
    <t>SmartSockets® Premium Adapter</t>
  </si>
  <si>
    <t>SmartSockets® Standard Adapter</t>
  </si>
  <si>
    <t>6-Outlet Power Strip</t>
  </si>
  <si>
    <t>Guardian® 7-Outlet Surge Protector</t>
  </si>
  <si>
    <t>SmartSockets Basic Surge Protector</t>
  </si>
  <si>
    <t>SmartSockets® Standard Surge Protector</t>
  </si>
  <si>
    <t>Lightning Charge &amp; Sync Cable</t>
  </si>
  <si>
    <t>USB-C™ 1-Meter Cable</t>
  </si>
  <si>
    <t>AUX Audio Cable</t>
  </si>
  <si>
    <t>USB right Angle Micro-B Cable, 2.0m</t>
  </si>
  <si>
    <t>PowerBolt™ 2.6 Car Charger — Black</t>
  </si>
  <si>
    <t>PowerBolt™ 2.4 Car Charger — Black</t>
  </si>
  <si>
    <t>PowerBolt™ 3.4 Dual Fast Charge Car Charger with Micro USB Cable</t>
  </si>
  <si>
    <t>PowerBolt™ 3.4 Dual Fast Charge Car Charger with Lightning™ Cable</t>
  </si>
  <si>
    <t>PowerBolt™ 2.4 Car Charger with QuickCharge™ 2.0</t>
  </si>
  <si>
    <t>Universal Car Mount (3.74”)</t>
  </si>
  <si>
    <t>Universal Car Mount (2.75”)</t>
  </si>
  <si>
    <t>Noise cancelling Headphones</t>
  </si>
  <si>
    <t>Hi-Fi Headphones</t>
  </si>
  <si>
    <t>Hi-Fi Headphones with Mic</t>
  </si>
  <si>
    <t>SecureBack™ Rugged Case for Square Readers -  9.7-inch iPad models</t>
  </si>
  <si>
    <t>Tablet Projection Stand</t>
  </si>
  <si>
    <t>Kensington® WindFall® Wall Mount for iPad Pro™ 12.9” by Heckler Design®</t>
  </si>
  <si>
    <t>CA1100E USB-C to Ethernet Adapter</t>
  </si>
  <si>
    <t>AbsolutePower™ 2.4 Fast Charge</t>
  </si>
  <si>
    <t>48W 4-Port USB Charger — Black</t>
  </si>
  <si>
    <t>WALL-MOUNT FOR UNIVERSAL CHARGE N SYNC</t>
  </si>
  <si>
    <t>EVAP Wet Electronics Rescue Pouch™</t>
  </si>
  <si>
    <t>BlackBelt™ Rugged Case for iPad® 9.7”</t>
  </si>
  <si>
    <t>SafeGrip™ Rugged Case for iPad mini™ 4 — Black</t>
  </si>
  <si>
    <t xml:space="preserve">BlackBelt™ Rugged Case for Surface™ Pro </t>
  </si>
  <si>
    <t>BlackBelt™ 2nd Degree Rugged Case for Surface™ Pro &amp; Surface™ Pro 4</t>
  </si>
  <si>
    <t>SafeGrip™ Rugged Case for iPad® Air 2 &amp; iPad® 9.7" — Charcoal</t>
  </si>
  <si>
    <t>SafeGrip™ Rugged Case for iPad Air®, iPad Air®2 &amp; iPad® 9.7” - Red</t>
  </si>
  <si>
    <t>BlackBelt™ 1st Degree Rugged Case for iPad Air™ 2 — Black</t>
  </si>
  <si>
    <t>BlackBelt 2nd Degree Rugged Case for iPad Air — Black</t>
  </si>
  <si>
    <t>Soft Carrying Case for Tablets - 10.2"/25.9cm - Black</t>
  </si>
  <si>
    <t>BlackBelt™ 2nd Degree Rugged Case with Screen Protector for iPad Air® 2 — (K97448WW)</t>
  </si>
  <si>
    <t>BlackBelt™ 2nd Degree Rugged Case for iPad Air 2 — Black</t>
  </si>
  <si>
    <t>Composition Book Universal Case for 7 and 8” Tablets — Green</t>
  </si>
  <si>
    <t>Pee Chee™ Universal Case for 9 and 10” Tablets — Yellow</t>
  </si>
  <si>
    <t>Floral Universal Case for 7 and 8” Tablets — Black/White</t>
  </si>
  <si>
    <t>Striped Universal Case for 7 and 8” Tablets — Pink Stripes</t>
  </si>
  <si>
    <t>KeyFolio Pro™ for iPad Air™/Air 2 — Black</t>
  </si>
  <si>
    <t>KeyFolio Thin X3™ for iPad Air™ — Black</t>
  </si>
  <si>
    <t>Mobile Bluetooth® Keyboard — Black</t>
  </si>
  <si>
    <t>Mobile Bluetooth® Backlit Keyboard — Black</t>
  </si>
  <si>
    <t>Wired Keyboard for iPad® with Lightning™ Connector — Black</t>
  </si>
  <si>
    <t>Secure Cabinet Trolley</t>
  </si>
  <si>
    <t>Charge &amp; Sync Cabinet for iPad Air, iPad® and iPad mini</t>
  </si>
  <si>
    <t>Replacement User Key for K67862</t>
  </si>
  <si>
    <t>AC12 Security Charging Cabinet</t>
  </si>
  <si>
    <t>Charge &amp; Sync Cabinet, Universal Tablet — Black</t>
  </si>
  <si>
    <t>Master Key for K67862</t>
  </si>
  <si>
    <t>SecureBack™ Payments Enclosure and Stand for 9.7-inch iPad® models</t>
  </si>
  <si>
    <t>SecureBack™ Rugged Carry Case for 9.7-inch iPad® models</t>
  </si>
  <si>
    <t>Windfall® Tablet Stand for Dell® Venue 8 Pro</t>
  </si>
  <si>
    <t>Kensington® WindFall® Frame for iPad mini™ 4/3/2/1* by Heckler Design® (Build to order)</t>
  </si>
  <si>
    <t>Windfall® Tablet Frame for Dell® Venue 8 Pro</t>
  </si>
  <si>
    <t>SecureBack™ Enclosure for 9.7-inch iPad® models</t>
  </si>
  <si>
    <t>Windfall® Console for iPad Pro™ 12.9*</t>
  </si>
  <si>
    <t>WindFall® Kiosk (H293)</t>
  </si>
  <si>
    <t>WindFall® Stand Tall for iPad Air®/iPad Air 2/iPad Pro™ 9.7</t>
  </si>
  <si>
    <t>WindFall® Tablet for iPad Air®/iPad Air 2/iPad Pro™ 9.7</t>
  </si>
  <si>
    <t>WindFall® Console for Microsoft® Surface™ Pro &amp; Surface™ Pro 4 &amp; Surface™ Pro 3</t>
  </si>
  <si>
    <t>SecureBack™ Enclosure and Stand for 9.7-inch iPad® models</t>
  </si>
  <si>
    <t>SecureBack™ Rugged Case for 9.7-inch iPad® models</t>
  </si>
  <si>
    <t>SecureBack Case for iPad® 4th gen, 3rd gen &amp; iPad 2</t>
  </si>
  <si>
    <t>SecureBack™ Payments Enclosure for 9.7-inch  iPad® models</t>
  </si>
  <si>
    <t>WindFall® Portrait Stand for iPad 9.7”</t>
  </si>
  <si>
    <t>Kensington® WindFall® Frame for iPad Air®/iPad Air 2/iPad Pro™ 9.7</t>
  </si>
  <si>
    <t>WindFall® Portrait Stand for iPad mini™ 4/3/2/1*</t>
  </si>
  <si>
    <t>SecureBack™ Rugged Payments Carry Case for 9.7-inch iPad® models</t>
  </si>
  <si>
    <t>SecureBack™ Rugged Payments Case for 9.7-inch iPad® models</t>
  </si>
  <si>
    <t>Kensington® WindFall® Frame for iPad Pro™ 12.9* by Heckler Design® (Build to order)</t>
  </si>
  <si>
    <t>Rotating Hand-Strap for SecureBack™</t>
  </si>
  <si>
    <t>Windfall® Tablet Stand for Dell® Venue 10 Pro 5056</t>
  </si>
  <si>
    <t>Windfall® Portrait Stand for iPad Pro™ 12.9*</t>
  </si>
  <si>
    <t>WindFall® Cradle for Payment Terminals</t>
  </si>
  <si>
    <t>Countertop Tablet Stand for SecureBack — Black</t>
  </si>
  <si>
    <t>WindFall® Frame for Microsoft® Surface™ Pro &amp; Surface™ Pro 4 &amp; Surface™ Pro 3 by Heckler Design®</t>
  </si>
  <si>
    <t>Kensington® WindFall® Stand for iPad Pro™ 12.9 by Heckler Design®</t>
  </si>
  <si>
    <t>WindFall® Landscape Stand for iPad Air®/iPad Air 2/iPad Pro™ 9.7 by Heckler Design</t>
  </si>
  <si>
    <t>Adjustable Kickstand for SecureBack™ Enclosures</t>
  </si>
  <si>
    <t>WindFall® Frame for Conference Rooms for iPad mini™ 4/3/2/1</t>
  </si>
  <si>
    <t>WindFall® Portrait Tablet Stand for iPad Air/iPad Air 2/iPad Pro 9.7 by Heckler Design</t>
  </si>
  <si>
    <t>WindFall® Stand for Microsoft® Surface™ Pro &amp; Surface™ Pro 4 &amp; Surface™ Pro 3 by Heckler Design®</t>
  </si>
  <si>
    <t>Kensington® WindFall® Stand for iPad mini™ 4/3/2/1 by Heckler Design®</t>
  </si>
  <si>
    <t>Expert Mouse® Wireless Trackball</t>
  </si>
  <si>
    <t>Orbit® Optical Trackball</t>
  </si>
  <si>
    <t>Expert Mouse® Wired Trackball</t>
  </si>
  <si>
    <t>Orbit® Trackball with Scroll Ring</t>
  </si>
  <si>
    <t>Orbit® Wireless Mobile Trackball</t>
  </si>
  <si>
    <t>SlimBlade™ Trackball</t>
  </si>
  <si>
    <t>CV4000H USB-C™ 4K HDMI Adapter</t>
  </si>
  <si>
    <t>VP4000 DisplayPort to HDMI 4K Video Adapter</t>
  </si>
  <si>
    <t>VU4000 USB 3.0 to HDMI 4K Video Adapter</t>
  </si>
  <si>
    <t>VU4000D USB 3.0 to DisplayPort 4K Video Adapter</t>
  </si>
  <si>
    <t>VM2000 Mini DisplayPort to HDMI Video Adapter</t>
  </si>
  <si>
    <t>VM1000 Mini DisplayPort to VGA Video Adapter</t>
  </si>
  <si>
    <t>USB 3.0 Multi-Display Adapter</t>
  </si>
  <si>
    <t>VM4000 Mini DisplayPort to HDMI 4K Video Adapter</t>
  </si>
  <si>
    <t>CV2000V USB-C™ HD VGA Adapter</t>
  </si>
  <si>
    <t>Kensington® Memory Foam Keyboard Wrist Pillow® - Black</t>
  </si>
  <si>
    <t>Kensington® Memory Foam Keyboard Wrist Pillow® - Blue</t>
  </si>
  <si>
    <t>Kensington® Wrist Pillow® Keyboard Wrist Rest - Black</t>
  </si>
  <si>
    <t>Kensington® Wrist Pillow® Keyboard Wrist Rest - Blue</t>
  </si>
  <si>
    <t>Kensington® Adjustable Memory Foam Wrist Rest with SmartFit® System</t>
  </si>
  <si>
    <t>Duo Gel Keyboard Wrist Rest — Red</t>
  </si>
  <si>
    <t>ErgoSoft™ Wrist Rest for Slim Keyboards</t>
  </si>
  <si>
    <t>Comfort Gel Keyboard Wrist Rest — Black</t>
  </si>
  <si>
    <t>ErgoSoft™ Wrist Rest for Mechanical &amp; Gaming Keyboards</t>
  </si>
  <si>
    <t>ErgoSoft™ Wrist Rest for Standard Keyboards</t>
  </si>
  <si>
    <t>ErgoSoft™ Wrist Rest for Slim Mouse/Trackpad</t>
  </si>
  <si>
    <t>Duo Gel Keyboard Wrist Rest — Blue</t>
  </si>
  <si>
    <t>ErgoSoft™ Wrist Rest for Slim, Compact Keyboards</t>
  </si>
  <si>
    <t>ErgoSoft™ Wrist Rest for Standard Mouse</t>
  </si>
  <si>
    <t>Comfort Gel Mouse Pad — Black</t>
  </si>
  <si>
    <t>Duo Gel Mouse Pad Wrist Rest — Red</t>
  </si>
  <si>
    <t>Kensington® Wrist Pillow® Mouse Wrist Rest - Blue</t>
  </si>
  <si>
    <t>Kensington® Wrist Pillow® Mouse Wrist Rest - Black</t>
  </si>
  <si>
    <t>Optics-Enhancing Mouse Pad - Black</t>
  </si>
  <si>
    <t>Kensington® Memory Foam Mouse Wrist Pillow® - Blue</t>
  </si>
  <si>
    <t>Kensington® Memory Foam Mouse Wrist Pillow® - Black</t>
  </si>
  <si>
    <t>Kensington® Conform Wrist Rest with SmartFit® System</t>
  </si>
  <si>
    <t>Duo Gel Mouse Pad Wrist Rest — Blue</t>
  </si>
  <si>
    <t>SmartFit® Mouse Pad</t>
  </si>
  <si>
    <t>Kensington® Wrist Pillow® Platform  - Extended</t>
  </si>
  <si>
    <t>Kensington® Memory Foam Wrist Pillow® Platform - Regular</t>
  </si>
  <si>
    <t>BLACKBELT 2ND DEGREE RUGGED CASE &amp; CABLE LOCK</t>
  </si>
  <si>
    <t>L82021B</t>
  </si>
  <si>
    <t>L82025F</t>
  </si>
  <si>
    <t>K60412WW</t>
  </si>
  <si>
    <t>K55805WW</t>
  </si>
  <si>
    <t>K55807WW</t>
  </si>
  <si>
    <t>L82024F</t>
  </si>
  <si>
    <t>K62081BF</t>
  </si>
  <si>
    <t>K62411USF</t>
  </si>
  <si>
    <t>S7062046B</t>
  </si>
  <si>
    <t>K62058US</t>
  </si>
  <si>
    <t>K62061B</t>
  </si>
  <si>
    <t>K62097F</t>
  </si>
  <si>
    <t>K55401WW</t>
  </si>
  <si>
    <t>K56146USF</t>
  </si>
  <si>
    <t>K56152US</t>
  </si>
  <si>
    <t>K56155US</t>
  </si>
  <si>
    <t>K56144USF</t>
  </si>
  <si>
    <t>K52789WW</t>
  </si>
  <si>
    <t>K33981WW</t>
  </si>
  <si>
    <t>K33992WW</t>
  </si>
  <si>
    <t>K33980AM</t>
  </si>
  <si>
    <t>K33995WW</t>
  </si>
  <si>
    <t>K33978WW</t>
  </si>
  <si>
    <t>K33979AM</t>
  </si>
  <si>
    <t>K60717USF</t>
  </si>
  <si>
    <t>K60082USF</t>
  </si>
  <si>
    <t>K60006US</t>
  </si>
  <si>
    <t>K60004US</t>
  </si>
  <si>
    <t>K60066US</t>
  </si>
  <si>
    <t>K60009US</t>
  </si>
  <si>
    <t>K52804WW</t>
  </si>
  <si>
    <t>K55792WW</t>
  </si>
  <si>
    <t>K52796WW</t>
  </si>
  <si>
    <t>K60718USF</t>
  </si>
  <si>
    <t>K60067</t>
  </si>
  <si>
    <t>K60044US</t>
  </si>
  <si>
    <t>K62571USA</t>
  </si>
  <si>
    <t>K63207WW</t>
  </si>
  <si>
    <t>K62238B</t>
  </si>
  <si>
    <t>K64079H</t>
  </si>
  <si>
    <t>K98618WW</t>
  </si>
  <si>
    <t>K98617WW</t>
  </si>
  <si>
    <t>K62617WW</t>
  </si>
  <si>
    <t>K62594AM</t>
  </si>
  <si>
    <t>K62591AM</t>
  </si>
  <si>
    <t>K62622WW</t>
  </si>
  <si>
    <t>K62533USA</t>
  </si>
  <si>
    <t>K62348A</t>
  </si>
  <si>
    <t>K62903A</t>
  </si>
  <si>
    <t>K98620WW</t>
  </si>
  <si>
    <t>K62562USB</t>
  </si>
  <si>
    <t>K62569USA</t>
  </si>
  <si>
    <t>K62567USA</t>
  </si>
  <si>
    <t>K62561USB</t>
  </si>
  <si>
    <t>K62609WW</t>
  </si>
  <si>
    <t>K64417WW</t>
  </si>
  <si>
    <t>K62610WW</t>
  </si>
  <si>
    <t>K62619WW</t>
  </si>
  <si>
    <t>K62844US</t>
  </si>
  <si>
    <t>K62568USA</t>
  </si>
  <si>
    <t>K62340D</t>
  </si>
  <si>
    <t>K62563USB</t>
  </si>
  <si>
    <t>K62220F</t>
  </si>
  <si>
    <t>K62623WW</t>
  </si>
  <si>
    <t>K62560USA</t>
  </si>
  <si>
    <t>K62850WW</t>
  </si>
  <si>
    <t>K62614WW</t>
  </si>
  <si>
    <t>K62618WW</t>
  </si>
  <si>
    <t>K98616WW</t>
  </si>
  <si>
    <t>K62849WW</t>
  </si>
  <si>
    <t>K38238WW</t>
  </si>
  <si>
    <t>K38237WW</t>
  </si>
  <si>
    <t>K33998WW</t>
  </si>
  <si>
    <t>K38037US</t>
  </si>
  <si>
    <t>K33346US-CL</t>
  </si>
  <si>
    <t>K33117</t>
  </si>
  <si>
    <t>K38105NA</t>
  </si>
  <si>
    <t>K38080US</t>
  </si>
  <si>
    <t>K60106</t>
  </si>
  <si>
    <t>K60273WW</t>
  </si>
  <si>
    <t>K60077</t>
  </si>
  <si>
    <t>K60903US</t>
  </si>
  <si>
    <t>K60904USF</t>
  </si>
  <si>
    <t>K60058</t>
  </si>
  <si>
    <t>K60064</t>
  </si>
  <si>
    <t>K60059</t>
  </si>
  <si>
    <t>K52784WW</t>
  </si>
  <si>
    <t>K52783WW</t>
  </si>
  <si>
    <t>K60046US</t>
  </si>
  <si>
    <t>K60089</t>
  </si>
  <si>
    <t>K60049USAF</t>
  </si>
  <si>
    <t>K60087F</t>
  </si>
  <si>
    <t>K52786WW</t>
  </si>
  <si>
    <t>K52787WW</t>
  </si>
  <si>
    <t>K52788WW</t>
  </si>
  <si>
    <t>K52785WW</t>
  </si>
  <si>
    <t>K60112AM</t>
  </si>
  <si>
    <t>K52797WW</t>
  </si>
  <si>
    <t>K38231WW</t>
  </si>
  <si>
    <t>K33972US</t>
  </si>
  <si>
    <t>K38300NA</t>
  </si>
  <si>
    <t>K33959WW</t>
  </si>
  <si>
    <t>K38230WW</t>
  </si>
  <si>
    <t>K33983AM</t>
  </si>
  <si>
    <t>K38239US</t>
  </si>
  <si>
    <t>K33997WW</t>
  </si>
  <si>
    <t>K33969WW</t>
  </si>
  <si>
    <t>K38240NA</t>
  </si>
  <si>
    <t>K33991WW</t>
  </si>
  <si>
    <t>K97449WW</t>
  </si>
  <si>
    <t>K33956AM</t>
  </si>
  <si>
    <t>K60726WW</t>
  </si>
  <si>
    <t>K60149A</t>
  </si>
  <si>
    <t>K72324USA</t>
  </si>
  <si>
    <t>K72436AM</t>
  </si>
  <si>
    <t>K72403USA</t>
  </si>
  <si>
    <t>K72408USA</t>
  </si>
  <si>
    <t>K75231US</t>
  </si>
  <si>
    <t>K75230US</t>
  </si>
  <si>
    <t>K64338US</t>
  </si>
  <si>
    <t>K75229US</t>
  </si>
  <si>
    <t>K72357USA</t>
  </si>
  <si>
    <t>K64370A</t>
  </si>
  <si>
    <t>K64406US</t>
  </si>
  <si>
    <t>K72402US</t>
  </si>
  <si>
    <t>K72407US</t>
  </si>
  <si>
    <t>K64407US</t>
  </si>
  <si>
    <t>K72450USA</t>
  </si>
  <si>
    <t>K72322US</t>
  </si>
  <si>
    <t>K72274US</t>
  </si>
  <si>
    <t>K72421AMA</t>
  </si>
  <si>
    <t>K75227WW</t>
  </si>
  <si>
    <t>K74531WW</t>
  </si>
  <si>
    <t>K72110US</t>
  </si>
  <si>
    <t>K72354US</t>
  </si>
  <si>
    <t>K72423AMA</t>
  </si>
  <si>
    <t>K74532WWA</t>
  </si>
  <si>
    <t>K72356US</t>
  </si>
  <si>
    <t>K72355US</t>
  </si>
  <si>
    <t>K72437AM</t>
  </si>
  <si>
    <t>K72369US</t>
  </si>
  <si>
    <t>K72358US</t>
  </si>
  <si>
    <t>K72370US</t>
  </si>
  <si>
    <t>K72339USA</t>
  </si>
  <si>
    <t>K72424AMA</t>
  </si>
  <si>
    <t>K72392USA</t>
  </si>
  <si>
    <t>K75228WW</t>
  </si>
  <si>
    <t>K72405USA</t>
  </si>
  <si>
    <t>K72422AMA</t>
  </si>
  <si>
    <t>K64671AM</t>
  </si>
  <si>
    <t>K64683USA</t>
  </si>
  <si>
    <t>K67819WW</t>
  </si>
  <si>
    <t>K64673AM</t>
  </si>
  <si>
    <t>K64675US</t>
  </si>
  <si>
    <t>K67711US</t>
  </si>
  <si>
    <t>K64697US</t>
  </si>
  <si>
    <t>K64684US</t>
  </si>
  <si>
    <t>K67965WW</t>
  </si>
  <si>
    <t>K64679US</t>
  </si>
  <si>
    <t>K67856WW</t>
  </si>
  <si>
    <t>K67904WW</t>
  </si>
  <si>
    <t>K64670AM</t>
  </si>
  <si>
    <t>K64674WW</t>
  </si>
  <si>
    <t>K64442WW</t>
  </si>
  <si>
    <t>K67929WW</t>
  </si>
  <si>
    <t>K64680US</t>
  </si>
  <si>
    <t>K64681US</t>
  </si>
  <si>
    <t>K64823US</t>
  </si>
  <si>
    <t>K67712US</t>
  </si>
  <si>
    <t>K65042S</t>
  </si>
  <si>
    <t>K67970S</t>
  </si>
  <si>
    <t>K67975WW</t>
  </si>
  <si>
    <t>K64423WW</t>
  </si>
  <si>
    <t>K65099L</t>
  </si>
  <si>
    <t>K64449L</t>
  </si>
  <si>
    <t>K64440WW</t>
  </si>
  <si>
    <t>K67996S</t>
  </si>
  <si>
    <t>K67723US</t>
  </si>
  <si>
    <t>K64830S</t>
  </si>
  <si>
    <t>K62044WW</t>
  </si>
  <si>
    <t>K62055WW</t>
  </si>
  <si>
    <t>K67917S</t>
  </si>
  <si>
    <t>K67903S</t>
  </si>
  <si>
    <t>K67990US</t>
  </si>
  <si>
    <t>K62845M</t>
  </si>
  <si>
    <t>K62845S</t>
  </si>
  <si>
    <t>K64962USA</t>
  </si>
  <si>
    <t>K64445M</t>
  </si>
  <si>
    <t>K64445S</t>
  </si>
  <si>
    <t>K64441L</t>
  </si>
  <si>
    <t>K67995WW</t>
  </si>
  <si>
    <t>K65035AM</t>
  </si>
  <si>
    <t>K64994AM</t>
  </si>
  <si>
    <t>K65020WW</t>
  </si>
  <si>
    <t>K64433S</t>
  </si>
  <si>
    <t>K65048WW</t>
  </si>
  <si>
    <t>K67918S</t>
  </si>
  <si>
    <t>K64430S</t>
  </si>
  <si>
    <t>K67996L</t>
  </si>
  <si>
    <t>K67996M</t>
  </si>
  <si>
    <t>K64468M</t>
  </si>
  <si>
    <t>K67994M</t>
  </si>
  <si>
    <t>K64449S</t>
  </si>
  <si>
    <t>K66535M</t>
  </si>
  <si>
    <t>K64436M</t>
  </si>
  <si>
    <t>K67770S</t>
  </si>
  <si>
    <t>K64068F</t>
  </si>
  <si>
    <t>K64021F</t>
  </si>
  <si>
    <t>K64186FM</t>
  </si>
  <si>
    <t>K64187FL</t>
  </si>
  <si>
    <t>K64186FS</t>
  </si>
  <si>
    <t>K64187FS</t>
  </si>
  <si>
    <t>K64025F</t>
  </si>
  <si>
    <t>K64664US</t>
  </si>
  <si>
    <t>K64186FL</t>
  </si>
  <si>
    <t>K64638WW</t>
  </si>
  <si>
    <t>K64617M</t>
  </si>
  <si>
    <t>K64639M</t>
  </si>
  <si>
    <t>K64639S</t>
  </si>
  <si>
    <t>K64963WW</t>
  </si>
  <si>
    <t>K64605M</t>
  </si>
  <si>
    <t>K64912S</t>
  </si>
  <si>
    <t>K67759AM</t>
  </si>
  <si>
    <t>K64908S</t>
  </si>
  <si>
    <t>K64912M</t>
  </si>
  <si>
    <t>K67769S</t>
  </si>
  <si>
    <t>K67823WW</t>
  </si>
  <si>
    <t>K67841WW</t>
  </si>
  <si>
    <t>K67890WW</t>
  </si>
  <si>
    <t>K67903M</t>
  </si>
  <si>
    <t>K64617S</t>
  </si>
  <si>
    <t>K64637WW</t>
  </si>
  <si>
    <t>K64640S</t>
  </si>
  <si>
    <t>K64661WW</t>
  </si>
  <si>
    <t>K64699US</t>
  </si>
  <si>
    <t>K64615US</t>
  </si>
  <si>
    <t>K64590US</t>
  </si>
  <si>
    <t>K64603WW</t>
  </si>
  <si>
    <t>K64640M</t>
  </si>
  <si>
    <t>K64663US</t>
  </si>
  <si>
    <t>K64432WW</t>
  </si>
  <si>
    <t>K65099M</t>
  </si>
  <si>
    <t>K64434WW</t>
  </si>
  <si>
    <t>K67970M</t>
  </si>
  <si>
    <t>K64444WW</t>
  </si>
  <si>
    <t>K64448WW</t>
  </si>
  <si>
    <t>K64449M</t>
  </si>
  <si>
    <t>K62052M</t>
  </si>
  <si>
    <t>K62052S</t>
  </si>
  <si>
    <t>K64467M</t>
  </si>
  <si>
    <t>K65042M</t>
  </si>
  <si>
    <t>K67917M</t>
  </si>
  <si>
    <t>K67937US</t>
  </si>
  <si>
    <t>K64626M</t>
  </si>
  <si>
    <t>K64599US</t>
  </si>
  <si>
    <t>K64908M</t>
  </si>
  <si>
    <t>K64538US</t>
  </si>
  <si>
    <t>K64605S</t>
  </si>
  <si>
    <t>K64964WW</t>
  </si>
  <si>
    <t>K64433M</t>
  </si>
  <si>
    <t>K64436S</t>
  </si>
  <si>
    <t>K64435WW</t>
  </si>
  <si>
    <t>K64441M</t>
  </si>
  <si>
    <t>K64425S</t>
  </si>
  <si>
    <t>K64998WW</t>
  </si>
  <si>
    <t>K64443WW</t>
  </si>
  <si>
    <t>K64436L</t>
  </si>
  <si>
    <t>K67989M</t>
  </si>
  <si>
    <t>K64441S</t>
  </si>
  <si>
    <t>K67974WW</t>
  </si>
  <si>
    <t>K64639L</t>
  </si>
  <si>
    <t>K67822WW</t>
  </si>
  <si>
    <t>K67917L</t>
  </si>
  <si>
    <t>K67918L</t>
  </si>
  <si>
    <t>K67976WW</t>
  </si>
  <si>
    <t>K64424WW</t>
  </si>
  <si>
    <t>K62846L</t>
  </si>
  <si>
    <t>K62846M</t>
  </si>
  <si>
    <t>K64433L</t>
  </si>
  <si>
    <t>K64457WW</t>
  </si>
  <si>
    <t>K67993M</t>
  </si>
  <si>
    <t>K65099S</t>
  </si>
  <si>
    <t>K67918M</t>
  </si>
  <si>
    <t>K65042L</t>
  </si>
  <si>
    <t>K64187FM</t>
  </si>
  <si>
    <t>K64665US</t>
  </si>
  <si>
    <t>K64445L</t>
  </si>
  <si>
    <t>K64425M</t>
  </si>
  <si>
    <t>K64955WW</t>
  </si>
  <si>
    <t>K64821WW</t>
  </si>
  <si>
    <t>K64995WW</t>
  </si>
  <si>
    <t>K67850WW</t>
  </si>
  <si>
    <t>K64612WW</t>
  </si>
  <si>
    <t>K64643WW</t>
  </si>
  <si>
    <t>K64931WW</t>
  </si>
  <si>
    <t>K64036WW</t>
  </si>
  <si>
    <t>K83049US</t>
  </si>
  <si>
    <t>K64613WW</t>
  </si>
  <si>
    <t>K67700US</t>
  </si>
  <si>
    <t>K67868WW</t>
  </si>
  <si>
    <t>K67973WW</t>
  </si>
  <si>
    <t>K65049WW</t>
  </si>
  <si>
    <t>K64469WW</t>
  </si>
  <si>
    <t>K64016F</t>
  </si>
  <si>
    <t>K64593WW</t>
  </si>
  <si>
    <t>K64019F</t>
  </si>
  <si>
    <t>K67912WW</t>
  </si>
  <si>
    <t>K64453WW</t>
  </si>
  <si>
    <t>K67977WW</t>
  </si>
  <si>
    <t>K67780WW</t>
  </si>
  <si>
    <t>K64454WW</t>
  </si>
  <si>
    <t>K67865WWA</t>
  </si>
  <si>
    <t>K67966US</t>
  </si>
  <si>
    <t>K67781WW</t>
  </si>
  <si>
    <t>K64519US</t>
  </si>
  <si>
    <t>K64632WW</t>
  </si>
  <si>
    <t>K67971US</t>
  </si>
  <si>
    <t>K67934WW</t>
  </si>
  <si>
    <t>K64822M</t>
  </si>
  <si>
    <t>K64822S</t>
  </si>
  <si>
    <t>K64451WW</t>
  </si>
  <si>
    <t>K67864WWA</t>
  </si>
  <si>
    <t>K67866WWA</t>
  </si>
  <si>
    <t>K67963US</t>
  </si>
  <si>
    <t>K67914WW</t>
  </si>
  <si>
    <t>K67718US</t>
  </si>
  <si>
    <t>K67719US</t>
  </si>
  <si>
    <t>K67913WW</t>
  </si>
  <si>
    <t>K67915WW</t>
  </si>
  <si>
    <t>K67720US</t>
  </si>
  <si>
    <t>K33373USA</t>
  </si>
  <si>
    <t>K72427AMA</t>
  </si>
  <si>
    <t>K72353USA</t>
  </si>
  <si>
    <t>K75233AM</t>
  </si>
  <si>
    <t>K33374USB</t>
  </si>
  <si>
    <t>K72425AMA</t>
  </si>
  <si>
    <t>K72426AMA</t>
  </si>
  <si>
    <t>K72441AMA</t>
  </si>
  <si>
    <t>K39524US</t>
  </si>
  <si>
    <t>K72448US</t>
  </si>
  <si>
    <t>K52792WW</t>
  </si>
  <si>
    <t>K52794WW</t>
  </si>
  <si>
    <t>K52795WW</t>
  </si>
  <si>
    <t>K55797WW</t>
  </si>
  <si>
    <t>K64489WW</t>
  </si>
  <si>
    <t>K64491WW</t>
  </si>
  <si>
    <t>K55779WW</t>
  </si>
  <si>
    <t>K55781WW</t>
  </si>
  <si>
    <t>K55786WW</t>
  </si>
  <si>
    <t>K55776WW</t>
  </si>
  <si>
    <t>K52791WW</t>
  </si>
  <si>
    <t>K55796WW</t>
  </si>
  <si>
    <t>K55778WW</t>
  </si>
  <si>
    <t>K55784WW</t>
  </si>
  <si>
    <t>K64488WW</t>
  </si>
  <si>
    <t>K52793WW</t>
  </si>
  <si>
    <t>K55315WW</t>
  </si>
  <si>
    <t>K55798WW</t>
  </si>
  <si>
    <t>K60731WW</t>
  </si>
  <si>
    <t>K60730WW</t>
  </si>
  <si>
    <t>K60729WW</t>
  </si>
  <si>
    <t>K64490WW</t>
  </si>
  <si>
    <t>K64494NA</t>
  </si>
  <si>
    <t>K62144NA</t>
  </si>
  <si>
    <t>K38218NA</t>
  </si>
  <si>
    <t>K62634NA</t>
  </si>
  <si>
    <t>K38215NA</t>
  </si>
  <si>
    <t>K62691NA</t>
  </si>
  <si>
    <t>K62690NA</t>
  </si>
  <si>
    <t>K38214NA</t>
  </si>
  <si>
    <t>K38217NA</t>
  </si>
  <si>
    <t>K62146NA</t>
  </si>
  <si>
    <t>K62147NA</t>
  </si>
  <si>
    <t>K39686AM</t>
  </si>
  <si>
    <t>K38235WW</t>
  </si>
  <si>
    <t>K39202US</t>
  </si>
  <si>
    <t>K67859WW</t>
  </si>
  <si>
    <t>K38226WW</t>
  </si>
  <si>
    <t>K38028WW</t>
  </si>
  <si>
    <t>K38119WW</t>
  </si>
  <si>
    <t>K39794WW</t>
  </si>
  <si>
    <t>K38227WW</t>
  </si>
  <si>
    <t>K97362USA</t>
  </si>
  <si>
    <t>K39217US</t>
  </si>
  <si>
    <t>K33084</t>
  </si>
  <si>
    <t>K33137</t>
  </si>
  <si>
    <t>K33323WW</t>
  </si>
  <si>
    <t>K64495WW</t>
  </si>
  <si>
    <t>K97447WW</t>
  </si>
  <si>
    <t>K60727US</t>
  </si>
  <si>
    <t>K33475WW</t>
  </si>
  <si>
    <t>K39768AM</t>
  </si>
  <si>
    <t>K38212US</t>
  </si>
  <si>
    <t>K64428WW</t>
  </si>
  <si>
    <t>K39723US</t>
  </si>
  <si>
    <t>K97703WW</t>
  </si>
  <si>
    <t>K97444WW</t>
  </si>
  <si>
    <t>K97701WW</t>
  </si>
  <si>
    <t>K97442WW</t>
  </si>
  <si>
    <t>K97446WW</t>
  </si>
  <si>
    <t>K97363WW</t>
  </si>
  <si>
    <t>K97365WW</t>
  </si>
  <si>
    <t>K97065US</t>
  </si>
  <si>
    <t>K62575WW</t>
  </si>
  <si>
    <t>K97073US</t>
  </si>
  <si>
    <t>K97443WW</t>
  </si>
  <si>
    <t>K97448WW</t>
  </si>
  <si>
    <t>K97367US</t>
  </si>
  <si>
    <t>K97704WW</t>
  </si>
  <si>
    <t>K97702WW</t>
  </si>
  <si>
    <t>K97334WW</t>
  </si>
  <si>
    <t>K97332WW</t>
  </si>
  <si>
    <t>K97330WW</t>
  </si>
  <si>
    <t>K97335WW</t>
  </si>
  <si>
    <t>K97408US</t>
  </si>
  <si>
    <t>K97269US</t>
  </si>
  <si>
    <t>K97207US</t>
  </si>
  <si>
    <t>K97206US</t>
  </si>
  <si>
    <t>K72447WW</t>
  </si>
  <si>
    <t>K67909WW</t>
  </si>
  <si>
    <t>K67771AM</t>
  </si>
  <si>
    <t>K83096WW</t>
  </si>
  <si>
    <t>K64415NA</t>
  </si>
  <si>
    <t>K67862AM</t>
  </si>
  <si>
    <t>K83097WW</t>
  </si>
  <si>
    <t>K97905WW</t>
  </si>
  <si>
    <t>K97908WW</t>
  </si>
  <si>
    <t>K67924US</t>
  </si>
  <si>
    <t>K67961US</t>
  </si>
  <si>
    <t>K67925US</t>
  </si>
  <si>
    <t>K67772WW</t>
  </si>
  <si>
    <t>K67964US</t>
  </si>
  <si>
    <t>K67968US</t>
  </si>
  <si>
    <t>K67950US</t>
  </si>
  <si>
    <t>K67952US</t>
  </si>
  <si>
    <t>K67953US</t>
  </si>
  <si>
    <t>K97906WW</t>
  </si>
  <si>
    <t>K67738WW</t>
  </si>
  <si>
    <t>K67750AM</t>
  </si>
  <si>
    <t>K67737WW</t>
  </si>
  <si>
    <t>K60728US</t>
  </si>
  <si>
    <t>K67951US</t>
  </si>
  <si>
    <t>K67957US</t>
  </si>
  <si>
    <t>K97907WW</t>
  </si>
  <si>
    <t>K67739WW</t>
  </si>
  <si>
    <t>K67960US</t>
  </si>
  <si>
    <t>K67832WW</t>
  </si>
  <si>
    <t>K67926US</t>
  </si>
  <si>
    <t>K67956US</t>
  </si>
  <si>
    <t>K67959US</t>
  </si>
  <si>
    <t>K67833AM</t>
  </si>
  <si>
    <t>K67945US</t>
  </si>
  <si>
    <t>K67947US</t>
  </si>
  <si>
    <t>K67946US</t>
  </si>
  <si>
    <t>K67786WW</t>
  </si>
  <si>
    <t>K67949US</t>
  </si>
  <si>
    <t>K67969US</t>
  </si>
  <si>
    <t>K67944US</t>
  </si>
  <si>
    <t>K67948US</t>
  </si>
  <si>
    <t>K72359WW</t>
  </si>
  <si>
    <t>K64327F</t>
  </si>
  <si>
    <t>K64325</t>
  </si>
  <si>
    <t>K72337US</t>
  </si>
  <si>
    <t>K72352US</t>
  </si>
  <si>
    <t>K72327US</t>
  </si>
  <si>
    <t>K33993WW</t>
  </si>
  <si>
    <t>K33984WW</t>
  </si>
  <si>
    <t>K33988WW</t>
  </si>
  <si>
    <t>K33989WW</t>
  </si>
  <si>
    <t>K33986WW</t>
  </si>
  <si>
    <t>K33987WW</t>
  </si>
  <si>
    <t>K33974AM</t>
  </si>
  <si>
    <t>K33985WW</t>
  </si>
  <si>
    <t>K33994WW</t>
  </si>
  <si>
    <t>K62813USF</t>
  </si>
  <si>
    <t>K62814USF</t>
  </si>
  <si>
    <t>L22801US</t>
  </si>
  <si>
    <t>L22803US</t>
  </si>
  <si>
    <t>K62682US</t>
  </si>
  <si>
    <t>K62398AM</t>
  </si>
  <si>
    <t>K52800WW</t>
  </si>
  <si>
    <t>K62385AM</t>
  </si>
  <si>
    <t>K52798WW</t>
  </si>
  <si>
    <t>K52799WW</t>
  </si>
  <si>
    <t>K52803WW</t>
  </si>
  <si>
    <t>K62397AM</t>
  </si>
  <si>
    <t>K52801WW</t>
  </si>
  <si>
    <t>K52802WW</t>
  </si>
  <si>
    <t>K62386AM</t>
  </si>
  <si>
    <t>K62402AM</t>
  </si>
  <si>
    <t>L57803USF</t>
  </si>
  <si>
    <t>L57822US</t>
  </si>
  <si>
    <t>L56001C</t>
  </si>
  <si>
    <t>K62817USF</t>
  </si>
  <si>
    <t>K62816USF</t>
  </si>
  <si>
    <t>K55787US</t>
  </si>
  <si>
    <t>K62401AM</t>
  </si>
  <si>
    <t>K55793AM</t>
  </si>
  <si>
    <t>L36822US</t>
  </si>
  <si>
    <t>K62819US</t>
  </si>
  <si>
    <t>K67999US</t>
  </si>
  <si>
    <t/>
  </si>
  <si>
    <t>Anatomically molded plate, covered in eggshell foam, provides support for your spine to make sitting more comfortable. Pad is easy to adjust and designed to fit most office chairs.</t>
  </si>
  <si>
    <t>Relieve pressure and get ultimate comfort with memory foam. The back rest gently molds to your body shape, and is adjustable to easily fit almost any chair.</t>
  </si>
  <si>
    <t>Optimize your office chair with the SmartFit Conform Back Rest from the trusted industry leader with 20 years of ergonomic expertise. Its patented back-support technology works in nearly any chair, as the SmartFit System gives you the power to customize the height of the back rest for maximum support to support your spine and lumbar region. So whether you’re typing long documents, managing complex spreadsheets, or creating engaging presentations, make the extended hours of working in your home office more comfortable.</t>
  </si>
  <si>
    <t>Innovation, quality, and trust have made Kensington The Professionals’ Choice in ergonomic accessories for more than 20 years. The Kensington Ergonomic Memory FoamSeat Cushion strikes the perfect balance between comfort and support.   Providing an ergonomic design to promote healthy posture, increase circulation, and relieve spinal pressure when sitting, the Ergonomic Memory Foam Seat Cushion features high density memory foam that will maintain its shape, anti-slip backing to prevent sliding, and an easy-to-clean removable cover.</t>
  </si>
  <si>
    <t>Innovation, quality, and trust have made Kensington The Professionals’ Choice in ergonomic accessories for more than 20 years.  The Kensington Premium Cool-Gel Seat Cushion provides ultimate ergonomic comfort and support for sitting in the office, home or car.  Constructed with patent pending materials, and certified for durability, the Premium Cool-Gel Seat Cushion features a durable and supportive ergonomic design that maximizes comfort, promotes healthy posture, and minimizes contact between the tailbone and seat cushion.</t>
  </si>
  <si>
    <t>Relieve pressure with comfortable memory foam. Seat rest gently molds to body shape. Leather-like bottom reduces movement on chair.</t>
  </si>
  <si>
    <t>Hold copy, calendars, reminders and more. Set up paper as desired with flexible "gooseneck" arm. Attaches to a flat panel desktop monitor or laptop.</t>
  </si>
  <si>
    <t>Adjustable desktop copyholder displays documents and books at perfect eye level to reduce neck and eye strain. Includes a magnified line guide.</t>
  </si>
  <si>
    <t>Durable, metal copyholder adjusts easily for viewing comfort and conveniently holds documents upright. Line guide helps keep your place on the page.</t>
  </si>
  <si>
    <t>Sturdy and flexible to hold either a large book or single sheet. Copyholder is angle adjustable and collapsible.</t>
  </si>
  <si>
    <t>The only desktop copyholder to provide five tiered slots. Tiers allow you to easily prioritize tasks and places all  source documents at a comfortable viewing angle.</t>
  </si>
  <si>
    <t>Copyholder uses SmartFit® System – Measure, Adjust, Fit. Workspace that works for you. 
Positions documents and books at the correct viewing angle for greater reading and typing comfort. Offer 4 configurations.</t>
  </si>
  <si>
    <t>The Kensington Anti-Fatigue Mat combines superior gel comfort with professional durability to provide the perfect companion for standing workstations. Maximizing the health benefits of standing while working, the Anti-Fatigue Mat is made of the highest quality materials and ergonomically engineered to reduce fatigue on legs, back and feet at the office, laboratory,workshop, kitchen or garage.</t>
  </si>
  <si>
    <t>Leveraging 20 years of ergonomic expertise, Kensington’s patented SmartFit System gives you the power to customize your foot rest for enhanced comfort. The Solemate Plus Foot Rest has an anti-skid surface and supports your legs at the optimum angle to reduce muscle strain and fatigue for all-day comfort. The professional-level customization lets you measure, adjust, and fit your foot rest without the need for an ergonomist. The height adjusts to match your personal SmartFit comfort color, and with a flick of the foot-operated pedal, you can adjust the tilt angle to your ideal setting.</t>
  </si>
  <si>
    <t>Keep legs elevated for better posture &amp; less strain with the SoleSaver. Three tilt adjustments ensure a good fit. Large non-skid foot surface prevents slips.</t>
  </si>
  <si>
    <t>Pamper your tired feet and invigorate your ankles and legs with the SoleMassage.  Stimulating surface features an exercising motion to continually rub your feet while you sit.</t>
  </si>
  <si>
    <t>Footrest uses SmartFit® System – Measure, Adjust, Fit. Workspace that works for you. SoleMate Comfort soothes your legs and feet with a luxurious memory foam pad. Footrest is both height and angle adjustable. Set to your SmartFit personal comfort color for perfect, ergonomic positioning.</t>
  </si>
  <si>
    <t>Many newer laptops do not come with an Ethernet port, leaving users only WiFi to get connected to the Internet. The UA0000E USB 3.0 Ethernet Adapter provides a wired connectivity option with lightning fast transfer speeds where wireless access isn’t available or if you have a broken internal network card. The USB 3.0 Ethernet adapter simply plugs into an available port on your laptop or desktop computer and supports 10/100/1000 BASE-T performance. The adapter is compatible with systems running Windows 8.1/8/7/Vista/XP, as well as Mac OS X 10.6 and later.</t>
  </si>
  <si>
    <t>The first wave of USB-C products are here and Kensington is making sure you have the adapter to keep your standard USB accessories up and running. The CA1000 USB-C to USB-A Adapter allows you to connect your USB-C device to a keyboard, mouse, hard drive or other peripheral accessory with a standard USB-A port. The adapter has a reversible connector and supports charging up to 3 AMPs. You can also transfer data up to 5 Gbps, and with Plug &amp; Play installation, you’ll be connected quickly and easily.</t>
  </si>
  <si>
    <t>With USB ports on laptops becoming a precious commodity, an external hub can be the answer to maintaining optimal productivity. The UH7000C USB 3.0 7-Port Hub &amp; Charger ensures you can connect all your peripheral desktop accessories to your laptop, as well as quickly charge your smartphone or tablet. Leveraging USB 3.0 technology, each of the seven ports can support lightning fast transfer speeds so you can work more efficiently. The ports also double as chargers, ensuring the battery on your favorite devices never runs out. With 4 AMPs available, you can use any of the ports to provide a fast charge for up to two tablets, a tablet and a smartphone, or any other combination of low power devices. Because there are no drivers to download, simply insert the USB cable it into your laptop, plug in the power cord, and you’re ready to go.</t>
  </si>
  <si>
    <t>The CH1000 USB-C 4-Port Hub is the simple, easy way to expand the connectivity of your USB-C device. Connect your peripherals like a mouse, keyboard or flash drive using the three USB-A ports, while using the single USB-C port to connect a smartphone or tablet that features the new style of port. The hub offers USB 3.1 Gen 1 technology, supporting data transfer speeds up to 5 Gbps. With Plug &amp; Play installation, all your accessories will be up and running quickly, and the compact design means it can be easily packed up and taken with you on the road.</t>
  </si>
  <si>
    <t>With USB ports on laptops becoming a precious commodity, an external hub can be the answer to maintaining optimal productivity. The UH4000 USB 3.0 4-Port Hub ensures you can connect all your peripheral desktop accessories so you can perform at your peak. Leveraging USB 3.0 technology, each of the four ports can support lightning fast transfer speeds so you can work more efficiently. And because there are no drivers to download, simply insert the USB cable on the hub into your laptop and you’re ready to go.</t>
  </si>
  <si>
    <t>With USB ports on laptops becoming a precious commodity, an external hub can be the answer to maintaining optimal productivity. The UH4000C USB 3.0 4-Port Hub &amp; Charger ensures you can connect all your peripheral desktop accessories to your laptop, as well as quickly charge your smartphone or tablet. Leveraging USB 3.0 technology, each of the four ports can support lightning fast transfer speeds so you can work more efficiently. The ports also double as chargers, ensuring the battery on your favorite devices never runs out. With 3 AMPs available, you can use any of the ports to provide a fast charge for a tablet and a smartphone, or other combination of low power devices. Because there are no drivers to download, simply insert the USB cable it into your laptop, plug in the power cord, and you’re ready to go.</t>
  </si>
  <si>
    <t>Keyboard drawer uses SmartFit® System – Measure, Adjust, Fit. Workspace that works for you. 
This unique keyboard drawer with monitor stand gives user the ability to adjust both keyboard and monitor height to match your SmartFit® personal comfort color. Install over or under desk according to desk type.</t>
  </si>
  <si>
    <t>Keep desk neat and get more available workspace with keyboard drawer and monitor stand. Monitor stand raises monitor up from the desktop surface to make room to store keyboard underneath.</t>
  </si>
  <si>
    <t>Keyboard drawer uses SmartFit® System – Measure, Adjust, Fit. Workspace that works for you. 
Integrated keyboard drawer and monitor stand fits all sizes and types of keyboards and most monitors. Height and SmartFit® adjusting ensures an ergonomic, comfortable workstation.</t>
  </si>
  <si>
    <t>Keyboard drawer uses SmartFit® System – Measure, Adjust, Fit. Workspace that works for you. 
Sliding drawer has ample room for keyboard with wrist rest and a mouse with mouse pad, and can be installed at 1 of 3 height levels. Under-desk design maximizes desktop space and keeps keyboard neatly tucked away when not in use.</t>
  </si>
  <si>
    <t>Keyboard platform uses SmartFit® System – Measure, Adjust, Fit. Workspace that works for you.
Expandable design allows platform to offer proper ergonomics regardless of style of your workstation and size of your desktop. When fully expanded, platform easily has space for keyboard, mouse and other desk accessories.</t>
  </si>
  <si>
    <t>Free desk space with under desk sliding keyboard tray.</t>
  </si>
  <si>
    <t>For more than 35 years, innovation, quality, and trust have made Kensington The Professionals’ Choice in desktop productivity solutions.  Incorporating Kensington’s patented technology to ensure proper fit, the SmartFit® Sit/Stand Desk provides an efficient and safe way to convert your desk into a healthy sit-stand workstation using a convenient desk-on-desk design.   Strong and stable at any height, while using a pneumatic lift to effortlessly raise and lower your workspace within a space-saving footprint, the Kensington SmartFit® Sit/Stand Desk delivers optimal productivity and ergonomic support.</t>
  </si>
  <si>
    <t>As more health risks are revealed in relation to sitting too much during the workday, professionals are trusting the company with 20 years of ergonomic expertise and turning to the SmartFit® Sit/Stand Workstation to improve their health and productivity. The workstation installs quickly and converts your traditional desk into a standing workspace with minimal changes to your current setup. Because your needs may change in an instant, a pneumatic lift and articulating arm help you quickly transition from sitting to standing, allows you to swivel from side to side to share your monitor screen.</t>
  </si>
  <si>
    <t>As more health risks are revealed in relation to sitting too much during the workday, professionals are trusting the company with 20 years of ergonomic expertise and turning to the SmartFit® Sit/Stand Dual Monitor Workstation to improve their health and productivity. The workstation converts your traditional desk into a standing workspace with minimal changes to your current setup. A pneumatic lift and articulating arm help you quickly transition from sitting to standing, plus it swivels from side to side to help share the view of your monitor screens.</t>
  </si>
  <si>
    <t>Uses SmartFit® System – Measure, Adjust, Fit. Workspace that works for you. 
Modular platforms make it easy to create the keyboarding surface that is just the right size for your straight workstation. Height, tilt and rotation are all adjustable for proper ergonomics according to your SmartFit personal comfort color.</t>
  </si>
  <si>
    <t>Fit any size desk space with adjustable platforms.  Use all 3 platforms  for a large mousing area or remove 1 platform to fit just your keyboard. Low profile articulating arm simply adjusts 6" in height, +/-15º tilt and rotates 360º.  Includes a keyboard wrist rest.</t>
  </si>
  <si>
    <t>Uses SmartFit® System – Measure, Adjust, Fit. Workspace that works for you. 
Versatile keyboard &amp; mousing platform with extra-long arm allows proper ergonomics at either a sitting or standing workstation. Padded wrist rest is included for a all day computing comfort.</t>
  </si>
  <si>
    <t>Your sleek iPad deserves better than a standard computer bag. And the Kensington Sling Bag delivers. Slide in your iPad, sling it over your shoulder and you're good to go in style while keeping your iPad safe from bumps and scratches. The Sling Bag has room for your iPad, netbook or tablet PC, plus all of your essentials.</t>
  </si>
  <si>
    <t>Travel in style with the classic design of the Kensington SP25 backpack. The padded interior pouch protects your laptop computer and the zipped compartments give you easy access to all your essentials when you are on the move.</t>
  </si>
  <si>
    <t>The ultimate in mobility for comfort-minded professionals. Unique, fully-adjustable lumbar support that uses a contoured panel to hug the back and help shift weight onto the hips. The curved, shock-absorbing shoulder straps help keep the load light while the padded SnugFit™ sleeve delivers heavy-duty computer protection.</t>
  </si>
  <si>
    <t>The SaddleBag provides exceptional storage capacity plus all-day carrying comfort. High-density foam padding, and durable water-resistant fabric provide superb protection for your notebook computer.</t>
  </si>
  <si>
    <t>When you’re traveling for business, the SecureTrek 17” Laptop Overnight Backpack not only protects your laptop from damage, it offers an anti-theft security system. Safeguard your backpack’s contents by clicking the hammerhead zipper pulls into the patent-pending SecureTrek Lock Base, then add a Kensington Lock to secure the backpack to a fixed object. Or you can use a TSA-approved laptop lock when flying. Protected by durable Poly Twill material, your laptop and tablet stow in padded compartments and are shielded by an anti-puncture zipper. There’s ample space to organize all your stuff, including clothing for an overnight trip, a padded back for extra comfort, and a unique pass-thru that lets you strap it to a wheeled bag.</t>
  </si>
  <si>
    <t>Whether on your commute or heading to an off-site meeting, the SecureTrek 15.6” Laptop Backpack not only protects your laptop from damage, it offers an anti-theft security system. Safeguard your backpack’s contents by clicking the hammerhead zipper pulls into the patent-pending SecureTrek Lock Base, then add a Kensington Lock to secure the backpack to a fixed object. Or you can use a TSA-approved luggage lock when flying. Protected by durable Poly Twill material, your laptop and tablet stow in padded compartments and are shielded by an anti-puncture zipper. There’s ample space to organize all your stuff, a padded back for extra comfort, and a unique pass-thru lets you strap it to a wheeled bag.</t>
  </si>
  <si>
    <t>Designed with the modern student in mind, the LS150 Backpack has all the storage and functionality you’ll need to get around campus in style and comfort. Constructed of durable materials, the backpack has dedicated areas for a laptop and tablet to keep the devices from moving around when you’re heading from class to class. Quick access pockets in the front can hold a variety of items including keys, a smartphone or wallet. There’s also a zippered organizer area to keep items neatly tucked away, and a stretch pocket on the side can hold a water bottle or a compact umbrella. An ergonomic air-mesh back cushion and padded shoulder straps make carrying a loaded backpack easier and lets the materials breathe to reduce perspiration.</t>
  </si>
  <si>
    <t>The checkpoint friendly Kensington Contour™ Overnight Backpack allows you to pass through security without having to remove your laptop. Simply unzip the backpack, lay it flat and let it pass through the X-ray machine. There’s a built-in liquids pouch, too. When it comes out the other side, give the Contour Backpack one quick zip and go. It’s also the perfect size for airline travel whether on a quick business trip or overnighter. You’ll find plenty of room for clothes, laptop and your business essentials without being too bulky.</t>
  </si>
  <si>
    <t>The Kensington Triple Trek Ultrabook Backpack features fleece-lined compartments that keep an Ultrabook, tablet computer, Chromebook™ and even your smartphone safe from scratches. In between the device compartments is plenty of room for files. You’ll also appreciate the big accessory pocket that holds your power cord and other necessities. And the padded back support system and wide, adjustable padded straps make sure you can take it all with you in comfort.</t>
  </si>
  <si>
    <t>When it comes to contemporary style for the modern young professional, the LM150 Backpack has all the elements for success. Padded pockets allow you to safely store your laptop and tablet in snug sections to keep them from shifting around while you’re on the go. There’s plenty of room for all your accessories, with a variety of pockets that let you store your items. A specially designed pass-thru at the top of the backpack is perfect when you want to listen to music. Simply stow your device inside the backpack and run your earbuds through the hole so the cord stays inside your bag. There’s also ergonomic cushioning on the back so you can carry a fully loaded backpack with less stress.</t>
  </si>
  <si>
    <t>Now there's a notebook roller that's made just for stylish good looks and remarkable comfort with lightweight size. When you’re traveling for business, the Contour™ Balance Laptop Roller not only protects your laptop from damage, it is lighter than most traditional rollers. There’s ample space to organize all your stuff, including clothing for an overnight trip, while meeting all airlines’ carry-on size limits.</t>
  </si>
  <si>
    <t>Roller case with ergonomic design delivers go-anywhere comfort and protection. Five stage  telescopic handle and stable wheel design provide smooth rolling and wheeled comfort.  In situations where the case needs to be carried, the Contour system helps reduce shoulder and neck fatigue by up to 35%. SnugFit protection system provides superior notebook computer safety.</t>
  </si>
  <si>
    <t>Take some of the hassle out of overnight business trips with the Contour Overnight Notebook Roller. This rolling case features a flexible overnight compartment that adapts to your travel needs. The interior compartment has room for clothing and a water-resistant pocket for toiletries. The exterior pocket holds files and can expand into the interior pocket when you need more room. The 3-stage telescoping handle and stable wheel design provide smooth-rolling, wheeled comfort. Our ergonomic Contour system enhances comfort while the SnugFit™ protection safeguards notebooks up to 17 inches when on the road.</t>
  </si>
  <si>
    <t>When you’re traveling for business, the SecureTrek 17” Laptop Overnight Roller not only protects your laptop from damage, it offers an anti-theft security system. Safeguard your bag’s contents by clicking the hammerhead zipper pulls into the patent-pending SecureTrek Lock Base, then add a Kensington Lock to secure the backpack to a fixed object. Or you can use a TSA-approved lock when flying. Protected by durable Poly Twill material, your laptop and tablet stow in padded compartments and are shielded by an anti-puncture zipper. There’s ample space to organize all your stuff, including clothing for an overnight trip.</t>
  </si>
  <si>
    <t>A classic notebook computer sleeve for when you're on the move. The Kensington SP10 15.6" Sleeve protects your notebook with a durable nylon exterior that's tough enough to travel with you. Plus, interior and exterior storage compartments have plenty of room for accessories and important files. All the functionality you need at a great value.</t>
  </si>
  <si>
    <t>The Kensington SP12 12" Neoprene Sleeve features a neoprene exterior, which provides protection for your notebook or Chromebook™, and soft comfortable carrying handles. Accommodates most notebooks up to 12" wide.</t>
  </si>
  <si>
    <t>A classic notebook computer sleeve for when you're on the move. The Kensington SP17; Classic Sleeve protects your notebook with a durable polyester exterior that's tough enough to travel with you. Plus, interior and exterior storage compartments have plenty of room for important files and accessories.</t>
  </si>
  <si>
    <t>The Kensington SP15 15.6" Neoprene Sleeve features a neoprene exterior, which provides protection for your notebook and soft comfortable carrying handles, while front and inside pockets provide plenty of room for accessories and important files.</t>
  </si>
  <si>
    <t>Laptops have become the go-to essential for mobile business professionals, and the sleek, lightweight Chromebook™ and MacBook Air® are becoming more popular every year. Now you have the perfect lightweight complement to help you carry your laptop or tablet around. The Kensington 11” universal sleeve provides a soft layer of protection to a wide variety of devices up to 11.6 inches, and the interior fleece lining is scratch-resistant to help keep the surface of the device free of marks. A reinforced carry handle allows you to easily hold on to the sleeve and an exterior pocket conveniently stores your device’s accessories.</t>
  </si>
  <si>
    <t>With Chromebooks becoming the most popular devices in classrooms, trust Kensington to provide a professional-grade solution that offers both a universal fit for 11.6” Chromebooks and drop protection. The LS510 Portfolio features EVA foam bumpers to cushion the device if it gets dropped, plus a beautiful faux leather cover and soft inner lining to prevent scratches. A magnetic flap that keeps the case closed so stray pens or pencils in your bag won’t damage the Chromebook screen. Ventilation channels prevent overheating, there’s access to the power jack and USB ports, and a flexible hand strap provides a convenient and safe way for students to carry the device.</t>
  </si>
  <si>
    <t>Laptops have become the go-to essential for mobile business professionals, and the sleek, lightweight Chromebook™ and MacBook Air® are becoming more popular every year. Now you have the perfect lightweight complement to help you carry your laptop or tablet around. The Kensington 14” universal sleeve provides a soft layer of protection to a wide variety of devices up to 14.1 inches, and the interior fleece lining is scratch-resistant to help keep the surface of the device free of marks. A reinforced carry handle allows you to easily hold on to the sleeve and an exterior pocket conveniently stores your device’s accessories.</t>
  </si>
  <si>
    <t>Designed for today’s mobile students, the LS440 Sleeve conveniently holds a wide variety of 14-inch laptops, Chromebooks™ and Ultrabooks™ as you cruise around campus. The thin sleeve is form-fitting with a plush-lined interior that helps keep your device’s exterior from getting scratched or suffering other types of cosmetic damage. Internal corner straps can be placed around the top and bottoms of the device. Not only does this keep the laptop securely in place, it also conveniently opens that laptop when you open the sleeve.</t>
  </si>
  <si>
    <t>Designed for today’s mobile students, the LS430 Sleeve conveniently holds a wide variety of 13.3-inch Chromebooks™ and the 13” MacBook Pro as you cruise around campus. The thin sleeve is form-fitting with a plush-lined interior and offers reinforced protection through an internal panel that helps keep your device’s screen from getting cracked or damaged. Internal “stay on” straps keep the device securely in place, and they also conveniently open the Chromebook when you open the sleeve.</t>
  </si>
  <si>
    <t>Classic design and smart features. The padded notebook compartment of the Kensington SP45 17" Classic Case accommodates most computers up to 17".</t>
  </si>
  <si>
    <t>Premium protection and superior comfort all in one. Featuring a SnugFit(TM) protection system and a unique contour panel that helps reduce shoulder and neck fatigue by 35%.</t>
  </si>
  <si>
    <t>The Kensington SP40 15.6-inch Classic Case protects your notebook computer and carries all your notebook essentials and files. It includes a number of storage compartments and a front pocket for quick access to items you need most. There's even a built-in strap that attaches easily to your roller bag for easy airport travel.</t>
  </si>
  <si>
    <t>Designed with certified ergonomists, the SkyRunner® Contour notebook case offers unique, ergonomic comfort without sacrificing the robust padding needed to give you superb laptop protection. Its exclusive ergonomic design features a body-hugging contour panel that helps reduce the effective weight of the case and its contents by 35%, making this comfortable carrier the singular choice to properly protect your belongings.</t>
  </si>
  <si>
    <t>With fashion-forward styling, the LM340 Messenger Bag is the perfect complement for the young professional who is going places. Padded sections for your laptop and tablet allow you to safely store your devices while also keeping them from shifting around when you’re on the go. There’s plenty of room for all your accessories like keys or a smartphone and an organizer section keeps everything neatly configured. And when you’re heading out for the weekend, the wheeled luggage pass-thru strap ensures your case stays attached to the retractable handle on your roller bag.</t>
  </si>
  <si>
    <t>A classic yet functional notebook case, the Kensington SP30 15.6" Case, has a storage space for all your important items. The padded notebook compartment protects your notebook while the front flap pocket offers quick access to the items you need most.  It even attaches to your roller bag for easy airport travel.</t>
  </si>
  <si>
    <t>From the brand that’s the choice of professionals, Kensington’s LM670 15.6” Laptop Tote offers an elegant carry experience that will appeal to business users looking for a sleeker design. It features a faux leather exterior and provides all the space needed to carry a laptop, tablet, smartphone and other personal items. The laptop device compartment is padded and an organizer section provides the perfect place to store business cards, pens and other office accessories like charging cables. A wheeled luggage pass-thru is ideal when traveling, letting you attach the tote to the extended handle of a roller bag so it won’t fall off while you’re in transit.</t>
  </si>
  <si>
    <t>The Jacqueline LM650 Laptop &amp; Tablet Tote from Kensington is the ideal laptop and tablet carry bag for the modern woman on the go. The full-size carry bag is made of dermal faux leather and comfortably holds up to a 15.6-inch laptop and up to a 12-inch tablet in dedicated, padded compartment. There are multiple other pockets to store your personal items including a security pocket for smartphones. A luggage pass-thru strap allows you to securely fasten your tote to retracting handles on rolling luggage. The beautiful center clasp can be utilized to keep your carry items from accidentally falling out, and the dual straps are the perfect length to comfortably fit on your arm while you’re in transit.</t>
  </si>
  <si>
    <t>Designed for today’s students, the LS240 Carrying Case is the perfect addition to anyone’s mobile lifestyle around campus. Made of durable materials to withstand wear and tear, the case has dedicated pockets for both a laptop and a tablet so they stay secure when you’re going from class to class. Quick access pockets provide a convenient spot to hold things you want to get to in a hurry without the need to dig through the bag. A zippered organizer section keeps everything neat, and when you’re heading out for the weekend the wheeled luggage pass-thru strap ensures your case stays attached to the retractable handle on your roller bag.</t>
  </si>
  <si>
    <t>Whether you’re on your commute or walking across the corporate campus, the SecureTrek 15.6” Laptop Carrying Case not only protects your laptop from damage, it offers an anti-theft security system. Safeguard your bag’s contents by clicking the hammerhead zipper pulls into the patent-pending SecureTrek Lock Base, then add a Kensington Lock to secure it to a fixed object. Or you can use a TSA-approved luggage lock when flying. Protected by durable Poly Twill material, your laptop and tablet stow in padded compartments and are shielded by an anti-puncture zipper. There’s ample space to organize all your stuff, and a unique pass-thru lets you strap it to a wheeled bag.</t>
  </si>
  <si>
    <t>From the brand that’s the choice of professionals, Kensington’s LM570 15.6” Laptop Briefcase offers a refined carry experience that will appeal to business users looking for a sleeker design. It features a faux leather exterior and provides all the space needed to carry a laptop, tablet, smartphone and other personal items. The laptop device compartment is padded and an organizer section provides the perfect place to store business cards, pens and other office accessories like charging cables. A wheeled luggage pass-thru is ideal when traveling, letting you place the briefcase over the extended handle of a roller bag.</t>
  </si>
  <si>
    <t>The Kensington® International Travel Adapter – Grounded (3-Prong) with Dual USB Ports is an innovative universal plug for connecting to standard wall outlets worldwide. Engineered to safely power your devices in more than 200 countries around the world, the International Travel Adapter is compatible with grounded and ungrounded plugs, includes a retractable 3-pole adapter to power laptops and other devices, and provides an internal fuse to protect connected devices from unexpected power surges. Designed to meet the needs of the business traveler, the International Travel Adapter provides the convenience, safety and versatility that have made Kensington The Professionals’ Choice™ in mobile and desktop accessories for more than 35 years.</t>
  </si>
  <si>
    <t>The Kensington® International Travel Adapter – Grounded (3-Prong) is an innovative universal plug for connecting to standard wall outlets worldwide. Engineered to safely power your devices in more than 200 countries around the world, the International Travel Adapter is compatible with grounded and ungrounded plugs, includes a retractable 3-pole adapter to power laptops and other devices, and provides an internal fuse to protect connected devices from unexpected power surges. Designed to meet the needs of the business traveler, the International Travel Adapter provides the convenience, safety and versatility that have made Kensington The Professionals’ Choice™ in mobile and desktop accessories for more than 35 years.</t>
  </si>
  <si>
    <t>The ideal companion when you’re heading abroad and need to charge the battery on your devices, the International Travel Adapter provides professional-level, simultaneous charging of up to three devices in over 220 countries. Dual USB ports make it easy to charge smartphones and tablets, including the iPhone, iPad, Galaxy S, Microsoft® Surface™, or other favorite devices. Plus, with the 2-pole adapter you can power anything from a laptop to a 2-in-1 hybrid like the Surface Pro.</t>
  </si>
  <si>
    <t>Simply plug the Kensington Auto/Air Power Inverter with USB Ports into your vehicle's power port or an airline power outlet (Empower®) and you're ready to charge and power up to three mobile devices simultaneously. With 150 Watts of peak power in a super thin design you'll have all the power you need wherever your travels take you.</t>
  </si>
  <si>
    <t>Charge all of your mobile devices no matter where your travels take you. The Kensington International Travel Plug Adapter with USB Charger has the proper plugs for 150 countries built right in. There's nothing to lose-simply choose the appropriate plug with the push of a button. It's perfect for charging your iPhone, iPod, notebook, camera, and much more.</t>
  </si>
  <si>
    <t>Charge your iPhone, iPod, notebook, camera and other mobile devices in almost any country worldwide. The Kensington International Travel Plug Adapter features AC power plugs for over 220 countries. Each plug is built in to the adapter, so you'll always have the plug you need. There's nothing to lose-simply choose the appropriate plug with the push of a button. The built-in safety release button and fuse assure safe operation. Includes a spare fuse.</t>
  </si>
  <si>
    <t>The Kensington Universal Ultrabook(TM) Power Adapter has all the power you need to safely and quickly charge your Ultrabook. And it's compatible with all major Ultrabook manufacturers, including Acer, HP, Compaq, Samsung, Sony, Lenovo, IBM, and Dell. The included charging tips are color-coded for simple set up. Just connect the charging tip (included) that matches your Ultrabook and you’re all set for a fast, safe charge.</t>
  </si>
  <si>
    <t>The Kensington AbsolutePower™ Laptop, Phone, Tablet Charger provides 100 watts of power to charge your laptop and two USB devices simultaneously--triple charging guaranteed*. A perfect secondary or replacement charger is the smallest, lightest, most powerful charger in its class**. It is compatible with top-selling laptops and the two built-in USB ports offer 2.1 Amp capability for charging tablets and phones***.</t>
  </si>
  <si>
    <t>Monitor arm allows easy adjustment and positioning of your flat panel monitor to provide  space-saving, comfortable viewing. Arm extends up to 20.5" and tilts up to 90° in all directions.</t>
  </si>
  <si>
    <t>With more than 20 years of expertise creating professional-level ergonomic solutions, Kensington has created the SmartFit Dual Monitor Arm Mount. It allows you to add a second display to your desktop, which studies have shown can have a significant impact on daily productivity. With two fully adjustable arms that hold up to 24” monitors, you can use our patented SmartFit system to find your optimal height setting to reduce neck, back and vision strain. It assembles in minutes, letting you quickly get back to what’s important.</t>
  </si>
  <si>
    <t>Gain desktop space with wall-mounted extendable arm. Reduce neck, shoulder and eye strain with adjustable height, reach &amp; tilt.</t>
  </si>
  <si>
    <t>From the brand with more than 20 years of expertise creating professional-level ergonomic solutions, Kensington’s SmartFit Column Mount Monitor Arm allows you lift your screen off the desktop instead of using a stand. The mount can be swiveled from side to side up to 45 degrees and accommodates up to a 24” monitor. Our patented SmartFit System lets you find your optimal height setting to reduce neck, back and vision strain, and the mount assembles in minutes, letting you quickly get back to what’s important.</t>
  </si>
  <si>
    <t>From the brand with more than 20 years of expertise creating professional-level ergonomic solutions, Kensington’s SmartFit Extended Monitor Arm Mount allows you have complete flexibility with your external monitor. Dual pivot points allow not only vertical and horizontal adjustment but distance adjustment as well for monitors with screens up to 24 inches. You can use our patented SmartFit System to find your optimal height setting to reduce neck, back and vision strain, and it assembles in minutes, letting you quickly get back to what’s important.</t>
  </si>
  <si>
    <t>Hang your flat panel monitor for space-saving, viewing comfort.  Fits cubicle walls 1"- 4" deep and 20"- 48" high.</t>
  </si>
  <si>
    <t>Flat Panel Wall Mount Unit hangs a flat panel monitor from wall at any desired height.  Use with the compatible Kensington Cubicle Hanger to hang up to two additional flat panel monitors.</t>
  </si>
  <si>
    <t>Cubicle hanger takes a flat panel monitor off the desktop and mounts it to the cubicle wall. Height, distance and tilt all adjust for viewing comfort.</t>
  </si>
  <si>
    <t>Combining comfort and convenience, the award-winning SmartFit® Laptop Riser with Wireless Phone Charging Pad blends 20 years of ergonomic expertise with the latest in reliable wireless charging technology. Lift your laptop up to eye level to relieve neck and back strain, then use the lower platform to wirelessly charge your phone. The SmartFit® system allows you to find your personal comfort color and self-fit the riser to your ideal height. It also utilizes Zero Footprint mounting so you can mount any compatible Kensington universal dock underneath the laptop platform, keeping your desktop less cluttered.</t>
  </si>
  <si>
    <t>When you need to lift your laptop up to eye level, there’s no better ergonomic solution than the SmartFit Laptop Riser. Kensington has been a leader in ergonomics for more than 20 years and the laptop riser features the SmartFit System, which allows you to find your personal height setting for optimal comfort to reduce neck and back strain while you work. It also utilizes Zero Footprint mounting so you can mount a compatible Kensington universal dock underneath the laptop platform, keeping your desktop less cluttered.</t>
  </si>
  <si>
    <t>Monitor stand uses SmartFit® System – Measure, Adjust, Fit. Workspace that works for you.
Platform adjusts monitor 2.5"- 4.5" above desk for optimal flat panel viewing. Side shelves provide convenient placement of speakers or other accessories.</t>
  </si>
  <si>
    <t>Monitor stand uses SmartFit® System – Measure, Adjust, Fit. Workspace that works for you.
Set monitor height to your personal SmartFit® comfort color to reduce eye &amp; neck strain. Stand has 3 positions and leaves space under platform for storage that maximizes desktop surface area.</t>
  </si>
  <si>
    <t>Let the ergonomics innovator with over 20 years of expertise maximize your desktop space with this professional monitor stand. The patented, spinning multi-compartment storage area underneath the platform provides easy access to your most-used desktop tools and accessories. Measure, adjust and fit yourself with Kensington’s patented SmartFit System so you can customize your monitor height using our color-coded personal comfort system.</t>
  </si>
  <si>
    <t>Monitor stand uses SmartFit® System – Measure, Adjust, Fit. Workspace that works for you.
Set monitor height to your personal SmartFit® comfort color to reduce eye &amp; neck strain. Stand has 2 positions and leaves space under platform for storage that maximizes desktop surface area.</t>
  </si>
  <si>
    <t>Trust the brand with 20 years of ergonomic expertise for a monitor stand that works perfectly in the office and for home office professionals. Kensington’s patented SmartFit System helps you position your monitor at the correct height without need for a specialist, reducing neck, back and eye strain. The extra-wide stand has 3 height settings and can fit larger monitors while leaving storage space under the platform to maximize your desktop surface area.</t>
  </si>
  <si>
    <t>With over 20 years of ergonomics expertise, trust Kensington to maximize your desktop space with this professional laptop cooling stand. Our patented SmartFit™ System allows you to customize the height and angle of your laptop screen using the included hand chart to find your personal comfort color, reducing back, neck, and eye strain. The Easy Riser™ lifts your laptop off your desk, promoting airflow to improve battery performance and ease the strain on internal components.</t>
  </si>
  <si>
    <t>Trust the brand with 20 years of ergonomic expertise for a monitor stand that works perfectly in the office and for home office professionals. Kensington’s patented SmartFit System helps you position your monitor at the correct height without need for a specialist, reducing neck, back and eye strain. The stand has 3 height settings and leaves storage space under the platform to maximize your desktop surface area.</t>
  </si>
  <si>
    <t>With over 20 years of ergonomics expertise, trust Kensington to maximize your desktop space with this professional laptop cooling stand. Our patented SmartFit System allows you to customize the height and angle of your laptop screen using the included hand chart to find your personal comfort color, reducing back, neck, and eye strain. The Easy Riser lifts your laptop off your desk, promoting airflow to improve battery performance and ease the strain on internal components.</t>
  </si>
  <si>
    <t>Trust the brand with 20 years of ergonomic expertise for an extra-wide monitor stand that works perfectly in the office and for home office professionals. Kensington’s patented SmartFit System helps you position your monitor at the correct height without need for a specialist, reducing neck, back and eye strain. The extra-wide stand has 3 height settings and can fit larger monitors while leaving storage space under the platform to fit a full-size keyboard and maximize your desktop surface area.</t>
  </si>
  <si>
    <t>Let the leader in professional desktop performance make your transition to USB-C connectivity as smooth as possible with the SD4600 USB-C Universal Dock with Power Delivery. The dock works with Windows®, Mac OS® and Chrome OS® devices, allowing you to plug in a single cable that delivers 4K video, charges your laptop and offers high-speed data transfer. Plus, you get instant access to all your peripheral desktop accessories. Zero Footprint mounting makes it ideal for workstations with limited space (mount sold separately) and it’s Thunderbolt™ 3 compatible.</t>
  </si>
  <si>
    <t>Ultra-thin laptops and 2-in-1 convertibles like the Microsoft Surface Pro offer great mobile productivity and sleek good looks. But that also means they usually come up short on connectivity ports. As a result, you’re constantly plugging and unplugging peripherals. That’s where the SD3500v USB 3.0 Universal Docking Station comes in. It turns one USB port into six so you have access to all your peripherals, including keyboard, mouse, printer and external hard drive. And with dual HD video output, you can add two external monitors to boost productivity. The dock’s two USB 3.0 ports support super-speed data transfer of up to 5 Gbps.</t>
  </si>
  <si>
    <t>For over 35 years, Kensington has been The Professionals’ Choice for desktop productivity solutions.  Continuously supporting the most advanced technology, Kensington has engineered the game-changing SD5200T Thunderbolt 3 Docking Station for Windows and Mac.  Whether you’re a video editor, graphic designer, content creator, gamer, or just someone who wants to simplify a 4K workspace, you get more—more speed, more pixels, more power, and more possibilities.  Accommodating a single Thunderbolt 3 cable carrying up to 40Gbps of data, which is enough bandwidth to simultaneously run two 4K monitors at 60fps, while also providing up to 85W of laptop charging, the SD5200T Thunderbolt 3 Docking Station is a power user’s solution for hyper-productivity.</t>
  </si>
  <si>
    <t>If you’re incorporating a Kensington Docking Station into your system, such as the SD3600, but you have limited desktop space, the Docking Station Mounting Plate is the ideal complement. It allows you to mount the dock on the back of your VESA-compatible monitor even if it’s attached to a monitor arm. The mounting plate also has special slots that let you adjust the placement of the dock to your preferred location.</t>
  </si>
  <si>
    <t>Let the leader in professional desktop performance make your transition to USB-C connectivity as smooth as possible with the SD4500 USB-C Universal Dock that works with Windows®, Mac OS® and Chrome OS® devices. A single cable lets you quickly plug in your laptop and have instant access to all your peripheral desktop accessories, including 4K video and data transfer. Zero Footprint mounting is ideal for workstations with limited space (mount sold separately) and it’s Thunderbolt™ 3 compatible.</t>
  </si>
  <si>
    <t>From the leader in desktop productivity solutions, Kensington’s SD4000 Universal Docking Station enables 4K Ultra HD, even when your laptop doesn’t have a 4K graphics card. As well as serving as a central hub and charger for all your peripherals, the dock provides Ultra HD (3840x2160) to a single 4K monitor or TV via an HDMI or DisplayPort connection. When using two additional monitors instead of one, the dock provides 2K resolution to each screen (2048x1152). There are three available USB 3.0 ports that support transfer speeds of up to 5Gbps, including one that provides 2.1 AMP fast charging for a tablet or smartphone. There’s also a gigabit Ethernet port so you have a reliable, wired network connection.</t>
  </si>
  <si>
    <t>For over 35 years, Kensington has been The Professionals’ Choice for desktop productivity solutions. Continuously supporting the most advanced technology, Kensington has engineered the game-changing SD5000T Thunderbolt 3 Docking Station. Whether you’re a video editor, graphic designer, content creator, gamer, or just someone who wants to simplify a 4K workspace, you get more—more speed, more pixels, more power, and more possibilities. Accommodating a single Thunderbolt 3 cable carrying up to 40Gbps of data, which is enough bandwidth to simultaneously run two 4K monitors at 60fps, while also providing up to 85W of laptop charging, the SD5000T Thunderbolt 3 Docking Station is a power user’s solution for hyper-productivity.</t>
  </si>
  <si>
    <t>Preserve the convenience of one-cable connectivity to your entire desktop setup with the SD3650 Universal USB 3.0 Docking Station from Kensington, a trusted leader in productivity solutions for more than 30 years. What makes the SD3650 unique from the SD3600 is that you can output dual HD video using DisplayPort and HDMI ports, plus we increased the USB 3.0 accessory expansion ports to four, ideal for a flash drive so it can transfer data at 5Gbps. The dock also features Zero Footprint Mounting, so it can be mounted to the back of a VESA-compatible monitor using a Docking Station Mount (sold separately), perfect for desks with limited space.</t>
  </si>
  <si>
    <t>Designed for mobile professionals, the SD1500 USB-C™ Mobile Dock is ideal when you’re traveling and need a productive desktop environment. The dock allows your USB-C laptop to display video out to a 4K or 1080p HD monitor or projector, connect via Ethernet to a wired network and offers USB port expansion for a mouse, keyboard or memory device. The industrial design allows the USB-C cable to be stowed neatly into the dock when it’s not in use, providing better mobility. The docking station is compatible with Windows, Mac and Chrome systems, as well as Thunderbolt™ 3 ports.</t>
  </si>
  <si>
    <t>For over 35 years, Kensington has been The Professionals’ Choice for desktop productivity solutions.   Supporting the latest technology, while extending the life of your docking solution investments, Kensington has engineered the SD4700P Universal USB-C and USB 3.0 Docking Station using the most stable and trusted technology.  Accommodating the latest computers with USB-C ports, while also accommodating legacy computers with USB 3.0 ports, the SD4700P Universal USB-C and 3.0 Docking Station is the ideal docking solution for computing environments transitioning to USB-C.</t>
  </si>
  <si>
    <t>Preserve the convenience of one-cable connectivity to your entire desktop setup with the SD3600 Universal Docking Station. We all take our laptops to meetings. With a universal dock from Kensington you can disconnect and reconnect your dual HD monitors, mouse, keyboard and all your other peripherals with a single USB cable. Plus, the dock is capable of mounting to the back of a monitor, leaving zero footprint on your desktop.</t>
  </si>
  <si>
    <t>Designed for users who want a more robust solution for their Tablet Projection Stand, the screw-mounted tabletop clamp essentially eliminates the chance the projection stand could topple over in the classroom. Simply unscrew the standard base that comes with the projection stand and replace it with the clamp, which is then hand-screwed to the edge of the tabletop to provide a higher level of stability.</t>
  </si>
  <si>
    <t>Even though Bluetooth technology is a widely used wireless technology on mobile devices and peripheral accessories, many laptops don’t have the capability to connect with them. The Kensington Bluetooth® 4.0 USB Adapter is a professional-level solution — and a very small one at that. Simply plug the adapter into a USB port on your PC and you’re ready to connect wirelessly with a Bluetooth keyboard, mouse, smartphone, tablet, printer, headset, presenter and much more. The adapter is up to 6 times smaller than a typical Bluetooth adapter, so you can leave it in your laptop’s USB port without interfering with its portability.</t>
  </si>
  <si>
    <t>The Kensington Adjustable Laptop Stand features our patented SmartFit® System to raise your laptop screen to the perfect height for you. The platform is designed to hold virtually any laptop or netbook and includes smart cable management to reduce cable clutter. Plus it's designed to accommodate Kensington SD120, SD300v, or SD400v docking stations for a total desktop docking solution.</t>
  </si>
  <si>
    <t>Kensington's LiftOff™ Portable Notebook Cooling Stand lifts the notebook to promote airflow and reduce heat buildup. Adjustable tilt and height helps to reduce neck and eye strain. Lightweight, collapsible stand with built-in handle fits into computer carrying case. Non-skid base holds the notebook securely.1-year warranty and free technical support.</t>
  </si>
  <si>
    <t>The Kensington Pro Fit Wireless Desktop Set provides everything you need to turn your workstation into productivity central. The wireless keyboard features a thin sealed membrane that repels water and other liquids, keeping the wiring safe. It’s full size with 6 rows including a numeric keypad, giving the touch typist a professional experience. The wireless mouse has a high definition 1200 DPI laser sensor, letting you move the cursor around your screen with precision control. The two-button, scroll wheel design is highly intuitive and works equally well for both right-handed and left-handed users. With a 2.4GHz nano receiver, your desktop stays uncluttered since there’s no wiring to get in your way. And with Plug &amp; Play installation, simply insert the receiver into your device and you’ll be up and running in no time.</t>
  </si>
  <si>
    <t>Now there’s a keyboard and mouse set that can stand up to anything you dish out. The Kensington Keyboard for Life Desktop Set features the spill-proof design that resists coffee, soda, and other liquids. And it’s built to withstand accidental drops, bumps and punishment. It is designed to deliver all-day comfort from its standard 104-key layout and the mouse has an ambidextrous design that feels great in either hand and delivers responsive control thanks to its high-definition optical sensor.</t>
  </si>
  <si>
    <t>The Kensington Pro Fit® Wireless Comfort Desktop Set can be user configured in nine different positive, neutral and negative positions for totally customized fit. The fully padded wrist wrest offers support for natural typing. A right-handed mid-size mouse offers ergonomic comfort. And the wireless technology provides users with clutter free productivity. The dedicated quick keys provide access to the internet and multimedia. And the spill-proof keyboard resists coffee, water, soda and other liquids.</t>
  </si>
  <si>
    <t>The Kensington ProFit® Wireless Media Desktop Set offers a full-size keyboard for increased productivity and comfort. An adjustable height keyboard provides improved typing and a right-handed mid-size mouse offers ergonomic comfort. And the wireless technology provides users with a clutter free work station while dedicated keys offer quick access to the Internet and multimedia. A spill-proof keyboard resists coffee, water, soda and other liquids.</t>
  </si>
  <si>
    <t>The Kensington Keyboard for Life Wireless Desktop Set provides everything you need to turn your workstation into productivity central. The wireless keyboard features a thin sealed membrane that repels water and other liquids, keeping the wiring safe. It’s full size with 6 rows including a numeric keypad, giving the touch typist a professional experience. The wireless mouse has a high definition 1200 DPI optical sensor, letting you move the cursor around your screen with precision control. The two-button, scroll wheel design is highly intuitive and works equally well for both right-handed and left-handed users. With a 2.4GHz nano receiver, your desktop stays uncluttered since there’s no wiring to get in your way. And with Plug &amp; Play installation, simply insert the receiver into your device and you’ll be up and running in no time.</t>
  </si>
  <si>
    <t>The Kensington Pro Fit® Low-Profile Wireless Desktop Set is a reliable solution for the professional workstation. Providing a full-size, spill-proof keyboard with multimedia keys, a comfortable ambidextrous mouse, and AES encryption, the Pro Fit Low-Profile Wireless Desktop Set supports a clutter-free and secure workstation.</t>
  </si>
  <si>
    <t>Comfort and productivity go hand in hand with the Kensington Comfort Type™ USB Keyboard. The unique key shape helps put your wrists in a natural, more ergonomic position that reduces fatigue and discomfort. And unlike other ergonomic keyboards, the Comfort Type doesn’t force you to relearn how to type. The keys are structured for maximum productivity and will have you up and flying from day one.</t>
  </si>
  <si>
    <t>The Kensington Pro Fit® Low-Profile Wireless Keyboard is a reliable solution for the professional workstation. Providing a full-size, spill-proof keyboard with multimedia keys and AES encryption, the Pro Fit Low-Profile Wireless Keyboard supports a clutter-free and secure workstation.</t>
  </si>
  <si>
    <t>Bring sleek, contemporary styling to your desktop without sacrificing comfort or professional-level productivity. From the trusted industry leader with nearly 35 years of experience creating premium desktop accessories, the Slim Type Keyboard features quiet, laptop-style keys for crisp and responsive feel. To improve productivity, the keyboard includes dedicated media keys to control volume, mute, and sleep, as well as an Internet key to provide single-touch access to your preferred browser.</t>
  </si>
  <si>
    <t>The Kensington Keyboard for Life Standard Keyboard USB features a spill-proof keyboard with a sealed membrane design to resist coffee, water, soda and other liquids. With a standard key layout it offers reliable plug-and-play operation with a wired USB connection. And it is built to last with a limited lifetime warranty and free technical support. PC and Mac compatible.</t>
  </si>
  <si>
    <t>You wash your hands to protect yourself from germs. What about your keyboard? The Kensington Washable USB Keyboard with Antimicrobial Protection can be run under your tap and washed to remove germs and contamination. Plus the built-in antimicrobial material provides continuous microbe resistance.</t>
  </si>
  <si>
    <t>The Kensington Pro Fit® Wired Comfort Keyboard can be user configured in nine different positive, neutral and negative positions for totally customized fit. And the fully padded wrist wrest offers support and comfort for natural typing. The dedicated quick keys provide access to the internet and multimedia. And the spill-proof keyboard resists coffee, water, soda and other liquids. It offers reliable plug-and-play operation with a wired USB connection.</t>
  </si>
  <si>
    <t>With more than 30 years of expertise designing peripherals for busy professionals, Kensington’s Pro Fit Washable Keyboard is perfect for environments like schools or healthcare facilities. Whether you want to avoid damage caused by spilled coffee, soda or water, or you want to safely clean off germs and bacteria without damaging the internal components, this is the keyboard for you. With a rugged design that can also withstand drops and bumps, the keyboard can be immersed in water or sprayed under the faucet to get it completely clean.</t>
  </si>
  <si>
    <t>If you’ve ever accidentally spilled a drink on your keyboard and had to replace it because the electronics were ruined, Kensington has the answer for you. The Pro Fit Wireless Keyboard features a thin sealed membrane that repels water and other liquids, keeping the wiring safe. Compatible with Windows systems, the keyboard is full size with 6 rows including a numeric keypad, giving the touch typist a professional experience for enhanced productivity. With a 2.4GHz nano receiver, your desktop stays uncluttered since there’s no wiring to get in your way, plus you gain the freedom to easily take your keyboard on the go if needed. And with Plug &amp; Play installation, simply insert the receiver into your device and you’ll be typing in no time.</t>
  </si>
  <si>
    <t>Take your productivity to the next level with a full-size keyboard that professionals can use to connect to multiple devices. The sleek KP400 Switchable Keyboard features the ability to quickly toggle between wired USB and Bluetooth connections, which is ideal when using a laptop along with a tablet or smartphone at your desk. Now you can go right from typing on your computer to texting on your phone without breaking your momentum. The low-profile keyboard has a numeric keypad and highly responsive scissor-style keys for premium performance.</t>
  </si>
  <si>
    <t>The fastest, most convenient way to enter numeric data.  This one smart device is a calculator, full 10-key pad and USB hub all in one. PC compatible.</t>
  </si>
  <si>
    <t>The Kensington Pro Fit® Mid-Size Wireless Mouse provides users with clutter-free productivity for a desktop PC. And it complements mobile laptop usage for travel with a storable nano receiver. The ergonomic, right-handed design with a high-definition optical sensor offers precise and responsive control. The Pro Fit Mid-Size Wireless Mouse is built to last with a limited lifetime warranty.</t>
  </si>
  <si>
    <t>When you need a compact, mobile mouse that offers Bluetooth wireless performance and comfort, the Kensington Pro Fit Bluetooth Mouse has everything you need to be productive. The Bluetooth connection allows you to save a USB port on your device for other accessories, which is extremely convenient on modern ultra-thin devices that have limited port space. The high definition 1000 DPI laser sensor lets you scroll around your screen with precision control. The two-button, scroll wheel design is highly intuitive and works equally well for both right-handed and left-handed users. And best of all, with simple and easy Pair &amp; Play installation, you’ll be up and ready in no time.</t>
  </si>
  <si>
    <t>The Wired USB Mouse for Life features a three-button/scroll wheel setup that offers silent clicking when you need to get work done and don’t want to disturb anyone in a quiet environment. A high-definition optical sensor provides reliable and responsive control when you’re navigating and the comfortable, contoured shaping feels great for either right-handed or left-handed users. It offers Plug &amp; Play installation with a standard USB wired connection and is built to last with a 5-year limited warranty.</t>
  </si>
  <si>
    <t>From the brand that professionals trust for all their desktop needs, the Wired Mouse for Life is ideal when you need a comfortable mouse to get work done. The three-button/scroll wheel setup has quiet clicking when you don’t want to disturb anyone at home or in public. A high-definition optical sensor provides reliable, responsive control when you’re navigating. The contoured shape feels great for both right-handed and left-handed users. The wired USB connection is a simple Plug &amp; Play, plus the mouse is built to last with a 5-year limited warranty.</t>
  </si>
  <si>
    <t>The features that matter most in your office are comfort and reliability. And the Kensington Pro Fit™ Wireless Mid-Size Mouse delivers with plenty of both. The mid-sized right-handed design feels great in the hand while the wireless technology is ideal for crowded office environments. PC and Mac compatible.</t>
  </si>
  <si>
    <t>The Mouse·in·a·Box™ USB provides reliable optical mouse performance for an attractive price and it´s completely plug and play so it works with your computer, right out of the box-guaranteed. PC and Mac compatible.</t>
  </si>
  <si>
    <t>Comfort and reliability are critical in any office environment. And the Kensington Pro Fit® USB Wired Mid-Size Mouse delivers both. The mid-sized right-handed design feels great in the hand while the wired plug-and-play connectivity delivers high reliability and zero setup. PC and Mac compatible.</t>
  </si>
  <si>
    <t>The SureTrack Any Surface Bluetooth Mouse removes any limitations your current mouse might place on your workflow. You are free to use nearly any desktop surface, including glass, because a high-performance HD laser precisely tracks your slightest hand movements for the ultimate in control. Bluetooth technology allows you to connect to your ultra-thin device without taking up a valuable USB port and reduces cable clutter to make your workspace look and feel more professional.</t>
  </si>
  <si>
    <t>The Kensington Pro Fit® Full-Size Mouse USB has an ergonomic, right-handed shape with a soft rubber grip for all-day comfort. It features a high-definition optical sensor with a pointer speed quick-select button for enhanced productivity. It has the plug-and-play reliability of a wired USB connection. And it is built to last with a limited lifetime warranty. PC and Mac compatible.</t>
  </si>
  <si>
    <t>The Mouse·in·a·Box™ Wired USB provides reliable optical mouse performance for an attractive price and it´s completely plug and play so it works with your computer, right out of the box-guaranteed. PC and Mac compatible.</t>
  </si>
  <si>
    <t>The Kensington Pro Fit® Full-Size Wireless Mouse has an ergonomic, right-handed shape with a soft rubber grip for all-day comfort. It features a high-definition optical sensor with a pointer speed quick-select button for enhanced productivity. It uses 2.4 GHz wireless for long range with minimal interference.  And it is built to last with a limited lifetime warranty. PC and Mac compatible.</t>
  </si>
  <si>
    <t>Now you can have the reliability of a wired mouse without the cable clutter. The Kensington Pro Fit® Mobile Retractable Mouse offers an advanced Blue Optical sensor to track on more surfaces than standard optical sensors. The retractable cord means that when you're ready to work-wherever that may be-so is the Pro Fit mouse. PC and Mac compatible.</t>
  </si>
  <si>
    <t>From the brand that professionals trust for all their desktop needs, the Wireless Mouse for Life is ideal when you need a comfortable mouse that also reduces cord clutter. The three-button/scroll wheel setup has silent clicking when you don’t want to disturb anyone at home or in public. A high-definition optical sensor provides reliable, responsive control when you’re navigating. The contoured shape feels great for both right-handed and left-handed users. The 2.4 GHz USB receiver is a simple Plug &amp; Play, plus the mouse is built to last with a 5-year limited warranty.</t>
  </si>
  <si>
    <t>When you need a compact, mobile mouse that offers wireless performance and comfort, the Kensington Pro Fit Wireless Mouse has everything you need to be productive. The 2.4GHz connection means there are no wires to worry about and the high definition 1000 DPI laser sensor lets you scroll around your screen with precision control. The two-button, scroll wheel design is highly intuitive and works equally well for both right-handed and left-handed users. And best of all, with simple and easy Plug &amp; Play installation, you’ll be up and ready in no time after you plug in the nano receiver.</t>
  </si>
  <si>
    <t>The Kensington Pro Fit® Mid-Size Wireless Mouse provides users with clutter-free productivity for an office environment. It compliments mobile laptop usage for travel with a storable nano receiver. The ergonomic, right-handed design with a high-definition optical sensor offers precise and responsive control. The Pro Fit® Mid-Size Wireless Mouse is built to last with a 3 year warranty.</t>
  </si>
  <si>
    <t>Protect your laptop and the private information that’s on it with the Portable Combination Laptop Lock. The push-button design offers one-handed engagement for easy attachment of the T-Bar™ to the industry-standard Kensington Security Slot™. The lock has a 4-wheel number code that can be set to any of 10,000 possible combinations and is easily resettable. The self-coiling cable stretches up to 6 feet and shrinks to just 3 inches for easy packing.</t>
  </si>
  <si>
    <t>Eliminate the risk of forgotten or reset combinations while ensuring a higher level of security. The Kensington ClickSafe® Combination ComboGenie employs two-factor authentication to allow administrators with both the ComboGenie and proper administrator´s code to discover the combination for all locks within their scope. Using the ComboGenie the administrator can open any of the Kensington ClickSafe® Combination Master Coded Combination Laptop Locks (sold separately) being managed by the administrator. The result is greater security, reliability and reduced downtime from lost or forgotten combinations.</t>
  </si>
  <si>
    <t>Protect your fleet of laptops or Chromebooks™ and the private information that’s on them from theft with the Serialized Combination Laptop Lock  from Kensington, the #1 Seller of Laptop Locks. A tamper-resistant lock head with push-button engagement easily attaches the T-Bar™ to the Kensington Security Slot™ found on most laptops. Our web-based Register &amp; Retrieve program offers an easy way to keep track of all your combinations.</t>
  </si>
  <si>
    <t>Protect your laptop or Chromebook™ and the private information that’s on it with the Combination Laptop Lock. The push-button design offers one-handed engagement for easy attachment of the T-Bar™ to the industry-standard Kensington Security Slot™ found on most laptops. The lock has a 4-wheel number code that can be set to any of 10,000 possible combinations and is easily resettable.</t>
  </si>
  <si>
    <t>Eliminate the risk of forgotten or reset combinations while ensuring a higher level of security. The Kensington ComboSaver Master Coded Combination ComboGenie employs two-factor authentication to allow administrators with both the ComboGenie and proper administrator´s code to discover the combination for all locks within their scope. Using the ComboGenie the administrator can open any of the Kensington ComboSaver Master Coded Combination Notebook Locks (sold separately) being managed by the administrator. The result is greater security, reliability and reduced downtime from lost or forgotten combinations.</t>
  </si>
  <si>
    <t>The ClickSafe® Combination Laptop Lock offers effortless laptop protection with just one click for the ultimate in physical security. The ClickSafe Security Anchor attaches to the industry-standard Kensington Security Slot. A 6-foot cable anchors to a desk, table or any fixed surface, and a keyless four-wheel combination offers 10,000 possible combinations.</t>
  </si>
  <si>
    <t>Protect your laptop and the private information that’s on it with the WordLock® Portable Combination Laptop Lock. The push-button design offers one-handed engagement for easy attachment of the T-Bar™ to the industry-standard Kensington Security Slot™. WordLock allows you to set the code with a four-letter word. The self-coiling cable stretches up to 6 feet and shrinks to just 3 inches for easy packing.</t>
  </si>
  <si>
    <t>From the industry leader in physical device security for 25 years, Kensington has developed the strongest locking solution to secure Dell laptops and tablets that have a wedge lock slot. The N17 Combination Laptop Lock features a unique lock engagement, creating a strong and reliable connection between the lock head and slot. A carbon steel cable deters cutting attempts.</t>
  </si>
  <si>
    <t>The ClickSafe® Master Coded Combination Laptop Lock offers effortless protection with just one click for the ultimate in physical security. The ClickSafe Security Anchor attaches to the industry-standard Kensington Security Slot. A 6-foot cable anchors to a desk, table or any fixed structure, and a keyless four-wheel combination offers 10,000 possible combinations. With the Master Coded solution, IT managers can reset an employee’s code if it gets forgotten or the employee leaves the company.</t>
  </si>
  <si>
    <t>Protect your laptop and the confidential data that’s on it with the Master Keyed Combination Laptop Lock. A personal 4-number code can be selected from 10,000 possible combinations. If the code ever gets lost or forgotten, a master key is available to quickly and easily open the lock. The steel lock head is tamper-resistant and features our T-Bar™ Locking Technology, which securely attaches to the Kensington Security Slot™ found on most laptops.</t>
  </si>
  <si>
    <t>Protect your fleet of laptops or Chromebooks™ and the private information that’s on them from theft with the Serialized Combination Laptop Lock 25-Pack from Kensington, the #1 Seller of Laptop Locks. A tamper-resistant lock head with push-button engagement easily attaches the T-Bar™ to the Kensington Security Slot™ found on most laptops. For IT convenience, each lock comes with a preset 4-number combination and our cloud-based Register &amp; Retrieve program provides a fast way to enter and look up all your combinations in case any get forgotten.</t>
  </si>
  <si>
    <t>From the industry leader in physical device security for 25 years, Kensington has developed the strongest locking solution to secure Dell laptops and tablets that have a wedge lock slot. The N17 Combination Laptop Lock features a unique lock engagement, creating a strong and reliable connection between the lock head and slot. The resettable 4-wheel number code can be set to any of 10,000 possible combinations. A carbon steel cable deters cutting attempts.</t>
  </si>
  <si>
    <t>The Kensington ClickSafe® lock is designed to be the strongest and easiest-to-use lock available without compromising security. 
Designed to fit busy daily routines, ClickSafe’s™ superior strength and ease of use makes your first line of defence even stronger. ClickSafe™ locks have been designed to protect your business, they’ve been designed to be used.
ClickSafe™  A simpler, safer and smarter investment.</t>
  </si>
  <si>
    <t>The ClickSafe® Master Access Combination Laptop Lock offers effortless protection with just one click for the ultimate in physical security. The ClickSafe Security Anchor attaches to the industry-standard Kensington Security Slot. A 6-foot cable anchors to a desk, table or any fixed structure, and a keyless four-wheel combination offers 10,000 possible combinations. With the Master Access solution, IT managers can reset an employee’s code if it gets forgotten or the employee leaves the company.</t>
  </si>
  <si>
    <t>One lock is all you need to give users combination access, administrators electronic access. The Kensington ComboSaver® Master Coded Combination Expansion Loop features a 20" long cable that makes it extra easy to secure your valuable equipment to an existing cable.</t>
  </si>
  <si>
    <t>Kensington, The Professionals’ Choice™ for device security for nearly 25 years, has produced the latest standard in device security – the MicroSaver 2.0 Keyed Laptop Lock. Engineered to be Kensington’s smallest, strongest lock for laptop and other devices, the MicroSaver 2.0 represents the next generation of laptop security. The MicroSaver 2.0 was developed using strict specifications, patented technologies, and rigorous testing against tough environmental conditions, and can stand the test of time in a smaller, compact size without compromise.</t>
  </si>
  <si>
    <t>From the industry leader with 25 years of expertise in physical device security, Kensington worked with Microsoft’s engineers to create a seamless locking solution for the groundbreaking Surface Studio to guard against theft. The kit consists of a lock adapter and the MiniSaver™ Keyed Lock that work together to keep the Surface Studio safe. As an official participant in Microsoft’s Designed for Surface program, Kensington worked closely with the Surface team to ensure we created the strongest possible security solution. Cleat™ Locking Technology connects the lock to the adapter and a carbon steel cable anchors to a fixed object so the Surface Studio stays where it’s supposed to stay.</t>
  </si>
  <si>
    <t>From the industry leader with 25 years of expertise in physical device security, Kensington has created the exclusive option to lock down Surface Studio to guard against and deter theft. Engineered specifically for the groundbreaking device, the kit consists of a lock adapter and the MiniSaver™ Keyed Lock that work together to keep the Surface Studio safe. As an official participant in Microsoft’s Designed for Surface program, Kensington worked closely with their engineers to ensure we created the strongest possible security solution. Cleat Locking Technology connects the lock to the adapter and a carbon steel cable anchors to a fixed object so the Surface Studio stays where it’s supposed to stay.</t>
  </si>
  <si>
    <t>Kensington, The Professionals’ Choice™ for device security for nearly 25 years, has produced the latest standard in device security – the MicroSaver 2.0 Portable Keyed Laptop Lock. Engineered to be Kensington’s smallest lock for laptops and other devices with no compromise, the MicroSaver 2.0 represents the next generation of laptop security with a self-coiling cable that makes it ideal for highly mobile professionals. The MicroSaver 2.0 was developed using strict specifications, patented technologies, and rigorous testing against tough environmental conditions, and can stand the test of time in a smaller, compact size.</t>
  </si>
  <si>
    <t>Kensington, The Professionals’ Choice™ for device security for nearly 25 years, has produced the latest standard in device security – the MicroSaver 2.0 Keyed Twin Laptop Lock. Engineered to be Kensington’s smallest lock for laptops and other devices with no compromise, the MicroSaver 2.0 Twin allows you to secure two devices on your desktop. The MicroSaver 2.0 was developed using strict specifications, patented technologies, and rigorous testing against tough environmental conditions, and will stand the test of time in a smaller, compact size.</t>
  </si>
  <si>
    <t>Designed to fit the Kensington Nano Security Slot™, the NanoSaver™ Keyed Dual Head Laptop Lock secures ultra-thin laptops, tablets, and 2-in-1s, as well as a secondary device featuring the industry-standard Kensington Security Slot™, with the same quality and strength that has made Kensington The Professionals’ Choice™ for more than 25 years. Developed using strict specifications, patented technologies, and rigorous testing against tough environmental conditions, the NanoSaver Keyed Dual Head Laptop Lock provides next generation security for ultra-thin devices and desktop peripherals.</t>
  </si>
  <si>
    <t>From the industry leader in physical device security for 25 years, Kensington has developed the strongest locking solution to secure the latest Dell laptops and tablets that have a wedge lock slot. The N17 Keyed Laptop Lock utilizes a unique lock engagement, creating a strong and reliable connection between the lock head and slot. The 5mm Keying System with anti-pick technology provides flexibility as part of Kensington’s unparalleled robust custom keying solution for IT managers. A carbon steel cable deters cutting attempts and the pivot &amp; rotate hinge diverts the cable away from other peripherals.</t>
  </si>
  <si>
    <t>From the industry leader in physical device security for 25 years, Kensington has developed the strongest locking solution to secure Dell laptops and tablets with a non-standard lock slot. The N17 Keyed Dual Head Laptop Lock allows you to secure a Dell laptop that has a non-standard lock slot, along with a secondary device that features the industry-standard Kensington Security Slot™. The 5mm Keying System with anti-pick technology allows you to use the same key for both lock heads and offers flexibility for IT administrators, as the keying system is compatible with all of Kensington’s latest locks. A carbon steel cable deters cutting attempts.</t>
  </si>
  <si>
    <t>We took the world's best selling lock for notebooks and computer devices and added an ultra-thick 8mm carbon-strengthened steel cable for even greater security and peace of mind. Don't trust 
your notebook and sensitive data to anything less than the Kensington MicroSaver® Keyed Ultra Notebook Lock.</t>
  </si>
  <si>
    <t>Kensington, The Professionals’ Choice™ for device security for over 25 years, produced the ClickSafe® 2.0 Portable Keyed Laptop Lock designed for nearly effortless mobile protection of computers and your most sensitive information for on the go professionals. The ClickSafe® Security Anchor installs quickly into the industry-standard Kensington Security Slot and provides high-level security that engages in one click without using the key. The self-coiling cable can stretch up to 6 feet, and shrinks down to only 3 inches for easy packing.</t>
  </si>
  <si>
    <t>Providing the trusted protection that has made Kensington The Professionals’ Choice™ in laptop security for over 25 years, Kensington’s Keyed Cable Lock sets the standard for securing Surface Pro. Providing vigorously tested, non-invasive locking technology that is supported by Kensington’s innovative common keying system, the Keyed Cable Lock is the superior security solution for Surface Pro.</t>
  </si>
  <si>
    <t>From the leader in physical security solutions for computers, the SafeDome™ Cable Lock delivers with a design that provides the highest level of anti-theft security for public or multi-user settings like a school, library or lab while also complementing the iMac’s beautiful aesthetics.</t>
  </si>
  <si>
    <t>The perfect security solution for modern ultra-thin devices like Ultrabooks and tablets that otherwise would be left vulnerable to theft. The MiniSaver features Cleat™ Locking Technology, which can be inserted into any device that includes either the Kensington Security Slot or the Kensington Mini Security Slot.</t>
  </si>
  <si>
    <t>Kensington, The Professionals’ Choice™ for device security for nearly 25 years, has produced the latest standard in multiple-device security – the Desktop &amp; Peripherals Kit 2.0. Engineered to be Kensington’s smallest lock for desktop PCs and other devices, the locking kit represents the next generation of desktop device security so you can lock down a computer, two peripheral accessories and a wired keyboard and mouse. Developed using strict specifications, patented technologies, and rigorous testing against tough environmental conditions, the locking kit can stand the test of time in a smaller, compact size without compromise.</t>
  </si>
  <si>
    <t>Give your employees superior and effortless laptop security with the ClickSafe® Keyed Laptop Lock designed for Dell® laptops and tablets with either the industry-standard Kensington Security Slot™ or wedge lock slot. One-click, keyless engagement combines with premium materials and anti-theft technology to make protecting laptops easier than ever.</t>
  </si>
  <si>
    <t>Designed to fit the Kensington Nano Security Slot, the NanoSaver™ Keyed Laptop Lock secures ultra-thin laptops, tablets, and 2-in-1s with the same quality and strength that has made Kensington The Professionals’ Choice™ for more than 25 years. Developed using strict specifications, patented technologies, and rigorous testing against tough environmental conditions, the NanoSaver Keyed Laptop Lock provides next generation security for ultra-thin devices.</t>
  </si>
  <si>
    <t>Ultrabook™ and MacBook® laptops are valuable business tools, and desirable for thieves, but they are frequently too thin for a standard cable lock. The MicroSaver® DS Ultra-Thin Laptop Lock has a sleek profile to fit thinner devices and a rotating head to eliminate awkward angles when inserting the key.</t>
  </si>
  <si>
    <t>Kensington, The Professionals’ Choice™ for device security for nearly 25 years, has produced the latest standard in device security – the MicroSaver 2.0 Keyed Ultra Laptop Lock. Engineered to be Kensington’s smallest lock for laptops and other devices with no compromises, the MicroSaver 2.0 represents the next generation of laptop security with a cable that’s 60% stronger than the standard model. The MicroSaver 2.0 was developed using strict specifications, patented technologies, and rigorous testing against tough environmental conditions, and can stand the test of time in a smaller, compact size.</t>
  </si>
  <si>
    <t>Trust the industry leader to provide schools, libraries and public multi-user environments the highest level of iMac security. The SafeDome Mounted Locking Stand delivers with a stationary solution that lets you bolt the iMac directly to a desktop or tabletop.</t>
  </si>
  <si>
    <t>The MicroSaver 2.0 Keyed Chassis Lock with Master Key access for supervisors prevents unwanted access to the sensitive data and components of devices like a desktop computer or server. By locking down the chassis, it secures the valuable components housing information inside, such as the hard drive, CPU and graphics card of a desktop computer.</t>
  </si>
  <si>
    <t>Ultrabook™ and MacBook® laptops are valuable business tools, and desirable for thieves, but they are frequently too thin for a standard cable lock, or lack a Kensington Security Slot. The MicroSaver® DS Ultra-Thin Laptop Lock has a sleek profile to fit thinner devices and a rotating head to eliminate awkward angles when inserting the key.</t>
  </si>
  <si>
    <t>From the industry leader in physical device security for 25 years, Kensington’s ClickSafe 2.0 Keyed Laptop Lock offers all the strength and one-click convenience and keyless engagement of the original, just in a smaller, uncompromised design. Featuring the 5mm keying system with anti-pick Hidden Pin™ Technology, the ClickSafe lock head snaps onto the ClickSafe Security Anchor after it has been installed into the Kensington Security Slot found in most laptops. A carbon steel cable deters cutting attempts and the pivot &amp; rotate hinge prevents awkward angles when inserting the key.</t>
  </si>
  <si>
    <t>ClickSafe Lock head secures SafeStand with one click ease-of-use with the additional benefit of Administrator control.</t>
  </si>
  <si>
    <t>Trust the industry standard that has been locking devices for more than 20 years to protect your valuable laptop and the sensitive information that’s on it. T-Bar™ Locking Technology and a super-strong carbon tempered steel cable provide maximum protection that attaches to the industry-standard Kensington Security Slot found in most laptops.</t>
  </si>
  <si>
    <t>Deter thieves from stealing your notebook and the personal information on it. T-bar™
locking mechanism and super-strong carbon tempered steel cable provide maximum protection that attaches to the standard Kensington security slot found in 99% of notebooks. Secure, protect and lock down your computer and leave it safe.</t>
  </si>
  <si>
    <t>Trust the industry standard that been locking devices for more than 20 years to protect your valuable laptop and the sensitive information that’s on it. T-Bar™ Locking Technology and a super-strong carbon tempered steel cable provide maximum protection that attaches to the industry-standard Kensington Security Slot found in most laptops.</t>
  </si>
  <si>
    <t>Let your security cable and lock do double duty with the MicroSaver Keyed Twin Head Lock. Kensington is the industry standard, locking devices for more than 20 years. Two T-Bar™ locks easily secure your laptop and a peripheral desktop device like a monitor or external hard drive with a Kensington Security Slot, all on a single cable. The 7.5-foot cable is 40% stronger than a standard cable and features aircraft-grade steel.</t>
  </si>
  <si>
    <t>Protect your laptop and monitor with this double lock-head security system. T-Bar™ locking mechanism and high-carbon steel cable provide maximum protection that attaches to the standard Kensington security slot found in 99% of laptops and many computer devices. Lock down your computer system and leave it safe.</t>
  </si>
  <si>
    <t>Give your employees superior and effortless laptop security with the ClickSafe® Keyed Laptop Lock. One-click, keyless engagement combines with premium materials and anti-theft technology to make protecting laptops easier than ever.</t>
  </si>
  <si>
    <t>Give your employees superior and effortless laptop and peripheral accessory security with the ClickSafe® Keyed Twin Laptop Lock. One-click, keyless engagement combines with premium materials and anti-theft technology to make protecting laptops and another device, like a monitor, external hard drive or docking station featuring a Kensington Security Slot, easier than ever.</t>
  </si>
  <si>
    <t>With an 8 ft. high-carbon steel cable, anchor plate, and a Kensington keyed lock, the Kensington Desktop and Peripherals Locking Kit - Master Access has everything you need to secure a desktop computer, two peripherals and a wired keyboard and mouse. Even devices without a Kensington Security Slot can be secured.</t>
  </si>
  <si>
    <t>The Kensington ClickSafe Keyed Lock delivers the strongest security available to secure your iPad, payment terminal or desktop chassis from theft in just one click.</t>
  </si>
  <si>
    <t>The Kensington ClickSafe® Twin Round Keyed Laptop Lock is designed for effortless protection of laptops, devices and your business´s most important data. Single Keyed locks allow you to equip employees with their own personal locks and retain administrative access for IT Managers. It provides backwards compatibility with other Kensington round keyed locks for flexibility and convenience.</t>
  </si>
  <si>
    <t>The Kensington SafeDock™ MacBook® Air 13" Security Dock &amp; Keyed Lock offers security in one sleek and stylish solution. Simply slide your MacBook Air into the SafeDock and flip up the security gate to expose the Kensington Security Anchor. Then attach the included Kensington ClickSafe® Lock to secure your MacBook Air to any fixed surface to prevent your laptop from theft.</t>
  </si>
  <si>
    <t>Kensington ClickSafe locks combine effortless one-click security with superior materials to protect your computer—just click and secure in a single step.</t>
  </si>
  <si>
    <t>The Kensington ClickSafe® Twin Round Keyed Laptop Lock gives employees the power to protect their laptop and devices in just two clicks for the ultimate in physical security. Master Keyed locks allow you to equip employees with their own personal locks while retaining administrative access for IT Managers. It provides backwards compatibility with other Kensington round keyed locks for flexibility and convenience.</t>
  </si>
  <si>
    <t>ClickSafe secures SafeDome with one click ease-of-use, ultra cable provides flexibility to position you iMacâ on your workspace, and the peace of mind of administrator control.</t>
  </si>
  <si>
    <t>Schools, libraries and multi-user environments need the highest level in iMac security. The Kensington SafeStand Locking Station and a custom keyed lock (purchased separately) delivers with our ultimate iMac security solution. Bolt the SafeStand directly to a desk or table and then secure it to the iMac with the ingenious Kensington SafeDome™. Not only does SafeStand complement the iMac aesthetics, it preserves all screen adjustments and swivel functions and secures mice and keyboard cables.</t>
  </si>
  <si>
    <t>With an 8 ft. high-carbon steel cable, anchor plate, and a Kensington keyed lock, the Kensington Desktop and Peripherals Locking Kit - Supervisor-Only Access has everything you need to secure a desktop computer, two peripherals and a wired keyboard and mouse. Even devices without a Kensington Security Slot can be secured.</t>
  </si>
  <si>
    <t>The fastest, easiest way to secure a laptop is now available as a security pack with 2 locks: 1 for the office, 1 for the road, or for anywhere you go. The ClickSafe Anywhere Security Pack is our most secure yet, with a tamper-resistant lockhead, advanced cable construction and the convenience of using the same key. Just one click and your laptop is secured.</t>
  </si>
  <si>
    <t>The ClickSafe® Portable Keyed Laptop Lock is designed for nearly effortless protection of computers and your most sensitive information. The ClickSafe Security Anchor installs quickly into the industry-standard Kensington Security Slot and provides high-level security that engages in one click without using the key. The self-coiling cable can stretch up to 6 feet, and shrinks down to only 3 inches for easy packing.</t>
  </si>
  <si>
    <t>With a long high-carbon steel cable, anchor plate, and a Kensington keyed lock, the Kensington Desktop and Peripherals Locking Kit has everything you need to secure a desktop computer, two peripherals and a wired keyboard and mouse. Even devices without a Kensington Security Slot can be secured.</t>
  </si>
  <si>
    <t>The Kensington MicroSaver® Chassis Lock with Master Key access for supervisors prevents unwanted access to the components of your desktop computers. By locking down the chassis, it secures the valuable components inside, such as the CPU, memory, and graph</t>
  </si>
  <si>
    <t>The Kensington ClickSafe® Keyed Laptop Lock - On Demand is a stocked master access solution designed for effortless protection of computers and your business´s most important data. Locks attach to hardware in a single step. Just one click and it´s secure.</t>
  </si>
  <si>
    <t>We've made superior security easier than ever with the Kensington Laptop Locking Station - Master. Just give the security arms a squeeze. That's it! Laptops are secured with far fewer steps and even greater security than a traditional cable locks. Unlocking is fast, too: just turn the key and the arms spring open.</t>
  </si>
  <si>
    <t>The MicroSaver® Master Keyed Lock - On Demand is a stocked master access solution and the most popular option for corporate users. Master keyed solutions give you more control over equipment while safeguarding employees from notebook and data theft. Master keyed options also protect against down-time caused by lost keys. You get - Unique locks and keys on each individual product in an order. Plus, one master key that can open all the locks in the order. Made of reinforced steel and Kevlar brand fiber this cable is 40% stronger and forms the first line of defense against notebook and data theft.</t>
  </si>
  <si>
    <t>The Kensington ClickSafe® Round Keyed Laptop Lock gives employees the power to protect their laptop or devices in just one click for the ultimate in physical security. Master Keyed locks allow you to equip employees with their own personal locks while retaining administrative access for IT Managers. It provides backwards compatibility with other Kensington round keyed locks for flexibility and convenience.</t>
  </si>
  <si>
    <t>Trust the industry standard that has been locking devices for more than 20 years to protect your valuable laptop and the sensitive information that’s on it. T-Bar™ Locking Technology and a retracting carbon steel cable attach to the industry-standard Kensington Security Slot, providing mobile theft protection that takes up less space in your travel bag.</t>
  </si>
  <si>
    <t>The Kensington ClickSafe® Keyed Ultra Laptop Lock offers the ultimate in physical security with just one click. ClickSafe combines an ultra-thick cable made from superior materials with a tamper-proof disc-style lock to deliver the strongest security available in a cable lock. Simply loop the convenient 6’ cable around a desk leg or any fixed surface and your computer equipment is protected from theft.</t>
  </si>
  <si>
    <t>The ClickSafe® Point 2 Point Keyed Lock is the perfect solution for securing an iPad® to a Point-of-Sale stand (POS), for security that’s both easy to use and won’t interfere with the user experience. Just click the ClickSafe Point 2 Point Keyed Lock to the anchor on your SecureBack™ enclosure, and then connect the other side to either the included ClickSafe anchor point or one of many popular POS stands, including those from HubWorks, Solvelt, and Square.</t>
  </si>
  <si>
    <t>The Kensington Desktop and Peripherals Locking Kit – On Demand includes everything you need to secure a desktop computer, two peripherals and a wired keyboard and mouse.</t>
  </si>
  <si>
    <t>The ClickSafe Retractable Keyed Laptop Lock makes securing your laptop while you’re traveling completely easy. The lock secures in one click without keys or fiddling. And when you’re ready to pack up, simply unlock the head and push the handy retract button for instant coiling of the cable.</t>
  </si>
  <si>
    <t>Providing the trusted protection that has made Kensington The Professionals’ Choice in laptop security for over 25 years, Kensington’s Locking Bracket for Surface Book sets the standard for securing Microsoft’s Surface Book.  Providing vigorously tested, non-invasive locking technology that is supported by Kensington’s innovative common keying system, the Kensington Locking Bracket is the superior security solution for Surface Book.</t>
  </si>
  <si>
    <t>Ultrabook™, MacBook Air® and Chromebook™ laptops are valuable business tools and desirable for thieves. And some ultra-thin laptops lack a security slot making it impossible to attach a lock. The Kensington Security Slot Adapter securely attaches to your Ultrabook and other peripheral devices that do not have a built-in security slot. Simply attach the adapter with the included ultra-strong, industrial-strength adhesive and you’re ready to use a laptop lock to protect your investment. (Lock sold separately.)</t>
  </si>
  <si>
    <t>Turn the grommet hole found in many work surfaces and desks into a handy anchor point without damage or alterations. The Kensington Grommet Hole Cable Anchor installs quickly and easily with no tools.  By supplying a convenient anchor point, it makes it easy for employees to secure laptops, desktop computers and peripherals.</t>
  </si>
  <si>
    <t>Add a Kensington ClickSafe® Security Anchor to any piece of IT hardware or item as so you can protect it with a Kensington lock.</t>
  </si>
  <si>
    <t>Add a Kensington Security Slot to any piece of IT hardware or item as so you can protect it with a Kensington lock.</t>
  </si>
  <si>
    <t> </t>
  </si>
  <si>
    <t>Add a secure anchor point to any work surface, providing employees with a convenient and easily accessible place to lock down their computer. The Kensington Desk Mount Cable Anchor attaches via either industrial-strength mounting tape or security screws.</t>
  </si>
  <si>
    <t>Securely anchor computers, notebooks, peripherals and more with the Kensington Partition Cable Anchor. The tamper-proof anchor installs into most cubicle partition seams without adhesives, holes or screws. It can even be uninstalled and reinstalled quickly and easily.</t>
  </si>
  <si>
    <t>Allow your employees to use the superior and effortless laptop security of a ClickSafe® Keyed Lock, even if the laptop uses a wedge lock slot. This ClickSafe® Security Anchor has been adapted to fit the small number of Dell systems that don’t feature the industry-standard Kensington Security Slot. One-click, keyless engagement of a ClickSafe® lock increases employee compliance and offers anti-theft technology to keep your assets safer.</t>
  </si>
  <si>
    <t>The Kensington Laptop Locking Station 2.0 was created to protect the MacBook® and other ultra-thin laptops.  Providing the trusted protection that has made Kensington The Professionals’ Choice™ in laptop security for over 25 years, the Laptop Locking Station 2.0 is the preferred desktop security solution for ultra-thin laptops without security slots.</t>
  </si>
  <si>
    <t>Innovation, quality, and trust have made Kensington® the standard in device security for more than 25 years. Kensington is expanding that expertise to data security by introducing the world’s first fingerprint security key to support Windows Hello™ and Fast IDentity Online (FIDO) universal 2nd-factor authentication (U2F) – the VeriMark™ Fingerprint Key. Engineered to provide simple, fast, and secure Windows logon and a seamless two factor authentication experience, the VeriMark Fingerprint Key protects against unauthorized access on compromised devices, while also offering unprecedented cybersecurity for today’s cloud-based world.</t>
  </si>
  <si>
    <t>When combined with the Kensington Charge &amp; Sync Cabinet, this 10-pack of USB to 30-pin cables allows you to keep up to ten iPad charged and ready for anther day in the classroom. They're designed to fit perfectly with the Cabinet’s built-in USB ports.</t>
  </si>
  <si>
    <t>Engineered for laptops without built-in security slots, the Kensington Laptop Locking Station 2.0 provides theft protection for MacBook®, MacBook Pro, MacBook Air and other thin 11”-15.6” laptops. Reinforced by Kensington’s industry-leading lock, the Laptop Locking Station 2.0 provides the trusted protection that has made Kensington The Professionals’ Choice™ in laptop security for over 25 years.</t>
  </si>
  <si>
    <t>When combined with the Kensington Charge &amp; Sync Cabinet, Universal Tablet this 5-pack of USB to 30-pin cables allows you to keep up to 10 iPads or iPad minis charged and ready for another day in the classroom. They're designed to fit perfectly with the Cabinet’s built-in USB ports.</t>
  </si>
  <si>
    <t>The ideal accessory for POS systems using ID Tech, SecureMag, MagTech and DynaMag credit card readers. Simply add the bracket and it will help hold your reader firmly in place to create a smooth, consistent swiping experience every time.</t>
  </si>
  <si>
    <t>Keep up to ten iPad 4 or iPad mini tablets charged and ready for a long day in the classroom. The 10-pack of USB to Lightning Charge &amp; Sync cables is the perfect length to work with the Kensington Charge &amp; Sync Cabinet’s built-in USB ports.</t>
  </si>
  <si>
    <t>Lock down your mice, keyboards, phones, and more with the Kensington CableSaver.  Secure the cables in the clamp and lock it shut with a Kensington MicroSaver.  Now, fewer items will "walk" off your desk.</t>
  </si>
  <si>
    <t>Add the Laptop Tether Kit to the Kensington Laptop Locking Station and you have a highly secure solution that doesn´t have to be permanently attached to the desktop. Your desk stays unmodified and your laptops stay secure.</t>
  </si>
  <si>
    <t>While included for standard tablets, the PivotTable is a great accessory when putting an iPad mini™ in the WindFall Stand. Utilizing a non-slip foam layer, it allows you to mount your WindFall to almost any surface. Pair it with a Kensington ClickSafe® cable lock, and your POS system will stay functional and secure.</t>
  </si>
  <si>
    <t>Providing the trusted protection that has made Kensington The Professionals’ Choice in laptop security for over 25 years, Kensington’s Locking Bracket for 13.5" Surface Book sets the standard for securing Microsoft’s 13.5" Surface Book.  Providing vigorously tested, non-invasive locking technology that is supported by Kensington’s innovative common keying system, the Kensington Locking Bracket is the superior security solution for Surface Book.</t>
  </si>
  <si>
    <t>When combined with the Kensington Charge &amp; Sync Cabinet, Universal Tablet this 5-pack of USB to Lightning cables allows you to keep up to 10 iPad® Air or iPad mini with Retina display tablets charged and ready for another day in the classroom. They're designed to fit perfectly with the Cabinet’s built-in USB ports.</t>
  </si>
  <si>
    <t>When combined with the Kensington Charge &amp; Sync Cabinet, Universal Tablet this 5-pack of USB to Micro USB cables allows you to keep up to 10 Galaxy Tab, Kindle or other Android tablets charged and ready for another day in the classroom. They're designed to fit perfectly with the Cabinet’s built-in USB ports.</t>
  </si>
  <si>
    <t>PivotTack is the ultimate security accessory for your WindFall. Designed for more permanent installations for your home or business, this accessory requires a small hole to be drilled in your countertop or table. The result is a clean, secure and functional mounting system that guides your tablet’s charging cable through the countertop or table. For enhanced security, add a 1/4” shank padlock beneath the surface and the power cable won’t be going anywhere without your knowledge.</t>
  </si>
  <si>
    <t>Reduce the risk of data leakage, data theft and unauthorized uploads with a software-free solution that physically blocks USB ports from unauthorized access. The Kensington USB Port Lock with Cable Guard - Rectangular has the ability to block multiple adjacent ports, one with an active USB device such as keyboard or mouse with one lock, allowing continued secure use of authorized USB devices.</t>
  </si>
  <si>
    <t>Reduce the risk of data leakage, data theft and unauthorized uploads with a software-free solution that physically blocks USB ports from unauthorized access. The Kensington USB Port Lock with Blockers has the ability to block multiple adjacent ports with one lock and allow continued secure use of authorized USB devices.</t>
  </si>
  <si>
    <t>Reduce the risk of data leakage, data theft and unauthorized uploads with a software-free solution that physically blocks USB ports from unauthorized access. The USB Port Lock with Cable Guard - Square has the ability to block multiple adjacent ports, one with an active USB device such as keyboard or mouse with one lock, allowing continued secure use of authorized USB devices.</t>
  </si>
  <si>
    <t>Own what the professionals use to control of their presentations. The Wireless Presenter is designed without a laser pointer so it can be used for presentations in locations where lasers are not allowed. With a 4-button layout, you can easily go forward and back on your PowerPoint® or Keynote® slides, while the other two buttons let you hide your screen and play a slideshow. With a 65-foot range, you can remain in control of your presentation while you roam the room.</t>
  </si>
  <si>
    <t>Own what professionals use to take control of the room — and a laptop’s cursor — with the Expert Wireless Presenter Expert with Green Laser Pointer, Cursor Control &amp; 8GB Memory. The presenter stores your PowerPoint or Keynote files on the 8GB Micro SD card that fits into the wireless USB receiver. With a simple flick of a switch, you toggle between presentation and cursor control modes. Make your point with a green laser that’s 10 times brighter than standard red lasers, ideal for bigger rooms and LED/LCD screens. The highly reliable 2.4GHz receiver resists device interference and gives you control from up to 150 feet away.</t>
  </si>
  <si>
    <t>The Kensington Presenter Pro™ Remote Green Laser is 10 x brighter than standard red lasers, allowing you to make your point anywhere - even when used with brighter projectors or LCD and plasma displays. Add a comfortable, intuitive four-button design and extended 150 foot range and you have everything you need to focus on what really matters - your audience. 
Windows 7, Vista, XP, Mac OS &amp; Lion OS Compatible.</t>
  </si>
  <si>
    <t>The Kensington Ultimate Presenter™ with Virtual Pointer is an innovative presentation tool that works for a variety of environments and screens. Overcoming the shortcomings associated with traditional laser pointers, such as bright LED screens or safety restrictions, the Ultimate Presenter is optimized for use in conference rooms with TV displays, online meetings with remote participants, and large auditoriums with multiple presentation screens. Complemented by versatile storage options and the KensingtonWorks™ software, the Ultimate Presenter is the ideal presentation tool for today’s digital world. Optimized to work with macOS®, Windows®, and leading presentation software such as PowerPoint®, Keynote®, Adobe® PDF and Google® Slides.</t>
  </si>
  <si>
    <t>Professionals count on Kensington for control of their presentations. With a highly reliable wireless connection and intuitive controls, this remote allows you to focus on what matters most — making an effective presentation. With a 4-button layout, you can easily go forward and back on your PowerPoint® or Keynote® slides, while the other two buttons offer a screen blackout option and a red laser pointer. The wireless 2.4GHz receiver stores conveniently inside the remote, and since it’s uniquely paired, you don’t have to worry about device interference.</t>
  </si>
  <si>
    <t>Own what professionals use to take control of the room — and a laptop’s cursor — with the Expert Wireless Presenter with Red Laser Pointer &amp; Cursor Control. Sometimes pointing just isn’t enough. With a simple flick of a switch, you toggle between presentation and cursor control modes. The wireless 2.4GHz receiver stores conveniently inside the remote, and since it’s uniquely paired, you don’t have to worry about device interference.</t>
  </si>
  <si>
    <t>Own what professionals use to take control of the room — and a laptop’s cursor — with the Expert Wireless Presenter with Green Laser Pointer &amp; Cursor Control. Sometimes pointing just isn’t enough. With a simple flick of a switch, you toggle between presentation and cursor control modes. The wireless 2.4GHz receiver stores conveniently inside the remote, and since it’s uniquely paired, you don’t have to worry about device interference. Make your point with a green laser that’s 10 times brighter than standard red lasers, ideal for bigger rooms and LED/LCD screens.</t>
  </si>
  <si>
    <t>Here's everything you need to give a great presentation — right down to the presentation itself. The Kensington Wireless Presenter with Laser Pointer and Memory features a dongle with 4 GB of built-in memory. The wireless presenter can store hundreds of presentations and it feels great in the palm of your hand. The 2.4GHz wireless receiver has a range of up to 30 feet, and with Plug &amp; Play installation you can get right to your presentation without the need for special software or drivers.</t>
  </si>
  <si>
    <t>Present, point and annotate like a professional with the Presentair™, which is designed into a sleek, comfortable pen shape. An intuitive button layout controls PowerPoint® and Keynote® slides on Windows® and Mac OS® devices from up to 30 feet away. The red laser pointer can highlight aspects of your presentation and the responsive, touch-sensitive stylus tip makes annotations a breeze. Presentair stores in a handy carrying case and recharges via the micro USB cable.</t>
  </si>
  <si>
    <t>Featuring the latest in wireless technology, the PresentAir Pro Bluetooth 4.0 LE Presenter has everything you need to present with confidence and so much more. With USB ports at a premium on today’s ultra-thin devices, the PresentAir Pro uses Bluetooth 4.0 LE technology to pair with your device. The PresentAir Pro buttons offer three modes — Presenter, Media and Custom — so you can select the button functions that work best for what you’re doing. Download the free PresenterWorks™ app and discover all the options the Custom mode has to offer. The sleek design fits right in your pocket or you can place it into a pen/stylus holder. The presenter also works as a touch-activated stylus, and the red laser can call attention to any part of your presentation. The included carrying case provides convenient storage that protects the PresentAir Pro from scratches.</t>
  </si>
  <si>
    <t>Trust Kensington, the choice of IT professionals, to help protect the sensitive information on your laptop and reduce the chances of wandering eyes viewing confidential data on your screen. FP Series Laptop Privacy Screens limit the field of vision to +/- 30 degrees so a person off to the side only sees a dark screen. They are easy to install, either with included frameless tab holders or double-sided tape. The reversible privacy screens also use an anti-reflective coating to reduce glare, and they filter out harmful blue light by up to 30 percent.</t>
  </si>
  <si>
    <t>Trust Kensington, the choice of IT professionals, to help protect the sensitive information on a monitor and reduce the chances of wandering eyes viewing confidential data. FP Series Privacy Screens limit the field of vision to +/- 30 degrees so a person off to the side only sees a dark screen. They are easy to install with either the included frameless tab holders or double-sided tape. The reversible privacy screens also use an anti-reflective coating to reduce glare, and they filter out harmful blue light by up to 30 percent.</t>
  </si>
  <si>
    <t>Protect the sensitive information displayed on your monitor while also protecting your vision and the screen itself from scratches and fingerprints with a Privacy Screen for a Widescreen Monitor. They’re great when you want to block wandering eyes that might be able to see what’s on your desktop monitor. The thin privacy screen limits the field of vision to +/- 30 degrees and attaches with tab holders you place around the edge of your screen. The privacy screen also reduces harmful blue light by up to 30 percent.</t>
  </si>
  <si>
    <t>Trust Kensington, the choice of IT professionals, to help protect the sensitive information on your Surface™ Pro &amp; Surface™ Pro 4 and reduce the chances of wandering eyes viewing confidential data on your screen. This privacy screen is designed specifically for Microsoft’s Surface™ Pro &amp; Surface™ Pro 4 and is compatible with the touch screen. The FP Series Laptop Privacy Screens limit the field of vision to +/- 30 degrees so a person off to the side only sees a dark screen. They are easy to install, with the included double-sided tape. The reversible privacy screens also use an anti-reflective coating to reduce glare, and they filter out harmful blue light by up to 30 percent.</t>
  </si>
  <si>
    <t>Trust Kensington, the choice of IT professionals, to help protect the sensitive information on your MacBook Pro 13-inch and 15-inch to reduce the chances of wandering eyes viewing confidential data on your screen. MP Series Laptop Privacy Screens limit the field of vision to +/- 30 degrees so a person off to the side only sees a dark screen. They are easy to accessorize this to your MacBook with the innovative magnetic strip. The reversible privacy screens also use low reflective coating to reduce glare, and they filter out harmful blue light by up to 22 percent.</t>
  </si>
  <si>
    <t>Protect confidential or sensitive information on your monitor from wandering eyes with a Snap2 Privacy Screen. The thin privacy screen limits the field of vision to +/- 30 degrees and attaches to a flat-panel display via a spring-loaded mount that’s extremely easy to install without tools or adhesives. The hard-coated and textured surface protects the screen from scratches or fingerprints while also reducing glare and improving viewing contrast. It also filters out harmful blue light up to 30 percent.</t>
  </si>
  <si>
    <t>Protect the sensitive information on your monitor while also protecting the screen itself from scratches and damage with the Kensington Privacy Screen for 19"/48.3cm LCD Monitors. Great at close quarters for preventing prying eyes from seeing what's on your computer monitor.</t>
  </si>
  <si>
    <t>Protect the sensitive information on your monitor while also protecting the screen itself from scratches and damage with the Kensington Privacy Screen for 22"/55.9cm Widescreen LCD Monitors. Great at close quarters for preventing prying eyes from seeing what's on your computer monitor.</t>
  </si>
  <si>
    <t>Privacy screens protect flat panel screens and confidential information -- without hassle, adhesive or cumbersome frames. The screens special hard-coating narrows the viewing angle to shield data from on-lookers without damaging the display. And its textured surface reduces glare and improves contrast for greater visual clarity.</t>
  </si>
  <si>
    <t>Providing the trusted protection that has made Kensington The Professionals’ Choice in electronic accessories for over 35 years, the SmartSockets®Table Top Surge Protector with USB offers premium surge protection against power spikes for all of your electronic devices. Ideal for conference tables and meeting rooms, the SmartSockets Table Top Surge Protector with USB offers 6 color-coded adapter-style outlets, 4 fast-charging USB ports, 1500 joules of surge dissipation, a 16-foot power cord, and a $50,000 equipment warranty to cover connected devices.</t>
  </si>
  <si>
    <t>Trust Kensington to provide quality surge protection for your valuable electronics like laptops, printers and modems. With color-coded rings and matching cord labels, the SmartSockets Premium Surge Protector makes cord management easy. Your outlet capacity expands with six adapter-style plugs available on the power strip, and 1260 joules of surge dissipation protects your devices from damaging spikes. A green indicator light lets you know you’re protected and there’s also a $25,000 equipment warranty.</t>
  </si>
  <si>
    <t>Trust Kensington to provide reliable surge protection for your valuable electronics like laptops and printers. With a 6-foot cord, the Guardian 8-Outlet Premium Surge Protector provides a decent amount of room to plug in away from the wall outlet. Your outlet capacity expands with eight adapter-style plugs available on the power strip, with 1080 joules of surge dissipation to protect your devices from damaging spikes. A green indicator light lets you know you’re protected and there’s also a $10,000 equipment warranty.</t>
  </si>
  <si>
    <t>Trust Kensington to provide quality surge protection for your valuable electronics like laptops and mobile device chargers during meetings at a conference table. A 16-foot power cord gives you an extended reach for almost anywhere in the room. With color-coded rings and matching cord labels, the SmartSockets Table Top Surge Protector makes cord management easy. Your outlet capacity expands with six adapter-style plugs available in a circular design, and 1500 joules of surge dissipation protects your devices from damaging spikes. A green indicator light lets you know you’re protected and there’s also a $50,000 equipment warranty.</t>
  </si>
  <si>
    <t>Trust Kensington to provide reliable surge protection for your valuable electronics like laptops and printers. With an extra-long 15-foot cord, you can have plenty of room to plug in far away from the wall outlet. Your outlet capacity expands with six adapter-style plugs available on the power strip, with 540 joules of surge dissipation to protect your devices from damaging spikes. A green indicator light lets you know you’re protected and there’s also a $10,000 equipment warranty.</t>
  </si>
  <si>
    <t>SmartSockets combines features and visual excitement to provide superior surge protection to your electronics against power spikes, brown outs, and black outs. Color-coded rings with matching color labels for easy connected equipment identification and cord management. 8-outlet, 8-ft cord, with 3090 joule rating. Right-angled plug for easy accessibility. $50,000 limited connected equipment warranty.</t>
  </si>
  <si>
    <t>Trust Kensington to provide quality surge protection for your valuable electronics like laptops, printers and modems. With color-coded rings and corresponding cord labels, the SmartSockets Standard Surge Adapter makes cord management easy. There’s plenty of room with eight grounded plugs and 2490 joules of surge dissipation to protect against power spikes after brownouts and blackouts. A green indicator light lets you know you’re protected, plus a $35,000 equipment warranty.</t>
  </si>
  <si>
    <t>Trust Kensington to provide safe and reliable power extension for your valuable electronics like laptops and printers. With a 4-foot cord, the 6-Outlet Power Strip is compact so there isn’t an excessive length of cord to manage. Your outlet capacity expands with six adapter-style plugs available. A convenient on/off switch allows you to save electricity to turn off all the electronics with a single push for times like when you go on vacation.</t>
  </si>
  <si>
    <t>Trust Kensington to provide reliable surge protection for your valuable electronics like laptops and printers. With a 6-foot cord, the Guardian 7-Outlet Premium Surge Protector provides a traditional amount of length to plug in away from the wall outlet. Your outlet capacity expands with seven adapter-style plugs available on the power strip, with 540 joules of surge dissipation to protect your devices from damaging spikes. A green indicator light lets you know you’re protected and there’s also a $10,000 equipment warranty.</t>
  </si>
  <si>
    <t>Trust Kensington to provide quality surge protection for your valuable electronics like laptops, printers and modems. With color-coded rings and matching cord labels, the SmartSockets Basic Surge Protector makes cord management easy. Your outlet capacity expands with six adapter-style plugs available on the power strip, and 670 joules of surge dissipation protects your devices from damaging spikes. A green indicator light lets you know you’re protected and there’s also a $10,000 equipment warranty.</t>
  </si>
  <si>
    <t>Trust Kensington to provide quality surge protection for your valuable electronics like laptops, printers and modems. With color-coded rings and matching cord labels, the SmartSockets Standard Surge Protector makes cord management easy. Your outlet capacity expands with six adapter-style plugs available on the power strip, and 945 joules of surge dissipation protects your devices from damaging spikes. A green indicator light lets you know you’re protected and there’s also a $15,000 equipment warranty.</t>
  </si>
  <si>
    <t>Always looking for a cable to recharge your iPad mini, iPad 4, iPhone 5/5s/5c, iPod nano 7, or iPod touch 5? Make it easy for yourself with the Kensington Lightning to USB Charge &amp; Sync Cable and you'll have a second cable to keep in your desk or in your briefcase.</t>
  </si>
  <si>
    <t>When you need a flexible and reliable connection between your host device and Kensington USB-C docking station, this 1-meter cable is the solution. Designed for desktop environments where your dock and laptop are not in close proximity. The cable is capable of carrying 4K video, data and up to 60 watts of charging for host devices that support USB-C Power Delivery (PD).
(Not all USB-C devices are configured the same, so it’s important to understand your host device’s USB-C capabilities to ensure this cable will meet your expectations when plugged into a Kensington USB-C docking station.)</t>
  </si>
  <si>
    <t>A direct connection from your iPhone to your car stereo means cleaner, clearer sound. The cable braided Kensington AUX Audio Cable plugs into the standard 3.5mm AUX (auxiliary) port on your car stereo and the headphone jack on your iPhone or iPod. Taking your tunes on the road has never sounded better.</t>
  </si>
  <si>
    <t>This cable is an accessory for Kensington SecureBack M Series K67858 for Lenovo USB Monitor LT1423p to support Nordstrom.</t>
  </si>
  <si>
    <t>The PowerBolt™ 2.6 Car Charger with hardwired Micro USB cable will charge your phone or tablet from your vehicle’s power outlet in the fastest possible time. With 2.6 AMPs (13 watts), no other charger provides a faster, or safer, charge for devices like the Microsoft® Surface™ 3, Samsung® Galaxy®, and many others. PowerWhiz™ Technology allows almost any Micro USB device to be charged quickly because it automatically recognizes your device and gives it the fastest charge possible while remaining completely circuit safe. And because the Micro USB cable is hardwired, you never have to worry about remembering your device’s USB cable.</t>
  </si>
  <si>
    <t>The PowerBolt™ 2.4 Car Charger with hardwired Lightning cable will charge your iPad or iPhone from your vehicle’s power outlet in the fastest possible time. With 2.4 AMPs (12 watts), no other charger provides a faster, or safer, charge for your iPad Air® 2, iPad Air, iPad 4th gen, iPad mini™, or iPhone® 6 Plus/6 and iPhone 5s/5c/5. And because the Lightning cable is hardwired, you never have to worry about remembering your device’s USB cable. Plus, the compact, low-profile design blends in with any vehicle interior and the blue LED indicator lets you know the charger is ready to go.</t>
  </si>
  <si>
    <t>The Samsung Galaxy S4 is going places and with a Kensington PowerBolt 3.4 Car Charger on board, it’s getting charged fast. The Kensington PowerBolt 3.4 Fast Charge has a built-in charging cable for your Galaxy S4, along with a USB charging port with PowerWhiz™ and 2.4 AMPs of power for your tablet. Simply use the charging cable that came with your device and you’re all set for a fast, safe charge. 
Plug the PowerBolt into your device and our PowerWhiz technology automatically recognizes your device and provides the correct charge. Plug in your Galaxy S4, and it delivers 1.0 AMPs for speedy charging. Plug in an iPad, Galaxy Tab 3, or any other device and PowerBolt 3.4 will automatically provide the AMPs necessary to charge your device quickly and safely. The Kensington PowerBolt 3.4 Fast Charge includes a built-in coiled charging cable for your S4, so there are no cables to misplace.
With the Kensington PowerBolt 3.4 Fast Charge you’ll arrive at your destination with a full charge, so you can get back to surfing the web, typing emails, checking Facebook, talking on the phone — and oh yeah, maybe even working. The Kensington PowerBolt 3.4 Fast Charge features a compact, low profile design that blends in with any vehicle interior and won’t interfere with your car’s controls.</t>
  </si>
  <si>
    <t>Chances are, if you have one Apple® device, you've got at least one other Apple product that’s also going to need charging. The Kensington PowerBolt 3.4 Dual Port Fast Charge has a built-in Lightning charging cable and 2.4 AMPs of power for your iPad. Plus, there’s also a USB charging port with 1.0 AMP for your iPhone 5, 5s or 5c, or other Apple device. Simply use the charging cable that came with your device and you’re ready for a fast, safe charge. 
The PowerBolt 3.4 is ideal if you need to charge your iPad that uses a lightning cable, including iPad Air/4th gen/mini/mini with Retina and iPhone 5/5s/5c simultaneously in the car. With the Kensington PowerBolt 3.4 Fast Charge you’ll arrive at your destination with a full charge, so you can get back to surfing the web, typing emails, checking social media, talking on the phone — and oh yeah, maybe even working. The Kensington PowerBolt 3.4 Fast Charge features a compact, low-profile design that blends in with any vehicle interior and won’t interfere with your car’s controls.</t>
  </si>
  <si>
    <t>When you need to charge your mobile device in a hurry, there’s no better option than the PowerBolt 2.4 Car Charger with QuickCharge 2.0 technology from Qualcomm®. This charger can power up a battery on a QC 2.0 compatible smartphone or tablet as much as 75% faster than a conventional charger. It also features PowerWhiz Technology, which auto-detects your device to ensure it charges safely. A blue LED indicator lights up so you know your charger is ready for a device and the low-profile design is ideal for any car’s interior.</t>
  </si>
  <si>
    <t>With the latest versions of smartphones getting bigger, the needs associated with a universal car mount have changed. The Kensington Universal Car Mount has adjustable side clamps that expand to fit even the largest phones and phablets, including the iPhone® 6 Plus and the Galaxy Note® 4, even when they’re surrounded by a case. The mount installs quickly into any car through an oversized suction cup that attaches to the windshield or through a special attachment that fits into the air vents. A 12-inch flexible arm can be bent into a variety of angles so you set your device for optimal viewing. The phone cradle pivots, letting you position the phone into either a portrait or landscape orientation. And when you’re at your destination and ready to go, the quick release button immediately opens the adjustable arms to free your device.</t>
  </si>
  <si>
    <t>Give your smartphone a secure place to ride-even when in a case. The Kensington Windshield/Vent Car Mount for Smartphones installs in seconds and keeps your smartphone within easy reach.</t>
  </si>
  <si>
    <t>Take the noise out of noisy planes and accommodations with the Kensington Noise cancelling Headphones. These comfortable and compact headphones let mobile professionals travel in peace and quiet. A built-in microprocessor analyzes background noises and creates an inverse sound wave that cancels the offending sound. Engines, fans, snoring, and other low frequency annoyances virtually disappear, leaving the traveler free to work, sleep, or listen to music in blissful silence.</t>
  </si>
  <si>
    <t>Powerful 40mm drivers deliver deep bass and wider dynamic range for exceptional sound. The padded headband and plush sealed earpads enable hours of comfortable use. Features a robust 9-foot cord and gold-plated headphone plug.</t>
  </si>
  <si>
    <t>Designed for the transition to computer-based learning and testing, the Hi-Fi Headphones with Mic provide high-quality sound along with a built-in microphone for verbal responses. Delivering deep bass and a wide dynamic range, the headphones have an adjustable, padded headband and plush, sealed earpads that fit a wide variety of ages and are extremely comfortable to wear. The headset is also incredibly durable, with a robust 9-foot cord and a gold-plated audio jack.</t>
  </si>
  <si>
    <t>Designed to protect your iPad® from just about anything in a mobile point-of-sale environment, the Kensington SecureBack™ Rugged Case for Square™ Readers provides integrated protection for the Square chip and contactless reader, and the Square magstripe reader. The dual layer construction offers maximum drop protection while the raised bezel edging guards against screen scratches. The rotating hand strap and shoulder strap make it easy to carry, and a built-in anchor lets you quickly attach a ClickSafe® lock (sold separately) to deter any theft attempts.</t>
  </si>
  <si>
    <t>Kensington, The Professionals’ Choice™ for classroom and conference room digital learning support, has engineered the Tablet Projection Stand. Converting your tablet into an interactive presentation tool, the Tablet Projection Stand provides teachers and presenters multi-function use and flexibility to boost digital learning</t>
  </si>
  <si>
    <t>The WindFall® Wall Mount for iPad features commercial-grade construction and provides easy mounting that’s perfect for retail locations and the hospitality industry. Most ports, switches and buttons remain accessible and functional with the exception of the volume and mute buttons (but they remain accessible through on-screen controls). With the WindFall® Wall Mount, it’s now easy to install secure, interactive information or signage throughout your environment.</t>
  </si>
  <si>
    <t>Harnessing the speed and reliability of an Ethernet connection for the latest USB-C and Thunderbolt 3 devices, the Kensington CA1100E USB-C to Gigabit Ethernet Adapter provides a stable wired connection to the Internet or intranet with a simple plug and play connection. The perfect accessory for the latest laptops without Ethernet ports, the Kensington CA1100E USB-C to Gigabit Ethernet Adapter allows you to securely transfer and download even the largest of files with the confidence that only a wired connection can provide.</t>
  </si>
  <si>
    <t>Give your iPad mini, iPad with retina display, iPhone 5/5s/5c, iPod touchâ 5th generation or iPod nanoâ 7th generation, a fast charge with the Kensington AbsolutePower 2.4 Fast Charge. The AbsolutePower automatically recognizes your device and provides the fastest safe charge, whether you’re charging a lightning iPhone, iPad or iPod. It even has detachable plug blades for easy packing in your travel bag.</t>
  </si>
  <si>
    <t>Now you can power up to four tablets and smartphones at the same time with the 48W 4-Port USB Charger from Kensington. PowerWhiz™ Technology allows almost any device to be plugged into the charger and automatically recognizes the device to give it the correct number of AMPs for a fast, safe charge. You can mix and match any combination of devices to plug into the four USB ports, and each port can carry up to 2.4 AMPs of power to ensure even tablets get a speedy charge. And to ensure you don’t have to sacrifice outlet space around your desk or in the house, the charger only needs a single wall socket to get those device batteries filled up.</t>
  </si>
  <si>
    <t>Studies show that 2 of 3 people will get their smartphone wet. For a fraction of that cost, you can rescue your wet electronics with the Kensington EVAP kit. EVAP contains a unique drying agent that safely removes the moisture from sensitive electronics preventing damage while restoring use -- fast!
There are no current solutions that are 100% effective. Change the outcome of your next accident with EVAP, engineering new outcomes for tomorrow's water accidents.</t>
  </si>
  <si>
    <t>The iPad® is a popular device in the classroom, conference room, out in the field and used by families and the mobile professional.  The BlackBelt™ Rugged Case is built with military-grade protection and with an infinitely variable kick stand for convenience. Take your device into any environment and get the perfect angle for whatever you are doing. The textured rubber creates a non-slip grip for all surfaces. Integrating a hand strap reduces the chances of accidental drops and makes the iPad® convenient and easy to carry wherever you are.</t>
  </si>
  <si>
    <t>The iPad has changed the classroom, opening a whole new world of hands-on learning. But those tablets need protecting in case of accidental drops. The SafeGrip Rugged Case wraps the iPad mini™ 4 in tough, padded protection to kid-proof the tablet from damage. A thick, sturdy handle is perfect for smaller hands and also functions as a two-position stand.</t>
  </si>
  <si>
    <t>The Surface™ Pro 2017 is the next generation of laptop replacements, offering an incredible combination of productivity and portability. Valuable mobile investments need to be protected in the field and in the office to prevent damage and ultimately the cost of replacing. Our designers have worked closely with Microsoft as a member of the Designed for Surface program and continued adapting the BlackBelt™ Rugged Case. It surrounds the Surface™ Pro 2017 in military-grade drop protection with an integrated hand strap for worry-free carrying and easy collaboration. The improved and more comfortable bezel has been adapted for writing and drawing on your Surface™ Pro with the Type Cover being easy to attach or detach with the case on. The new Blackbelt™ has wider and more strategic cutouts preserves full functionality of the Surface™ kick stand, USB ports and the Surface™ Dock Connector.</t>
  </si>
  <si>
    <t>The Surface™ Pro &amp; Surface™ Pro 4 are being touted as the perfect laptop replacement, offering an incredible combination of productivity and portability. Valuable mobile investments like that need to be protected. Our designers have worked closely with Microsoft as a member of the Designed for Surface program and created the BlackBelt 2nd Degree Rugged Case. It surrounds the Surface Pro device in military-grade drop protection with an integrated hand strap for worry-free carrying. The Type Cover can be easily attached or detached with the case on, and a strategic cutout preserves full functionality of the Surface kick stand.</t>
  </si>
  <si>
    <t>The iPad has changed the classroom, opening a whole new world of hands-on learning. But those tablets need protecting in case of accidental drops. The SafeGrip Rugged Case wraps the iPad Air® 2  &amp; iPad® 9.7" in tough, padded protection to child-proof the tablet from damage. A thick, sturdy handle is perfect for smaller hands and also functions as a two-position stand.</t>
  </si>
  <si>
    <t>The iPad® has changed the classroom, opening a whole new world of hands-on learning for kids. There’s just one problem — kids will be kids! Sensitive electronics like the iPad Air® 2 &amp; iPad® 9.7” just weren’t made to withstand the punishment that kids can dish out. That’s where the SafeGrip™ Rugged Case comes in. By wrapping the iPad Air® 2 &amp; iPad® 9.7” in a tough, padded case, the SafeGrip™ kid-proofs the tablet against drops, bumps and scratches. A thick, sturdy handle that’s perfect for kids’ hands helps prevent drops and also functions as a two-position stand. The built-in stylus holder means fewer misplaced styluses, which keeps fingers off the Retina display and less of a chance to smudge the screen or spread germs. There’s a personalization window to help identify the user, and it’s easy to wipe off when it inevitably gets dirty.</t>
  </si>
  <si>
    <t>The iPad keeps getting thinner and lighter, and is being used in all kinds of places beyond the home such as classrooms and the workplace. That’s why we designed the Kensington BlackBelt 1st Degree Rugged Case, which meets military-grade testing. It surrounds the iPad Air 2 in a strong, cushioned layer of rubber for great drop protection. The rubberized surface offers non-slip grip so it’s easy to hold onto and prevents the iPad Air 2 from sliding off a table or desk. One part of the iPad that’s particularly vulnerable is the corners, so the BlackBelt 1st Degree is designed with extra thick corner protection. There’s also a raised bezel that protects the iPad screen from scratches. Even with all this protection, the BlackBelt 1st Degree provides access to all the tablet’s ports, controls and cameras, and makes charging and syncing easy.</t>
  </si>
  <si>
    <t>Accidents happen, and someday your iPad Air is probably going to get dropped. That’s why Kensington made the BlackBelt 2nd Degree Rugged Case. By surrounding your iPad Air in a strong, cushioned rubber layer, it can survive drops and bumps because it offers premium shock absorption. It also features a built-in hand strap, multi-position stand and a screen protector.</t>
  </si>
  <si>
    <t>The Kensington Soft Carrying Case offers stylish protection for your 10" tablets. The neoprene sleeve cushions your tablet while the soft fleece lining keeps your tablet safe from scratches. A zippered outer pocket is ideal for carrying accessories such as cables, phones and more. And the deep stitched accent delivers professional style. Plus it makes travel through security checkpoints easy.</t>
  </si>
  <si>
    <t>The Surface™ Pro &amp; Surface™ Pro 4 are being touted as the perfect laptop replacement, offering an incredible combination of productivity and portability. Valuable mobile investments like that need to be protected. Our designers have worked closely with Microsoft as a member of the Designed for Surface program and created the BlackBelt™ 2nd Degree Rugged Case. It surrounds the Surface™ Pro device in military-grade drop protection with an integrated hand strap for worry-free carrying. The Type Cover can be easily attached or detached with the case on, and a strategic cutout preserves full functionality of the Surface™ kick stand.</t>
  </si>
  <si>
    <t>Whether it’s the classroom, conference room or family room, the iPad has changed how people find and share information. The BlackBelt 2nd Degree Rugged Case with Screen Protector is the ultimate protection, with a design that passes military-grade drop testing. A thin screen protector is simple to install, and because it’s rigid it eliminates those annoying air bubbles, and the textured rubber prevents the case from sliding off a desk or table. And to prevent drops in the first place, the case features a hand strap that makes holding your iPad easier. It also has a built-in, two-position stand that lets you work, or play, hands-free.</t>
  </si>
  <si>
    <t>Whether it’s the classroom, conference room or family room, the iPad has revolutionized how people find and share information. To protect that investment, we developed the BlackBelt 2nd Degree Rugged Case and designed it to meet military-grade testing. By surrounding your iPad in a strong, cushioned layer of rubber, it provides protection against drops and bumps. The best way to keep your tablet safe is to prevent drops, so the BlackBelt 2nd Degree features a hand strap that makes your iPad easy to hold, especially when you’re standing. The BlackBelt also has a built-in, multi-position stand that lets you work, or play, hands-free. A raised bezel and screen protector help prevent scratches and since sliding off a table is just as dangerous as falling out of your hand, the BlackBelt 2nd Degree’s rubber construction offers great surface grip.</t>
  </si>
  <si>
    <t>The iPad® is a popular device in the classroom, conference room, out in the field and used by families and the mobile professional. The BlackBelt™ Rugged Case is built with military-grade protection and with an infinitely variable kick stand for convenience. Take your device into any environment and get the perfect angle for whatever you are doing. The textured rubber creates a non-slip grip for all surfaces. Integrating a hand strap reduces the chances of accidental drops and makes the iPad® convenient and easy to carry wherever you are.</t>
  </si>
  <si>
    <t>You’ve seen the designs before. And now they’re available in a cool, lightweight case for your tablet. Kensington is drawing on our company’s nostalgic past to create a case for today with the new Mead-inspired universal cases for 7-inch and 8-inch tablets*. The soft, lightweight case offers secure protection for your device through the Silicone 4-Corner Base, which uses stay straps that come up and over the corners of the tablet. The inside cover has soft microfiber lining that prevents the screen from getting scratched or damaged and a magnetic flap keeps the folio securely closed. The cover can be opened or folded into an upright or low-angle triangle stand so you can select the ideal position for watching videos, typing emails or web browsing.                                                                                                                                                                                                                                   *Fits most 7” tablets</t>
  </si>
  <si>
    <t>You’ve seen the designs before. And now they’re available in a cool, lightweight case for your tablet. Kensington is drawing on our company’s nostalgic past to create a case for today with the new Mead-inspired universal cases for 9-inch and 10-inch tablets. The soft, lightweight case offers secure protection for your device through the Silicone 4-Corner Base, which uses stay straps that come up and over the corners of the tablet. The inside cover has soft microfiber lining that prevents the screen from getting scratched or damaged and a magnetic flap keeps the folio securely closed. The cover can be opened or folded into an upright or low-angle triangle stand so you can select the ideal position for watching videos, typing emails or web browsing.</t>
  </si>
  <si>
    <t>Not all 7-inch and 8-inch tablets are made to the same specifications. A half-inch there or there and your tablet won’t fit into a case. Kensington has solved that problem with a universal case that features a contemporary cover design and can hold all the most popular 7-inch and 8-inch tablets*. The soft, lightweight case offers secure protection for your device through the Silicone 4-Corner Base, which uses stay straps that come up and over the corners of the tablet. The inside cover has soft lining that prevents the screen from getting scratched or damaged and a magnetic flap keeps the case securely closed. The cover can be opened or folded into an upright or low-angle triangle stand so you can select the ideal position for watching videos, typing emails or web browsing.                                                                                                                                                              *Fits most 7” tablets</t>
  </si>
  <si>
    <t>Not all 7-inch and 8-inch tablets are made to the same specifications. A half-inch there or there and your tablet won’t fit into a case. Kensington has solved that problem with a universal case that features a contemporary cover design and can hold all the most popular 7-inch and 8-inch tablets*. The soft, lightweight case offers secure protection for your device through the Silicone 4-Corner Base, which uses stay straps that come up and over the corners of the tablet. The inside cover has soft lining that prevents the screen from getting scratched or damaged and a magnetic flap keeps the case securely closed. The cover can be opened or folded into an upright or low-angle triangle stand so you can select the ideal position for watching videos, typing emails or web browsing.                                                                                                                                                                  *Fits most 7” tablets</t>
  </si>
  <si>
    <t>The iPad Air 2 is no ordinary tablet and it deserves an extraordinary folio. The Kensington KeyFolio Pro wraps your iPad in premium fabricated sheepskin for the unique combination of rich feel and long-lasting durability with a classic folio look. The form-fitting basket design holds your iPad Air 2 securely in place while also maintaining the thin form factor. Plus, the ultra-soft interior protects the display from scratches. The KeyFolio Pro’s magnetic construction enables multiple viewing angles, and the thin, stable keyboard works well on your lap for productivity your way. For uncompromised typing, you’ll find a high-performance, removable keyboard with 6 rows of keys. The Bluetooth® keyboard pairs instantly with your iPad Air 2, and when it’s time to pack up and hit the road, simply close the KeyFolio Pro and let the magnetic closure secure your iPad from damage and scratches.</t>
  </si>
  <si>
    <t>The iPad Air has redefined what a thin, lightweight tablet should look and feel like. Now Kensington is doing the same thing for ultra-thin keyboard cases with the KeyFolio Thin X3™ for iPad Air. The X3 features a breakthrough in innovation. PowerLift™ allows you to tap into the keyboard’s 1650 mAh internal battery and charge your phone using its USB cable. A sleek and form-fitting, hard-shell exterior surrounds the tablet in protection while maintaining its thin profile. When the KeyFolio Thin X3 is opened, it reveals an integrated Bluetooth keyboard that features 6 rows of high-performance scissor keys, including a row of dedicated shortcut keys, allowing you to be more productive using fewer keystrokes. The unique QuickFold™ design allows you to hide the keyboard beneath the iPad Air so you can quickly and easily transition from typing mode to viewing mode. The KeySense™ Power Channel automatically turns the keyboard on and off when it’s engaged or disengaged from the magnetic stand, helping conserve battery life.</t>
  </si>
  <si>
    <t>If you’ve ever been using an iPad® or iPhone® and found yourself wishing you had a thin, compact wireless keyboard to work with so you could type faster, Kensington has the answer for you. Our Mobile Bluetooth Keyboard connects quickly to your device with the push of a button so you can stop struggling with the virtual keyboard on the screen. With 6 rows of island-style, high-performance keys, it’s provides a similar experience to typing on a laptop. There are also iOS-specific shortcut keys so you can cut down on keystrokes. The keyboard is made ultra-thin stainless steel, giving you a sturdy platform for typing while remaining lightweight.</t>
  </si>
  <si>
    <t>If you’ve ever been using an iPad® or iPhone® and found yourself wishing you had a thin, compact wireless keyboard to work with so you could type faster, Kensington has the answer for you. Our Mobile Bluetooth Backlit Keyboard connects quickly to your device with the push of a button so you can stop struggling with the virtual keyboard on the screen. With 6 rows of island-style, high-performance keys, it’s provides a similar experience to typing on a laptop. There are also iOS-specific shortcut keys so you can cut down on keystrokes. And if you’re typing in dimly lit conditions, all the keys are backlit and you can scroll through 7 different colors to find the one that fits your eye the best. The keyboard is made ultra-thin stainless steel, giving you a sturdy platform for typing while remaining lightweight.</t>
  </si>
  <si>
    <t>The education solution from Kensington that offers an easy way to meet Common Core Standards when conducting tests with iPad tablets. Designed for iPad Pro, iPad, iPad Air and iPad mini devices, this Kensington Wired Keyboard features a Lightning connector that provides easy plug and play installation without any software or drivers and eliminates the need to pair the tablet and keyboard. Because it’s wired, there’s also no need for batteries or recharging. The full-size keys are highly durable and tamper-resistant so they’re far less susceptible to popping off or getting pried up.</t>
  </si>
  <si>
    <t>When it’s more convenient to move your tablets to the users than have the users come to the tablets, there’s no better solution than the Secure Cabinet Trolley. Designed to hold up to two Kensington Charge &amp; Sync Cabinets, Universal Tablet, the trolley allows you to mount the cabinets directly to the platform for a secure ride. The trolley has free-spinning wheels so it can be rolled in any direction for greater versatility, with dual pedal locks that severely limit the trolley’s ability to move when engaged. And with each cabinet holding up to 10 tablets, the trolley lets you easily transport 20 tablets at a time.</t>
  </si>
  <si>
    <t>With space for 10 iPads and the ability to stack up to 3 cabinets, the Kensington Charge &amp; Sync Cabinet is the smart solution. Each iPad cabinet is secured to a table with the included mounting plate or a cable lock. To simplify charging and syncing, you’ll find easy access to each iPad or iPad mini 30-pin or Lightning cable connector port (cable not included). A single power cord provides charging for the entire cabinet. There’s even a built-in fan to keep your iPads cool.</t>
  </si>
  <si>
    <t>With more tablets, Chromebooks™, and 2-in-1 hybrids being deployed in classrooms, healthcare offices and retail or hospitality businesses, the need for a solution that can store, charge and secure those devices overnight is greater than ever. The AC12 Security Charging Cabinet features slide-out drawers that provide an easier check-in/check-out experience for teachers or administrators. The cabinet holds 12 devices measuring up to 14”, and with the cabinet running on AC power, it can safely charge all 12 devices simultaneously.</t>
  </si>
  <si>
    <t>As more tablets are deployed into classrooms, businesses and retail spaces, providing a convenient and secure storage location is becoming a big need. Luckily, Kensington has the perfect answer with the new Charge &amp; Sync Cabinet, Universal Tablet. With space for up to 10 tablets including iPads, Galaxy Tabs, Kindles and more, the cabinet is the perfect place to charge the tablets after everyone has gone home for the day so they’re powered up and ready in the morning. Plus, with adjustable drawers, each bay can accommodate tablets in a protective rugged case. Stack up to three cabinets and you’ve got storage for up to 30 tablets in one classroom. A tamper-resistant, retracting front door offers security with customized key access, and the included mounting plate or cable lock keeps the cabinet in place.</t>
  </si>
  <si>
    <t>Add security and strength to your payments system while maintaining the sleek, lightweight profile of the iPad Air or iPad Air 2. It’s ideal in businesses like retail stores and restaurants for fast, secure transactions or interactive customer engagement. The all-in-one solution wraps your iPad in a strong, low-profile case to guard against bumps and scratches, mounts seamlessly to the stand and stays secure with a ClickSafe™ lock.</t>
  </si>
  <si>
    <t>Protect your iPad Air or iPad Air 2 from just about anything in the mobile workplace. Take inventory or engage with customers with less worry about the tablet getting damaged because dual layer construction offers maximum drop protection. The rotating hand strap and shoulder strap make it easy to carry, and a built-in anchor lets you quickly attach a ClickSafe lock (sold separately) to deter any theft attempts when the tablet isn’t being used.</t>
  </si>
  <si>
    <t>Your shop deserves better than a clunky point-of-sale hardware or a cheap stand. The WindFall Stand for Dell Venue 8 Pro features an elegant design that exudes strength and modern good looks. With commercial-grade construction, tamper-resistant assembly and handsome aesthetics, it’s perfect for use in retail locations and the hospitality industry. With the WindFall Stand, it’s now easy and inexpensive to install secure, interactive point-of-sale checkout locations and information kiosks throughout your retail space while keeping your cash drawer and receipt printer out of sight.</t>
  </si>
  <si>
    <t>The WindFall Frame for tablets features commercial-grade construction and tamper-resistant assembly that’s perfect for retail locations and the hospitality industry. Most ports, switches and buttons remain accessible and functional with the exception of the volume and mute buttons (but they remain accessible through on-screen controls). With the WindFall Frame, it’s now easy and inexpensive to install secure, interactive information or signage throughout your retail space.
*Mounting arm not included</t>
  </si>
  <si>
    <t>The WindFall Frame for Dell Venue 8 Pro and Dell Venue 10 Pro 5000 Series (5056) features commercial-grade construction and tamper-resistant assembly. It’s perfect for use in retail locations and the hospitality industry. Most ports, switches and buttons remain accessible and functional with the exception of the volume and mute buttons (but they remain accessible through on-screen controls). With the WindFall Frame, it’s now easy and inexpensive to install secure, interactive information kiosks throughout your retail space.
*Mounting arm not included</t>
  </si>
  <si>
    <t>Add security and strength to your system while maintaining the sleek, lightweight profile of the iPad Air or iPad Air 2. Tablet systems are providing a host of opportunities for businesses like warehouses, retail stores, hotels, and other hospitality outlets. The tablet’s versatility is perfect for taking inventory, queue busting, checking parts, working on the floor, or offering interactive customer engagement. This new enclosure is ideal in any environment because it elevates service and provides new opportunities for data access.</t>
  </si>
  <si>
    <t>Get more facetime with your customers with the WindFall Tablet Console. This enclosure secures your tablet at an ergonomic angle for comfortable viewing and on-screen typing. The design also neatly stores power cords, USB hubs and other cables so they’re out of sight to reduce countertop clutter.</t>
  </si>
  <si>
    <t>Designed for high-volume checkout counters and future payment technologies, the WindFall Stand Tall is several inches taller than the standard WindFall Stand. It’s constructed from 10-gauge steel, which is 29% thicker than the standard model. The result is an incredibly stable, beautiful and aesthetically pleasing stand at point of sale.</t>
  </si>
  <si>
    <t>Add security and strength to your tablet system while maintaining the sleek, lightweight profile of the iPad Air or iPad Air 2. It’s ideal in businesses like hospitality or at trade shows for digital signage or interactive customer engagement. The all-in-one solution wraps your iPad in a strong, low-profile case to guard against bumps and scratches, mounts seamlessly to the stand and stays secure with a ClickSafe™ lock.</t>
  </si>
  <si>
    <t>Protect your iPad Air from just about anything in a mobile work environment with a SecureBack™ Rugged Case for 9.7-inch iPad® models. Dual layer construction offers maximum protection, especially in the corners, while a raised bezel guards against scratches. A built-in ClickSafe® anchor lets you quickly attach a ClickSafe lock (sold separately) to deter any theft attempts. The Rugged Enclosure also protects against dust and prevents tampering thanks to its optional cover plates.</t>
  </si>
  <si>
    <t>Protect your iPad with the Kensington SecureBack™ Security Case. The built-in ClickSafe® Security Anchor point not only adds important security (ClickSafe lock sold separately), it even amplifies the iPad speaker for greater volume. The case wraps your iPad in a protective layer that guards against bumps and scratches while maintaining the slim iPad design. And the detachable Smart Cover (sold separately) has two built-in viewing angles.</t>
  </si>
  <si>
    <t>Add security and strength to your Point of Sale system while maintaining the sleek, lightweight profile of the iPad Air or iPad Air 2. Tablet POS systems are providing a host of opportunities for businesses like restaurants, retail stores, and hospitality outlets. The tablet’s versatility is perfect for conducting transactions, working on the floor, or offering interactive customer engagement. This enclosure is ideal in any environment because it elevates service, provides new opportunities for data mining, and allows for mobile payments.</t>
  </si>
  <si>
    <t>Your shop deserves more than clunky interactive stand for your digital signage. From Heckler Design, the WindFall Portrait Stand features an elegant design that exudes strength and modern good looks. With commercial-grade construction, tamper-resistant assembly and tall, lean aesthetics, it’s perfect for use in retail locations and the hospitality industry. With the WindFall Portrait Stand, it’s now easy and inexpensive to install secure, interactive signage and information throughout your business space.</t>
  </si>
  <si>
    <t>Protect your iPad Air or iPad Air 2 from just about anything in a mobile transaction environment. Dual layer construction offers maximum drop protection while a raised bezel guards against screen scratches. It fits your iPad Air perfectly and integrates a secure holder for a Credit Card Reader. The rotating hand strap and shoulder strap make it easy to carry, and a built-in anchor lets you quickly attach a ClickSafe lock (sold separately) to deter any theft attempts when the tablet isn’t being used.</t>
  </si>
  <si>
    <t>Protect your iPad Air from just about anything in a mobile work environment with a SecureBack Rugged Payments Enclosure. Dual layer construction offers maximum protection, especially in the corners, while a raised bezel guards against scratches. It fits your iPad perfectly and includes an opening that integrates a secure holder for a Credit Card Reader, enabling mobile payments. A built-in ClickSafe® anchor lets you quickly attach a ClickSafe lock (sold separately) to deter any theft attempts.</t>
  </si>
  <si>
    <t>Using your iPad while on the go can be a real balancing act. In one hand you’ve got your iPad and with the other you’re trying to type. And whatever you do, don’t drop that iPad! The Rotating Hand-Strap for the SecureBack is the secure, easy way to use your iPad for business environments such as restaurants, hotels, hospitality and the mobile work force. There’s even a shoulder strap for the most secure way yet to carry your iPad. Simply attach to a SecureBack enclosure (or any VESA compatible, 75mm ,tablet enclosure), and you’ve got a comfortable, secure way to hold onto your favorite tablet.</t>
  </si>
  <si>
    <t>Your shop deserves better than a clunky point-of-sale hardware or a cheap stand. The WindFall Stand for Dell Venue 10 Pro 5000 Series (5056) features an elegant design that exudes strength and modern good looks. With commercial-grade construction, tamper-resistant assembly and handsome aesthetics, it’s perfect for use in retail locations and the hospitality industry. With the WindFall Stand, it’s now easy and inexpensive to install secure, interactive point-of-sale checkout locations and information kiosks throughout your retail space while keeping your cash drawer and receipt printer out of sight.</t>
  </si>
  <si>
    <t>You can beautifully support both chip-enabled credit card and Apple Pay transactions in your shop. The WindFall Cradle provides a cost-effective way to securely mount a state-of-the-art payment terminal without sacrificing aesthetics. It ships with everything you’ll need to securely mount the payment terminal to your POS countertop.</t>
  </si>
  <si>
    <t>Restaurants, hotels, and other businesses are discovering that the iPad makes a great Point of Sale tool. But unfortunately, they're also discovering that securing that expensive iPad from thieves can be a real security challenge. The smart solution is the Kensington Countertop Tablet Stand for SecureBack™. It’s the perfect way for businesses to secure an iPad without interfering with the user experience. The stand is sturdily constructed of solid metal and features a VESA mounting plate allows the SecureBack Enclosure (sold separately) to be mounted in landscape or portrait mode. It also pivots and swivels through a very wide range for easy user engagement. And using the included ClickSafe™ Security Anchor, it quickly and easily snaps to a ClickSafe Lock for an additional layer of protection.</t>
  </si>
  <si>
    <t>Your shop deserves more than clunky point-of-sale hardware or a cheap stand. From Heckler Design, the WindFall Stand features an elegant design that exudes strength and modern good looks. With commercial-grade construction, tamper-resistant assembly and handsome aesthetics, it’s perfect for use in retail locations and the hospitality industry. With the WindFall Stand, it’s now easy and inexpensive to install secure, interactive point-of-sale checkout locations and information kiosks throughout your retail space while keeping your cash drawer and receipt printer out of sight.</t>
  </si>
  <si>
    <t>The Kensington Adjustable Kickstand for SecureBack Modular Enclosures allows you to add a convenient, adjustable kickstand to any SecureBack enclosure. The Kickstand provides a stable, adjustable way to keep the iPad standing upright for easier typing and viewing. The Kickstand is rubberized to prevent the iPad from slipping and provides 180º of adjustability. Plus it secures to the enclosure, so you won’t have to worry about unwanted removal.</t>
  </si>
  <si>
    <t>The WindFall Frame for Conference Rooms for iPad mini 4/3/2/1 features commercial-grade construction, great looks, extensive mounting options and compatibility with several power options. You can also power your iPad mini with a nearby electrical outlet, Power-over-Ethernet via a PoE Adapter, or inserting one of Kensington’s portable mobile chargers (each sold separately).</t>
  </si>
  <si>
    <t>Your shop deserves more than clunky interactive stand for your digital signage. From Heckler Design, the WindFall Tablet Stand features an elegant design that exudes strength and modern good looks. With commercial-grade construction, tamper-resistant assembly and tall, lean aesthetics, it’s perfect for use in retail locations and the hospitality industry. With the WindFall Tablet Stand, it’s now easy and inexpensive to install secure, interactive signage and information throughout your business space.</t>
  </si>
  <si>
    <t>The Expert Mouse Wireless Trackball gives you the freedom to be hyper-productive without being limited by a USB cable. The trackball can be paired through Bluetooth® 4.0 LE to save a valuable USB port, or connected via USB nano receiver. TrackballWorks™ software offers incredible customization, and optical tracking technology offers smooth, precise cursor control. Plus, our award-winning Scroll Ring lets you quickly scan up and down web pages or long documents. Add it all up and you get exceptional comfort and ease-of-use from the brand that has set the industry standard in trackballs for more than 20 years.</t>
  </si>
  <si>
    <t>If you’re looking for a simple way to transition from a mouse to a trackball, look no further than the Orbit Optical Trackball designed for both Windows and Mac. It offers better ergonomics, with less wrist and hand movement that will ease the pain of repetitive-stress injuries. Optical tracking technology delivers precise cursor control at the touch of a finger while the ambidextrous, two-button design provides a familiar user experience for mouse converts. TrackballWorks software, a free download on Kensington.com, offers you the ability to assign specific button functions and create a customized productivity experience.</t>
  </si>
  <si>
    <t>The Expert Mouse Wired Trackball is the ultimate productivity enhancer that makes working at the desk quicker, more accurate and extremely comfortable for your hand and wrist. Featuring DiamondEye technology, the trackball uses optical tracking to precisely follow small flecks embedded in the large 55mm ball to provide smooth, accurate cursor control. The four buttons are customizable using our highly intuitive TrackballWorks™ software, while our award-winning Scroll Ring lets you quickly scan up and down web pages and large documents. Add it all up and you get exceptional comfort and ease-of-use that has set the industry standard for more than 20 years.</t>
  </si>
  <si>
    <t>All-day comfort and scrolling come together in the Orbit Trackball with Scroll Ring. The award-winning scroll ring allows you to spin through web pages and long documents without the need for clicking. It offers better ergonomics, with less wrist and hand movement that will ease the pain of repetitive-stress injuries. TrackballWorks software gives you the opportunity to assign specific functions to your 2 buttons and create a truly customized productivity experience. Optical tracking provides smooth and accurate cursor control, and a detachable wrist rest offers terrific ergonomic support when you’re hard at work.</t>
  </si>
  <si>
    <t>Offering a precise, compact and versatile experience, the Orbit Wireless Mobile Trackball has everything mobile professionals need for comfort and productivity. It offers better ergonomics, with less wrist and hand movement that will ease the pain of repetitive-stress injuries. With no cables to tie you down, the 2.4 GHz wireless nano receiver works with either Windows or Mac when you’re at home, on the road or in the office. Unique touch scrolling, along with the compact 32mm ball, lets you glide effortlessly through web pages and documents, and the nano receiver can be stored right inside the trackball.</t>
  </si>
  <si>
    <t>Comfort and productivity are at your fingertips with the SlimBlade Trackball. Your computing experience gets smoother, faster and easier with a ball that can do it all. In addition to the usual productivity gains that come with a trackball, with a simple twist of the ball, you’ll be scrolling up and down pages. It offers better ergonomics, with less wrist and hand movement that will ease the pain of repetitive-stress injuries. TrackballWorks also allows you to turn your trackball into the ultimate media controller so you can adjust volume, hit play/pause, stop, and forward/back. The sleek, low-profile design provides all-day comfort while advanced laser technology and a large 55mm ball deliver exceptional precision.</t>
  </si>
  <si>
    <t>A professional-level video adapter that allows you to extend your display to 4K Ultra HD from your USB-C port. The adapter is ideal for desktop productivity expansion, or connecting to the video equipment in a conference room for a presentation. The adapter offers extend mode or mirror mode and is also compatible with Thunderbolt™ 3 ports.</t>
  </si>
  <si>
    <t>Kensington, the trusted industry leader in productivity solutions for nearly 35 years, has an easy way for you to upgrade your laptop or desktop computer to 4K so you can leverage the productivity gains of working on a 4K monitor. The VP4000 Video Adapter simply plugs into your laptop’s DisplayPort and connects to the HDMI video cable for your 4K monitor, projector, or TV, so you can see your content in Ultra HD. It’s a convenient way to connect to the 4K video equipment in a conference room for a presentation, as well as to your home or office monitor.</t>
  </si>
  <si>
    <t>Kensington, the trusted industry leader in productivity solutions for nearly 35 years, has an easy way for you to upgrade your laptop to 4K so you can leverage the productivity gains of working on a 4K monitor. The VU4000 Video Adapter simply plugs into a USB 3.0 port on your Windows laptop and connects to the HDMI video cable for your 4K monitor, projector, or TV, so you can see your content in Ultra HD. It’s a convenient way to connect to the 4K video equipment in a conference room for a presentation, as well as to your home or office monitor.</t>
  </si>
  <si>
    <t>Kensington, the trusted industry leader in productivity solutions for nearly 35 years, has an easy way for you to upgrade your laptop to 4K so you can leverage the productivity gains of working on a 4K monitor. The VU4000D Video Adapter simply plugs into a USB 3.0 port on your Windows laptop and connects to the DisplayPort video cable for your 4K monitor, projector, or TV, so you can see your content in Ultra HD. It’s a convenient way to connect to the 4K video equipment in a conference room for a presentation, as well as to your home or office monitor.</t>
  </si>
  <si>
    <t>Today’s workplace demands the flexibility and portability of laptops. There is no easier way for that laptop to connect to a monitor or projector than with the VM2000 Video Adapter from Kensington, the trusted industry leader in productivity solutions for nearly 35 years. One end of the adapter plugs into your laptop’s Mini DisplayPort while the other connects to the cable for the HDMI port on a monitor or projector. You can use it to connect to the video equipment in a conference room for a presentation, as well as to your home or office monitor to improve your desktop experience.</t>
  </si>
  <si>
    <t>Today’s workplace demands the flexibility and portability of laptops. There is no easier way for that laptop to connect to a monitor or projector than with the VM1000 Video Adapter from Kensington, the trusted industry leader in productivity solutions for nearly 35 years. One end of the adapter plugs into your laptop’s Mini DisplayPort, while the other connects to the cable for the VGA port on a monitor or projector. You can use it to connect to the video equipment in a conference room for a presentation, as well as to your home or office monitor to improve your desktop experience.</t>
  </si>
  <si>
    <t>The Kensington Multi-Display Adapter allows you to easily add a secondary screen to your laptop, Ultrabook™, Windows 8 tablet, MacBook® or other Apple computer for greatly improved productivity. The Kensington Multi-Display Adapter makes adding that extra screen easy. Simply connect one end to the monitor projector or TV screen and the other to your laptop Ultrabook or Windows 8 tablet USB port.</t>
  </si>
  <si>
    <t>Kensington, the trusted industry leader in productivity solutions for nearly 35 years, has an easy way for you to upgrade your laptop to 4K so you can leverage the productivity gains of working on a 4K monitor. The VM4000 Video Adapter simply plugs into your laptop’s Mini DisplayPort and connects to the HDMI video cable for your 4K monitor, projector, or TV, so you can see your content in Ultra HD. It’s a convenient way to connect to the 4K video equipment in a conference room for a presentation, as well as to your home or office monitor.</t>
  </si>
  <si>
    <t>A professional-level video adapter that allows you to extend your display to 1080p Full HD from your USB-C port. The adapter is ideal for desktop productivity expansion, or connecting to the video equipment in a conference room for a presentation. The adapter offers extend mode or mirror mode and is also compatible with Thunderbolt™ 3 ports.</t>
  </si>
  <si>
    <t>Relax your wrists in maximum comfort with hypoallergenic, viscoelastic memory foam.  Non-skid base keeps wrist rest firmly in place.</t>
  </si>
  <si>
    <t>Support your wrists for all-day comfort while typing. Super-soft, thick foam conforms to wrist without restricting motion. Non-skid base keeps pillow in place.</t>
  </si>
  <si>
    <t>Support your wrists for all-day comfort while typing. Super-soft, thick foam conforms without restricting motion. Non-skid base keeps pillow in place.</t>
  </si>
  <si>
    <t>Wrist rest uses SmartFit® System – Measure, Adjust, Fit. Workspace that works for you. Combined memory foam and SmartFit technology keeps wrists snug and relaxed.</t>
  </si>
  <si>
    <t>When you spend long hours in your home office typing long documents, creating engaging presentations, or managing complex spreadsheets, you need a workspace that goes beyond being merely functional. From the trusted industry leader with 20 years of ergonomic expertise, the Duo Gel Keyboard Wrist Rest fits along the full length of a standard keyboard and molds to the natural contours of your wrists for professional comfort and support. Since you shouldn’t have to sacrifice style for comfort, the duo-tone colors can complement your home office décor.</t>
  </si>
  <si>
    <t>Scientifically developed to prevent injury while optimizing comfort, Kensington’s ErgoSoft Wrist Rest for Slim Keyboards features an ultra-soft exterior supported by gel cushioning. Combiningunmatched softness with ergonomic science, the wrist rest is perfect for work and play. Innovation, quality, and trust have made Kensington The Professionals’ Choice™ in ergonomics for more than 20 years.</t>
  </si>
  <si>
    <t>The Comfort Gel Keyboard Wrist Rest provides extra support and comfort when you’re typing. The gel pad conforms to the natural contours of your wrists and minimizes pressure on your hands and wrists so you can be productive for longer periods of time with less aches and pains. A non-skid base ensures the pad stays in place while you’re busy typing away on the keys.</t>
  </si>
  <si>
    <t>Scientifically developed to prevent injury while optimizing comfort, the ErgoSoft Wrist Rest for Mechanical &amp; Gaming Keyboards features an ultra-soft exterior supported by gel cushioning. Combining unmatched softness with ergonomic science, the wrist rest is perfect for work and play. Innovation, quality, and trust have made Kensington The Professionals’ Choice™ in ergonomics for more than 20 years.</t>
  </si>
  <si>
    <t>Scientifically developed to prevent injury while optimizing comfort, Kensington’s ErgoSoft Wrist Rest for Standard Keyboards features an ultra-soft exterior supported by gel cushioning. Combining unmatched softness with ergonomic science, the wrist rest is perfect for work and play. Innovation, quality, and trust have made Kensington The Professionals’ Choice™ in ergonomics for more than 20 years.</t>
  </si>
  <si>
    <t xml:space="preserve">Scientifically developed to prevent injury while optimizing comfort, Kensington’s ErgoSoft Wrist Rest for Slim Mouse/Trackpad features an ultra-soft exterior supported by gel cushioning. Combining unmatched softness with ergonomic science, the wrist rest is perfect for work and play. Innovation, quality, and trust have made Kensington The Professionals’ Choice™ in ergonomics for more than 20 years.
</t>
  </si>
  <si>
    <t>Scientifically developed to prevent injury while optimizing comfort, Kensington’s ErgoSoft Wrist Rest for Slim, Compact Keyboards features an ultra-soft exterior supported by gel cushioning. Combining unmatched softness with ergonomic science, the wrist rest is perfect for work and play. Innovation, quality, and trust have made Kensington The Professionals’ Choice™ in ergonomics for more than 20 years.</t>
  </si>
  <si>
    <t>Scientifically developed to prevent injury while optimizing comfort, Kensington’s ErgoSoft Wrist Rest for Standard Mouse features an ultra-soft exterior supported by gel cushioning. Combining unmatched softness with ergonomic science, the wrist rest is perfect for work and play. Innovation, quality, and trust have made Kensington The Professionals’ Choice™ in ergonomics for more than 20 years.</t>
  </si>
  <si>
    <t>The Comfort Gel Mouse Pad provides extra support and comfort for using a mouse or writing. The gel pad conforms to the natural contours of your wrist and minimizes pressure on your hand and wrist so you can be productive for longer periods of time with less aches and pains. A non-skid base ensures the pad stays in place while you’re navigating around the screen with your mouse.</t>
  </si>
  <si>
    <t>When you spend long hours in your home office navigating forms, creating engaging presentations, or managing complex spreadsheets, you need a workspace that goes beyond being merely functional. From the trusted industry leader with 20 years of ergonomic expertise, the Duo Gel Mouse Pad combines a rigid base for fast and accurate mouse movement with a wrist rest that conforms to the natural contours of your hand and wrist to minimize pressure. Since you shouldn’t have to sacrifice style for comfort, the duo-tone colors can complement your home office décor.</t>
  </si>
  <si>
    <t>Mouse pad with extra wrist support ensures all-day comfort. Super-soft, thick pillow foam conforms to wrist without restricting motion. Non-skid base keeps mouse pad firmly in place.</t>
  </si>
  <si>
    <t>Mouse pad with extra wrist support ensures all-day comfort. Super-soft, thick pillow foam conforms to wrist without restricting motion.</t>
  </si>
  <si>
    <t>Specially designed surface improves wrist movement. Non-reflective cloth prevents desktop wear and keeps mouse mechanism clean for improved optical tracking accuracy. Non-skid base keeps pad securely in place.</t>
  </si>
  <si>
    <t>Hypoallergenic memory foam is the best choice to relieve wrist discomfort by providing maximum support for your joints. Non-skid base keeps mouse pad firmly in place.</t>
  </si>
  <si>
    <t>Innovative, SmartFit® wrist rest naturally supports wrist and hand by placing arm at the proper ergonomic angle. Unlike other wrist rests, the Conform Wrist Rest features nonstick pads on the base so that it glides along the desktop with the mouse. This influences users to mouse from the elbow and shoulder, helping to reduce the risk of carpal tunnel.</t>
  </si>
  <si>
    <t>From the trusted industry leader with 20 years of experience designing ergonomic devices, the SmartFit® Mouse Pad not only provides a comfortable gel support, it also enables you to customize and adjust the height of the rest so your wrist is at a neutral angle. So whether you’re typing a report, managing complex spreadsheets, or creating an engaging presentation, don’t let wrist pain from the extended hours in your home office interrupt your productivity. Rest your wrist on a soft, cushioned surface while you click and scroll, alleviating discomfort by properly positioning your hand and wrist.</t>
  </si>
  <si>
    <t>Extend your workspace for more room, and use this all-in-one combined keyboard/mouse platform for proper ergonomics. Super-soft, thick cushion provides ultimate comfort and conforms to the shape of your wrist. Non-skid base keeps platform in place.</t>
  </si>
  <si>
    <t>Create a stable, more comfortable workspace by adding a Memory Foam Wrist Pillow Platform to your desktop. The platform keeps your keyboard and mouse firmly in place while providing a soft, supportive and ergonomic resting pillow for your wrists.</t>
  </si>
  <si>
    <t>Comfort Products</t>
  </si>
  <si>
    <t>Copy Holder</t>
  </si>
  <si>
    <t>Foot Rests</t>
  </si>
  <si>
    <t>Hubs</t>
  </si>
  <si>
    <t>Keyboard Accessories</t>
  </si>
  <si>
    <t>Laptop Cases</t>
  </si>
  <si>
    <t>Laptop Power</t>
  </si>
  <si>
    <t>Monitor Accessories</t>
  </si>
  <si>
    <t>Notebook Docks</t>
  </si>
  <si>
    <t>Other Mobile Accessories</t>
  </si>
  <si>
    <t>PC Mice &amp; Keyboards</t>
  </si>
  <si>
    <t>PC Security</t>
  </si>
  <si>
    <t>Presenters</t>
  </si>
  <si>
    <t>Screens</t>
  </si>
  <si>
    <t>Surge</t>
  </si>
  <si>
    <t>Tablet &amp; Smartphone</t>
  </si>
  <si>
    <t>Tablet Enclosures</t>
  </si>
  <si>
    <t>Trackballs</t>
  </si>
  <si>
    <t>Video Adapters</t>
  </si>
  <si>
    <t>Wrist Rests</t>
  </si>
  <si>
    <t>Trefil Consulting, Inc</t>
  </si>
  <si>
    <t>Chromebooks</t>
  </si>
  <si>
    <t>Acer Chromebook 11 N7</t>
  </si>
  <si>
    <t>Acer Chromebook 11 N7 C731T-C0X8 - Celeron N3060 / 1.6 GHz - Chrome OS - 4 GB RAM - 32 GB eMMC - 11.6" IPS touchscreen 1366 x 768 (HD) - HD Graphics 400 - Wi-Fi, Bluetooth - gray - kbd: US</t>
  </si>
  <si>
    <t>NX.GM9AA.003</t>
  </si>
  <si>
    <t>Acer Chromebook 11 C732-C6WU - Celeron N3350 / 1.1 GHz - Chrome OS - 4 GB RAM - 32 GB eMMC - 11.6" 1366 x 768 (HD) - HD Graphics 500 - Wi-Fi, Bluetooth - black - kbd: US</t>
  </si>
  <si>
    <t>Acer Chromebook 11</t>
  </si>
  <si>
    <t>NX.GUKAA.001</t>
  </si>
  <si>
    <t>Acer Chromebook R 11 C738T-C7KD - Flip design - Celeron N3060 / 1.6 GHz - Chrome OS - 4 GB RAM - 32 GB eMMC - 11.6" IPS touchscreen 1366 x 768 (HD) - HD Graphics 400 - Wi-Fi, Bluetooth - black - kbd: US</t>
  </si>
  <si>
    <t>Acer Chromebook R 11</t>
  </si>
  <si>
    <t>NX.G55AA.010</t>
  </si>
  <si>
    <t>12</t>
  </si>
  <si>
    <t>Dell Chromebook 11</t>
  </si>
  <si>
    <t xml:space="preserve">Chromebook 11 3189
210-AKSL Dell Chromebook 11 3189, BTX  
580-AFXX Internal Non-Backlit Keyboard (English)  
998-CKTJ Fixed Hardware Configuration  
389-BCGW No UPC Label  
340-AGIK Safety/Environment and Regulatory Guide (English/French
Multi-language)
340-ABJI No Diagnostic/Recovery CD media  
340-BLUG Quick Setup Guide [English;French;Dutch]  
451-BBYV Primary 3-Cell 42W/HR Battery  
329-BDJP Intel Celeron N3060 Processor with 4GB Memory and 16GB
SSD
389-BKKL EAN label  
391-BDDP 11.6" HD Touch LCD  
631-ABBH Not Included  
320-BCEI LCD Cover, Touch (Black)  
340-AAPP Direct ship Info Mod  
340-BLRS Min Config Packaging  
340-BLRY SHIP,CRMBK,3189,WW,MIN  
389-BHZJ Intel(R) Label  
492-BBDD 65 Watt AC Adaptor  
537-BBBL US Power Cord  
800-BBPM BTS/BTP Smart Selection Shipment, Chromebook (VS)  
800-BBPM BTS/BTP Smart Selection Shipment, Chromebook (VS)  
812-6796 Mail In Service after Remote Diagnosis, 1 Year  
812-6797 Dell Limited Hardware Warranty Initial Year  </t>
  </si>
  <si>
    <t>210-AKSL</t>
  </si>
  <si>
    <t>ea</t>
  </si>
  <si>
    <t>Protect and secure your Microsoft Surface Pro 4/Pro tablet with this Kensington case and lock combo. It has a silicone hand strap for safe handling and a Type Cover channel for your tablet’s keyboard accessory. Keep your Surface Pro safe on your office desk thanks to the keyed cable lock of this Kensington case and lock combo.</t>
  </si>
  <si>
    <t>19-02</t>
  </si>
  <si>
    <t>Free Shipping on all orders over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</si>
</sst>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00;[Red]&quot;$&quot;#,##0.00"/>
  </numFmts>
  <fonts count="20" x14ac:knownFonts="1">
    <font>
      <sz val="11"/>
      <color theme="1"/>
      <name val="Calibri"/>
      <family val="2"/>
      <scheme val="minor"/>
    </font>
    <font>
      <sz val="10"/>
      <name val="Arial"/>
      <family val="2"/>
    </font>
    <font>
      <sz val="10"/>
      <name val="Arial"/>
      <family val="2"/>
    </font>
    <font>
      <sz val="8"/>
      <name val="Arial"/>
      <family val="2"/>
    </font>
    <font>
      <sz val="11"/>
      <color theme="1"/>
      <name val="Calibri"/>
      <family val="2"/>
      <scheme val="minor"/>
    </font>
    <font>
      <sz val="9"/>
      <color theme="1"/>
      <name val="Arial"/>
      <family val="2"/>
    </font>
    <font>
      <sz val="10"/>
      <name val="MS Sans Serif"/>
      <family val="2"/>
    </font>
    <font>
      <b/>
      <sz val="9"/>
      <color theme="0"/>
      <name val="Arial"/>
      <family val="2"/>
    </font>
    <font>
      <b/>
      <sz val="10"/>
      <color theme="1"/>
      <name val="Arial"/>
      <family val="2"/>
    </font>
    <font>
      <b/>
      <sz val="10"/>
      <name val="Arial"/>
      <family val="2"/>
    </font>
    <font>
      <b/>
      <sz val="14"/>
      <color theme="0"/>
      <name val="Arial"/>
      <family val="2"/>
    </font>
    <font>
      <sz val="11"/>
      <color theme="1"/>
      <name val="Arial"/>
      <family val="2"/>
    </font>
    <font>
      <sz val="11"/>
      <color indexed="8"/>
      <name val="Calibri"/>
      <family val="2"/>
    </font>
    <font>
      <sz val="10"/>
      <name val="Helv"/>
      <family val="2"/>
    </font>
    <font>
      <sz val="12"/>
      <color theme="1"/>
      <name val="Calibri"/>
      <family val="2"/>
      <scheme val="minor"/>
    </font>
    <font>
      <sz val="9"/>
      <name val="Arial"/>
      <family val="2"/>
    </font>
    <font>
      <b/>
      <sz val="12"/>
      <color theme="1"/>
      <name val="Arial"/>
      <family val="2"/>
    </font>
    <font>
      <sz val="12"/>
      <color theme="0"/>
      <name val="Arial"/>
      <family val="2"/>
    </font>
    <font>
      <b/>
      <sz val="12"/>
      <name val="Arial"/>
      <family val="2"/>
    </font>
    <font>
      <sz val="11"/>
      <color rgb="FF1D252C"/>
      <name val="Arial"/>
      <family val="2"/>
    </font>
  </fonts>
  <fills count="8">
    <fill>
      <patternFill patternType="none"/>
    </fill>
    <fill>
      <patternFill patternType="gray125"/>
    </fill>
    <fill>
      <patternFill patternType="solid">
        <fgColor theme="0"/>
        <bgColor indexed="64"/>
      </patternFill>
    </fill>
    <fill>
      <patternFill patternType="solid">
        <fgColor rgb="FF002266"/>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FCC"/>
        <bgColor indexed="64"/>
      </patternFill>
    </fill>
    <fill>
      <patternFill patternType="solid">
        <fgColor rgb="FFFFFF00"/>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8">
    <xf numFmtId="0" fontId="0" fillId="0" borderId="0"/>
    <xf numFmtId="0" fontId="2" fillId="0" borderId="0"/>
    <xf numFmtId="0" fontId="3" fillId="0" borderId="0"/>
    <xf numFmtId="0" fontId="1" fillId="0" borderId="0"/>
    <xf numFmtId="9" fontId="4" fillId="0" borderId="0" applyFont="0" applyFill="0" applyBorder="0" applyAlignment="0" applyProtection="0"/>
    <xf numFmtId="0" fontId="1" fillId="0" borderId="0"/>
    <xf numFmtId="0" fontId="1" fillId="0" borderId="0"/>
    <xf numFmtId="0" fontId="6" fillId="0" borderId="0"/>
    <xf numFmtId="0" fontId="4" fillId="0" borderId="0"/>
    <xf numFmtId="43" fontId="4" fillId="0" borderId="0" applyFont="0" applyFill="0" applyBorder="0" applyAlignment="0" applyProtection="0"/>
    <xf numFmtId="0" fontId="6" fillId="0" borderId="0"/>
    <xf numFmtId="44" fontId="12" fillId="0" borderId="0" applyFont="0" applyFill="0" applyBorder="0" applyAlignment="0" applyProtection="0"/>
    <xf numFmtId="9" fontId="12" fillId="0" borderId="0" applyFont="0" applyFill="0" applyBorder="0" applyAlignment="0" applyProtection="0"/>
    <xf numFmtId="0" fontId="13" fillId="0" borderId="0"/>
    <xf numFmtId="0" fontId="4" fillId="0" borderId="0"/>
    <xf numFmtId="44" fontId="6" fillId="0" borderId="0" applyFont="0" applyFill="0" applyBorder="0" applyAlignment="0" applyProtection="0"/>
    <xf numFmtId="0" fontId="6" fillId="0" borderId="0"/>
    <xf numFmtId="44" fontId="4" fillId="0" borderId="0" applyFont="0" applyFill="0" applyBorder="0" applyAlignment="0" applyProtection="0"/>
    <xf numFmtId="44" fontId="6" fillId="0" borderId="0" applyFont="0" applyFill="0" applyBorder="0" applyAlignment="0" applyProtection="0"/>
    <xf numFmtId="0" fontId="4" fillId="0" borderId="0"/>
    <xf numFmtId="44" fontId="14" fillId="0" borderId="0" applyFont="0" applyFill="0" applyBorder="0" applyAlignment="0" applyProtection="0"/>
    <xf numFmtId="44" fontId="12" fillId="0" borderId="0" applyFont="0" applyFill="0" applyBorder="0" applyAlignment="0" applyProtection="0"/>
    <xf numFmtId="0" fontId="6"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cellStyleXfs>
  <cellXfs count="89">
    <xf numFmtId="0" fontId="0" fillId="0" borderId="0" xfId="0"/>
    <xf numFmtId="0" fontId="11" fillId="0" borderId="0" xfId="0" applyFont="1" applyProtection="1"/>
    <xf numFmtId="0" fontId="0" fillId="0" borderId="0" xfId="0" applyBorder="1"/>
    <xf numFmtId="0" fontId="0" fillId="0" borderId="13" xfId="0" applyBorder="1"/>
    <xf numFmtId="0" fontId="0" fillId="0" borderId="6" xfId="0" applyBorder="1"/>
    <xf numFmtId="0" fontId="15" fillId="0" borderId="0" xfId="0" applyFont="1" applyFill="1" applyProtection="1">
      <protection hidden="1"/>
    </xf>
    <xf numFmtId="0" fontId="15" fillId="0" borderId="0" xfId="0" applyFont="1" applyFill="1" applyProtection="1"/>
    <xf numFmtId="0" fontId="5" fillId="0" borderId="0" xfId="0" applyFont="1" applyProtection="1">
      <protection hidden="1"/>
    </xf>
    <xf numFmtId="14" fontId="9" fillId="6" borderId="4" xfId="0" applyNumberFormat="1"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protection hidden="1"/>
    </xf>
    <xf numFmtId="0" fontId="5" fillId="0" borderId="0" xfId="0" applyFont="1" applyFill="1" applyProtection="1">
      <protection hidden="1"/>
    </xf>
    <xf numFmtId="14" fontId="9" fillId="6" borderId="10" xfId="0" applyNumberFormat="1" applyFont="1" applyFill="1" applyBorder="1" applyAlignment="1" applyProtection="1">
      <alignment horizontal="center" vertical="center" wrapText="1"/>
      <protection hidden="1"/>
    </xf>
    <xf numFmtId="14" fontId="9" fillId="6" borderId="5" xfId="0" applyNumberFormat="1" applyFont="1" applyFill="1" applyBorder="1" applyAlignment="1" applyProtection="1">
      <alignment horizontal="center" vertical="center" wrapText="1"/>
      <protection hidden="1"/>
    </xf>
    <xf numFmtId="14" fontId="16" fillId="0" borderId="0" xfId="0" applyNumberFormat="1" applyFont="1" applyFill="1" applyBorder="1" applyAlignment="1" applyProtection="1">
      <alignment horizontal="center"/>
      <protection hidden="1"/>
    </xf>
    <xf numFmtId="0" fontId="17" fillId="0" borderId="0" xfId="0" applyFont="1" applyFill="1" applyBorder="1" applyAlignment="1" applyProtection="1">
      <alignment vertical="center" wrapText="1"/>
      <protection hidden="1"/>
    </xf>
    <xf numFmtId="10" fontId="5" fillId="0" borderId="0" xfId="4" applyNumberFormat="1" applyFont="1" applyFill="1" applyAlignment="1" applyProtection="1">
      <alignment horizontal="center"/>
      <protection hidden="1"/>
    </xf>
    <xf numFmtId="0" fontId="18" fillId="2" borderId="0" xfId="0" applyFont="1" applyFill="1" applyBorder="1" applyAlignment="1" applyProtection="1">
      <alignment horizontal="center" vertical="center" wrapText="1"/>
      <protection hidden="1"/>
    </xf>
    <xf numFmtId="0" fontId="5" fillId="0" borderId="0" xfId="0" applyFont="1" applyProtection="1"/>
    <xf numFmtId="0" fontId="5" fillId="4" borderId="3" xfId="0" applyFont="1" applyFill="1" applyBorder="1" applyAlignment="1" applyProtection="1">
      <alignment horizontal="center" vertical="top"/>
      <protection locked="0"/>
    </xf>
    <xf numFmtId="49" fontId="5" fillId="0" borderId="3" xfId="0" applyNumberFormat="1" applyFont="1" applyFill="1" applyBorder="1" applyAlignment="1" applyProtection="1">
      <alignment vertical="top" wrapText="1"/>
      <protection locked="0"/>
    </xf>
    <xf numFmtId="49" fontId="5" fillId="0" borderId="3" xfId="0" applyNumberFormat="1" applyFont="1" applyFill="1" applyBorder="1" applyAlignment="1" applyProtection="1">
      <alignment horizontal="center" vertical="top"/>
      <protection locked="0"/>
    </xf>
    <xf numFmtId="43" fontId="5" fillId="0" borderId="3" xfId="9" applyFont="1" applyFill="1" applyBorder="1" applyAlignment="1" applyProtection="1">
      <alignment vertical="top"/>
      <protection locked="0"/>
    </xf>
    <xf numFmtId="10" fontId="5" fillId="0" borderId="3" xfId="4" applyNumberFormat="1" applyFont="1" applyFill="1" applyBorder="1" applyAlignment="1" applyProtection="1">
      <alignment horizontal="center" vertical="top"/>
      <protection hidden="1"/>
    </xf>
    <xf numFmtId="43" fontId="15" fillId="0" borderId="3" xfId="9" applyFont="1" applyFill="1" applyBorder="1" applyAlignment="1" applyProtection="1">
      <alignment vertical="top"/>
    </xf>
    <xf numFmtId="0" fontId="5" fillId="0" borderId="0" xfId="0" applyFont="1" applyFill="1" applyProtection="1">
      <protection locked="0"/>
    </xf>
    <xf numFmtId="43" fontId="5" fillId="0" borderId="0" xfId="9" applyFont="1" applyFill="1" applyProtection="1">
      <protection locked="0"/>
    </xf>
    <xf numFmtId="10" fontId="5" fillId="0" borderId="0" xfId="4" applyNumberFormat="1" applyFont="1" applyFill="1" applyAlignment="1" applyProtection="1">
      <alignment horizontal="center"/>
      <protection locked="0"/>
    </xf>
    <xf numFmtId="0" fontId="7" fillId="3" borderId="3" xfId="0" applyFont="1" applyFill="1" applyBorder="1" applyAlignment="1" applyProtection="1">
      <alignment horizontal="center" wrapText="1"/>
      <protection hidden="1"/>
    </xf>
    <xf numFmtId="43" fontId="7" fillId="3" borderId="3" xfId="9" applyFont="1" applyFill="1" applyBorder="1" applyAlignment="1" applyProtection="1">
      <alignment horizontal="center" wrapText="1"/>
      <protection hidden="1"/>
    </xf>
    <xf numFmtId="10" fontId="7" fillId="3" borderId="3" xfId="4" applyNumberFormat="1" applyFont="1" applyFill="1" applyBorder="1" applyAlignment="1" applyProtection="1">
      <alignment horizontal="center" wrapText="1"/>
      <protection hidden="1"/>
    </xf>
    <xf numFmtId="0" fontId="0" fillId="0" borderId="3" xfId="0" applyBorder="1"/>
    <xf numFmtId="0" fontId="0" fillId="0" borderId="3" xfId="9" applyNumberFormat="1" applyFont="1" applyBorder="1" applyAlignment="1">
      <alignment horizontal="center"/>
    </xf>
    <xf numFmtId="0" fontId="0" fillId="0" borderId="3" xfId="0" applyNumberFormat="1" applyBorder="1" applyAlignment="1">
      <alignment horizontal="center"/>
    </xf>
    <xf numFmtId="0" fontId="0" fillId="0" borderId="3" xfId="0" applyBorder="1" applyAlignment="1">
      <alignment horizontal="center"/>
    </xf>
    <xf numFmtId="0" fontId="5" fillId="0" borderId="0" xfId="0" applyFont="1" applyFill="1" applyAlignment="1" applyProtection="1">
      <protection locked="0"/>
    </xf>
    <xf numFmtId="0" fontId="0" fillId="0" borderId="3" xfId="9" applyNumberFormat="1" applyFont="1" applyBorder="1" applyAlignment="1">
      <alignment wrapText="1"/>
    </xf>
    <xf numFmtId="0" fontId="4" fillId="0" borderId="3" xfId="9" applyNumberFormat="1" applyFont="1" applyBorder="1" applyAlignment="1">
      <alignment wrapText="1"/>
    </xf>
    <xf numFmtId="0" fontId="0" fillId="0" borderId="3" xfId="0" applyNumberFormat="1" applyBorder="1" applyAlignment="1">
      <alignment wrapText="1"/>
    </xf>
    <xf numFmtId="43" fontId="4" fillId="0" borderId="3" xfId="9" applyFont="1" applyBorder="1"/>
    <xf numFmtId="49" fontId="5" fillId="0" borderId="3" xfId="0" applyNumberFormat="1" applyFont="1" applyFill="1" applyBorder="1" applyAlignment="1" applyProtection="1">
      <alignment horizontal="center" wrapText="1"/>
      <protection locked="0"/>
    </xf>
    <xf numFmtId="49" fontId="5" fillId="0" borderId="3" xfId="0" applyNumberFormat="1" applyFont="1" applyFill="1" applyBorder="1" applyAlignment="1" applyProtection="1">
      <alignment horizontal="center" vertical="top" wrapText="1"/>
      <protection locked="0"/>
    </xf>
    <xf numFmtId="43" fontId="0" fillId="0" borderId="3" xfId="9" applyFont="1" applyBorder="1"/>
    <xf numFmtId="39" fontId="15" fillId="0" borderId="3" xfId="9" applyNumberFormat="1" applyFont="1" applyFill="1" applyBorder="1" applyAlignment="1" applyProtection="1">
      <alignment vertical="top"/>
    </xf>
    <xf numFmtId="164" fontId="15" fillId="0" borderId="3" xfId="9" applyNumberFormat="1" applyFont="1" applyFill="1" applyBorder="1" applyAlignment="1" applyProtection="1">
      <alignment horizontal="center" vertical="top"/>
    </xf>
    <xf numFmtId="165" fontId="15" fillId="0" borderId="3" xfId="9" applyNumberFormat="1" applyFont="1" applyFill="1" applyBorder="1" applyAlignment="1" applyProtection="1">
      <alignment horizontal="center" vertical="top"/>
    </xf>
    <xf numFmtId="165" fontId="5" fillId="0" borderId="3" xfId="9" applyNumberFormat="1" applyFont="1" applyFill="1" applyBorder="1" applyAlignment="1" applyProtection="1">
      <alignment horizontal="center" vertical="top"/>
      <protection locked="0"/>
    </xf>
    <xf numFmtId="49" fontId="19" fillId="0" borderId="0" xfId="0" applyNumberFormat="1" applyFont="1" applyAlignment="1">
      <alignment wrapText="1"/>
    </xf>
    <xf numFmtId="0" fontId="5" fillId="7" borderId="0" xfId="0" applyFont="1" applyFill="1" applyProtection="1"/>
    <xf numFmtId="0" fontId="5" fillId="7" borderId="3" xfId="0" applyFont="1" applyFill="1" applyBorder="1" applyAlignment="1" applyProtection="1">
      <alignment horizontal="center" vertical="top"/>
      <protection locked="0"/>
    </xf>
    <xf numFmtId="49" fontId="5" fillId="7" borderId="3" xfId="0" applyNumberFormat="1" applyFont="1" applyFill="1" applyBorder="1" applyAlignment="1" applyProtection="1">
      <alignment vertical="top" wrapText="1"/>
      <protection locked="0"/>
    </xf>
    <xf numFmtId="49" fontId="5" fillId="7" borderId="3" xfId="0" applyNumberFormat="1" applyFont="1" applyFill="1" applyBorder="1" applyAlignment="1" applyProtection="1">
      <alignment horizontal="center" vertical="top"/>
      <protection locked="0"/>
    </xf>
    <xf numFmtId="43" fontId="5" fillId="7" borderId="3" xfId="9" applyFont="1" applyFill="1" applyBorder="1" applyAlignment="1" applyProtection="1">
      <alignment vertical="top"/>
      <protection locked="0"/>
    </xf>
    <xf numFmtId="43" fontId="15" fillId="7" borderId="3" xfId="9" applyFont="1" applyFill="1" applyBorder="1" applyAlignment="1" applyProtection="1">
      <alignment vertical="top"/>
    </xf>
    <xf numFmtId="0" fontId="15" fillId="7" borderId="0" xfId="0" applyFont="1" applyFill="1" applyProtection="1"/>
    <xf numFmtId="0" fontId="0" fillId="0" borderId="3" xfId="0" applyBorder="1" applyAlignment="1">
      <alignment wrapText="1"/>
    </xf>
    <xf numFmtId="0" fontId="5" fillId="7" borderId="0" xfId="0" applyFont="1" applyFill="1" applyProtection="1">
      <protection hidden="1"/>
    </xf>
    <xf numFmtId="14" fontId="16" fillId="7" borderId="0" xfId="0" applyNumberFormat="1" applyFont="1" applyFill="1" applyBorder="1" applyAlignment="1" applyProtection="1">
      <alignment horizontal="center"/>
      <protection hidden="1"/>
    </xf>
    <xf numFmtId="0" fontId="17" fillId="7" borderId="0" xfId="0" applyFont="1" applyFill="1" applyBorder="1" applyAlignment="1" applyProtection="1">
      <alignment vertical="center" wrapText="1"/>
      <protection hidden="1"/>
    </xf>
    <xf numFmtId="10" fontId="5" fillId="7" borderId="0" xfId="4" applyNumberFormat="1" applyFont="1" applyFill="1" applyAlignment="1" applyProtection="1">
      <alignment horizontal="center"/>
      <protection hidden="1"/>
    </xf>
    <xf numFmtId="0" fontId="15" fillId="7" borderId="0" xfId="0" applyFont="1" applyFill="1" applyProtection="1">
      <protection hidden="1"/>
    </xf>
    <xf numFmtId="10" fontId="5" fillId="0" borderId="3" xfId="4" applyNumberFormat="1" applyFont="1" applyFill="1" applyBorder="1" applyAlignment="1" applyProtection="1">
      <alignment horizontal="center"/>
      <protection hidden="1"/>
    </xf>
    <xf numFmtId="0" fontId="0" fillId="0" borderId="11"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10" fillId="5" borderId="12" xfId="0" applyFont="1" applyFill="1" applyBorder="1" applyAlignment="1" applyProtection="1">
      <alignment horizontal="center"/>
    </xf>
    <xf numFmtId="0" fontId="10" fillId="5" borderId="14" xfId="0" applyFont="1" applyFill="1" applyBorder="1" applyAlignment="1" applyProtection="1">
      <alignment horizontal="center"/>
    </xf>
    <xf numFmtId="0" fontId="15" fillId="0" borderId="17" xfId="0" applyFont="1" applyFill="1" applyBorder="1" applyAlignment="1" applyProtection="1">
      <alignment horizontal="left" vertical="top"/>
    </xf>
    <xf numFmtId="0" fontId="15" fillId="0" borderId="18" xfId="0" applyFont="1" applyFill="1" applyBorder="1" applyAlignment="1" applyProtection="1">
      <alignment horizontal="left" vertical="top"/>
    </xf>
    <xf numFmtId="0" fontId="15" fillId="0" borderId="19" xfId="0" applyFont="1" applyFill="1" applyBorder="1" applyAlignment="1" applyProtection="1">
      <alignment horizontal="left" vertical="top"/>
    </xf>
    <xf numFmtId="0" fontId="1" fillId="0" borderId="9" xfId="0" applyFont="1" applyFill="1" applyBorder="1" applyAlignment="1" applyProtection="1">
      <alignment horizontal="right" vertical="center" wrapText="1"/>
      <protection hidden="1"/>
    </xf>
    <xf numFmtId="0" fontId="1" fillId="0" borderId="2" xfId="0" applyFont="1" applyFill="1" applyBorder="1" applyAlignment="1" applyProtection="1">
      <alignment horizontal="right" vertical="center" wrapText="1"/>
      <protection hidden="1"/>
    </xf>
    <xf numFmtId="0" fontId="1" fillId="0" borderId="7" xfId="0" applyFont="1" applyFill="1" applyBorder="1" applyAlignment="1" applyProtection="1">
      <alignment horizontal="right" vertical="center"/>
      <protection hidden="1"/>
    </xf>
    <xf numFmtId="0" fontId="1" fillId="0" borderId="8" xfId="0" applyFont="1" applyFill="1" applyBorder="1" applyAlignment="1" applyProtection="1">
      <alignment horizontal="right" vertical="center"/>
      <protection hidden="1"/>
    </xf>
    <xf numFmtId="0" fontId="1" fillId="0" borderId="1" xfId="0" applyFont="1" applyFill="1" applyBorder="1" applyAlignment="1" applyProtection="1">
      <alignment horizontal="right" vertical="center"/>
      <protection hidden="1"/>
    </xf>
    <xf numFmtId="0" fontId="1" fillId="0" borderId="3" xfId="0" applyFont="1" applyFill="1" applyBorder="1" applyAlignment="1" applyProtection="1">
      <alignment horizontal="right" vertical="center"/>
      <protection hidden="1"/>
    </xf>
    <xf numFmtId="0" fontId="7" fillId="5" borderId="3" xfId="0" applyFont="1" applyFill="1" applyBorder="1" applyAlignment="1" applyProtection="1">
      <alignment horizontal="center"/>
      <protection hidden="1"/>
    </xf>
    <xf numFmtId="0" fontId="15" fillId="5" borderId="3" xfId="0" applyFont="1" applyFill="1" applyBorder="1" applyAlignment="1" applyProtection="1">
      <alignment horizontal="center"/>
      <protection hidden="1"/>
    </xf>
    <xf numFmtId="10" fontId="5" fillId="0" borderId="0" xfId="0" applyNumberFormat="1" applyFont="1" applyFill="1" applyAlignment="1" applyProtection="1">
      <protection hidden="1"/>
    </xf>
    <xf numFmtId="0" fontId="5" fillId="0" borderId="0" xfId="0" applyFont="1" applyFill="1" applyAlignment="1" applyProtection="1">
      <alignment vertical="top"/>
      <protection hidden="1"/>
    </xf>
    <xf numFmtId="0" fontId="5" fillId="7" borderId="0" xfId="0" applyFont="1" applyFill="1" applyAlignment="1" applyProtection="1">
      <alignment vertical="top"/>
      <protection hidden="1"/>
    </xf>
    <xf numFmtId="43" fontId="7" fillId="3" borderId="20" xfId="9" applyFont="1" applyFill="1" applyBorder="1" applyAlignment="1" applyProtection="1">
      <alignment horizontal="center" vertical="top" wrapText="1"/>
      <protection hidden="1"/>
    </xf>
    <xf numFmtId="164" fontId="0" fillId="0" borderId="3" xfId="27" applyNumberFormat="1" applyFont="1" applyBorder="1" applyAlignment="1">
      <alignment horizontal="center" vertical="top"/>
    </xf>
    <xf numFmtId="164" fontId="4" fillId="0" borderId="3" xfId="27" applyNumberFormat="1" applyFont="1" applyBorder="1" applyAlignment="1">
      <alignment horizontal="center" vertical="top"/>
    </xf>
    <xf numFmtId="43" fontId="5" fillId="0" borderId="0" xfId="9" applyFont="1" applyFill="1" applyAlignment="1" applyProtection="1">
      <alignment vertical="top"/>
      <protection locked="0"/>
    </xf>
    <xf numFmtId="0" fontId="18" fillId="7" borderId="0" xfId="0" applyFont="1" applyFill="1" applyBorder="1" applyAlignment="1" applyProtection="1">
      <alignment horizontal="center" vertical="top" wrapText="1"/>
      <protection hidden="1"/>
    </xf>
    <xf numFmtId="43" fontId="7" fillId="3" borderId="3" xfId="9" applyFont="1" applyFill="1" applyBorder="1" applyAlignment="1" applyProtection="1">
      <alignment horizontal="center" vertical="top" wrapText="1"/>
      <protection hidden="1"/>
    </xf>
  </cellXfs>
  <cellStyles count="28">
    <cellStyle name="Comma" xfId="9" builtinId="3"/>
    <cellStyle name="Currency" xfId="27" builtinId="4"/>
    <cellStyle name="Currency 10" xfId="15" xr:uid="{00000000-0005-0000-0000-000001000000}"/>
    <cellStyle name="Currency 10 2" xfId="23" xr:uid="{00000000-0005-0000-0000-000002000000}"/>
    <cellStyle name="Currency 10 2 2" xfId="25" xr:uid="{00000000-0005-0000-0000-000003000000}"/>
    <cellStyle name="Currency 11 2" xfId="26" xr:uid="{00000000-0005-0000-0000-000004000000}"/>
    <cellStyle name="Currency 11 2 2" xfId="20" xr:uid="{00000000-0005-0000-0000-000005000000}"/>
    <cellStyle name="Currency 13" xfId="17" xr:uid="{00000000-0005-0000-0000-000006000000}"/>
    <cellStyle name="Currency 16" xfId="18" xr:uid="{00000000-0005-0000-0000-000007000000}"/>
    <cellStyle name="Currency 5 7" xfId="21" xr:uid="{00000000-0005-0000-0000-000008000000}"/>
    <cellStyle name="Currency 7 6" xfId="11" xr:uid="{00000000-0005-0000-0000-000009000000}"/>
    <cellStyle name="Normal" xfId="0" builtinId="0"/>
    <cellStyle name="Normal 10" xfId="7" xr:uid="{00000000-0005-0000-0000-00000B000000}"/>
    <cellStyle name="Normal 10 10" xfId="19" xr:uid="{00000000-0005-0000-0000-00000C000000}"/>
    <cellStyle name="Normal 10 7_Product template" xfId="10" xr:uid="{00000000-0005-0000-0000-00000D000000}"/>
    <cellStyle name="Normal 12" xfId="16" xr:uid="{00000000-0005-0000-0000-00000E000000}"/>
    <cellStyle name="Normal 13 3" xfId="14" xr:uid="{00000000-0005-0000-0000-00000F000000}"/>
    <cellStyle name="Normal 13 3 3" xfId="24" xr:uid="{00000000-0005-0000-0000-000010000000}"/>
    <cellStyle name="Normal 2" xfId="1" xr:uid="{00000000-0005-0000-0000-000011000000}"/>
    <cellStyle name="Normal 2 2" xfId="2" xr:uid="{00000000-0005-0000-0000-000012000000}"/>
    <cellStyle name="Normal 2 3" xfId="5" xr:uid="{00000000-0005-0000-0000-000013000000}"/>
    <cellStyle name="Normal 2 4" xfId="6" xr:uid="{00000000-0005-0000-0000-000014000000}"/>
    <cellStyle name="Normal 3" xfId="3" xr:uid="{00000000-0005-0000-0000-000015000000}"/>
    <cellStyle name="Normal 37" xfId="22" xr:uid="{00000000-0005-0000-0000-000016000000}"/>
    <cellStyle name="Normal 4 2" xfId="8" xr:uid="{00000000-0005-0000-0000-000017000000}"/>
    <cellStyle name="Percent" xfId="4" builtinId="5"/>
    <cellStyle name="Percent 6 3" xfId="12" xr:uid="{00000000-0005-0000-0000-000019000000}"/>
    <cellStyle name="Style 1" xfId="13" xr:uid="{00000000-0005-0000-0000-00001A000000}"/>
  </cellStyles>
  <dxfs count="0"/>
  <tableStyles count="0" defaultTableStyle="TableStyleMedium9" defaultPivotStyle="PivotStyleLight16"/>
  <colors>
    <mruColors>
      <color rgb="FFFFFF99"/>
      <color rgb="FFA50021"/>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175260</xdr:rowOff>
    </xdr:from>
    <xdr:to>
      <xdr:col>10</xdr:col>
      <xdr:colOff>598439</xdr:colOff>
      <xdr:row>51</xdr:row>
      <xdr:rowOff>22860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175260"/>
          <a:ext cx="6663959" cy="922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11</xdr:col>
      <xdr:colOff>0</xdr:colOff>
      <xdr:row>2</xdr:row>
      <xdr:rowOff>142875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95925" y="0"/>
          <a:ext cx="887730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Software covers a wide array</a:t>
          </a:r>
          <a:r>
            <a:rPr lang="en-US" sz="800" baseline="0">
              <a:solidFill>
                <a:schemeClr val="dk1"/>
              </a:solidFill>
              <a:effectLst/>
              <a:latin typeface="Arial" panose="020B0604020202020204" pitchFamily="34" charset="0"/>
              <a:ea typeface="+mn-ea"/>
              <a:cs typeface="Arial" panose="020B0604020202020204" pitchFamily="34" charset="0"/>
            </a:rPr>
            <a:t> of options.  In this section, list the software generally in demand by your government customers along with the published list price, followed by the discount offered through this solicitation. </a:t>
          </a:r>
          <a:endParaRPr lang="en-US"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11</xdr:col>
      <xdr:colOff>0</xdr:colOff>
      <xdr:row>2</xdr:row>
      <xdr:rowOff>142875</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495925" y="0"/>
          <a:ext cx="887730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dk1"/>
              </a:solidFill>
              <a:effectLst/>
              <a:latin typeface="Arial" panose="020B0604020202020204" pitchFamily="34" charset="0"/>
              <a:ea typeface="+mn-ea"/>
              <a:cs typeface="Arial" panose="020B0604020202020204" pitchFamily="34" charset="0"/>
            </a:rPr>
            <a:t>Agencies Note: </a:t>
          </a:r>
          <a:r>
            <a:rPr lang="en-US" sz="800">
              <a:solidFill>
                <a:schemeClr val="dk1"/>
              </a:solidFill>
              <a:effectLst/>
              <a:latin typeface="Arial" panose="020B0604020202020204" pitchFamily="34" charset="0"/>
              <a:ea typeface="+mn-ea"/>
              <a:cs typeface="Arial" panose="020B0604020202020204" pitchFamily="34" charset="0"/>
            </a:rPr>
            <a:t>Some Products/services in this Contract may be available from one or more Preferred Sources. Agencies are reminded to comply with the statutory requirements under §162 of the State Finance Law and the guidelines issued by the State Procurement Council to afford first priority to Products/services available from Preferred Sources which meet your form, function and utility.</a:t>
          </a:r>
        </a:p>
      </xdr:txBody>
    </xdr:sp>
    <xdr:clientData/>
  </xdr:twoCellAnchor>
  <xdr:twoCellAnchor>
    <xdr:from>
      <xdr:col>4</xdr:col>
      <xdr:colOff>85725</xdr:colOff>
      <xdr:row>0</xdr:row>
      <xdr:rowOff>28575</xdr:rowOff>
    </xdr:from>
    <xdr:to>
      <xdr:col>11</xdr:col>
      <xdr:colOff>0</xdr:colOff>
      <xdr:row>3</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581650" y="28575"/>
          <a:ext cx="581025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Hardware covers</a:t>
          </a:r>
          <a:r>
            <a:rPr lang="en-US" sz="800" baseline="0">
              <a:solidFill>
                <a:schemeClr val="dk1"/>
              </a:solidFill>
              <a:effectLst/>
              <a:latin typeface="+mn-lt"/>
              <a:ea typeface="+mn-ea"/>
              <a:cs typeface="+mn-cs"/>
            </a:rPr>
            <a:t> </a:t>
          </a:r>
          <a:r>
            <a:rPr lang="en-US" sz="800">
              <a:solidFill>
                <a:schemeClr val="dk1"/>
              </a:solidFill>
              <a:effectLst/>
              <a:latin typeface="+mn-lt"/>
              <a:ea typeface="+mn-ea"/>
              <a:cs typeface="+mn-cs"/>
            </a:rPr>
            <a:t> a wide array</a:t>
          </a:r>
          <a:r>
            <a:rPr lang="en-US" sz="800" baseline="0">
              <a:solidFill>
                <a:schemeClr val="dk1"/>
              </a:solidFill>
              <a:effectLst/>
              <a:latin typeface="+mn-lt"/>
              <a:ea typeface="+mn-ea"/>
              <a:cs typeface="+mn-cs"/>
            </a:rPr>
            <a:t> of options.  In this section, list the hardware generally in demand by your government customers along with the published list price, followed by the discount offered through this solicitation.   You may list as many options as you deem necessary to illustrate the depth of discounts. </a:t>
          </a:r>
          <a:endParaRPr lang="en-US" sz="800">
            <a:effectLst/>
          </a:endParaRPr>
        </a:p>
        <a:p>
          <a:endParaRPr lang="en-US"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11</xdr:col>
      <xdr:colOff>0</xdr:colOff>
      <xdr:row>2</xdr:row>
      <xdr:rowOff>142875</xdr:rowOff>
    </xdr:to>
    <xdr:sp macro="" textlink="">
      <xdr:nvSpPr>
        <xdr:cNvPr id="2" name="TextBox 1">
          <a:extLst>
            <a:ext uri="{FF2B5EF4-FFF2-40B4-BE49-F238E27FC236}">
              <a16:creationId xmlns:a16="http://schemas.microsoft.com/office/drawing/2014/main" id="{5EC84B9B-9C96-4696-9494-48F84FD0C7A8}"/>
            </a:ext>
          </a:extLst>
        </xdr:cNvPr>
        <xdr:cNvSpPr txBox="1"/>
      </xdr:nvSpPr>
      <xdr:spPr>
        <a:xfrm>
          <a:off x="5495925" y="0"/>
          <a:ext cx="645795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dk1"/>
              </a:solidFill>
              <a:effectLst/>
              <a:latin typeface="Arial" panose="020B0604020202020204" pitchFamily="34" charset="0"/>
              <a:ea typeface="+mn-ea"/>
              <a:cs typeface="Arial" panose="020B0604020202020204" pitchFamily="34" charset="0"/>
            </a:rPr>
            <a:t>Agencies Note: </a:t>
          </a:r>
          <a:r>
            <a:rPr lang="en-US" sz="800">
              <a:solidFill>
                <a:schemeClr val="dk1"/>
              </a:solidFill>
              <a:effectLst/>
              <a:latin typeface="Arial" panose="020B0604020202020204" pitchFamily="34" charset="0"/>
              <a:ea typeface="+mn-ea"/>
              <a:cs typeface="Arial" panose="020B0604020202020204" pitchFamily="34" charset="0"/>
            </a:rPr>
            <a:t>Some Products/services in this Contract may be available from one or more Preferred Sources. Agencies are reminded to comply with the statutory requirements under §162 of the State Finance Law and the guidelines issued by the State Procurement Council to afford first priority to Products/services available from Preferred Sources which meet your form, function and utility.</a:t>
          </a:r>
        </a:p>
      </xdr:txBody>
    </xdr:sp>
    <xdr:clientData/>
  </xdr:twoCellAnchor>
  <xdr:twoCellAnchor>
    <xdr:from>
      <xdr:col>4</xdr:col>
      <xdr:colOff>0</xdr:colOff>
      <xdr:row>0</xdr:row>
      <xdr:rowOff>0</xdr:rowOff>
    </xdr:from>
    <xdr:to>
      <xdr:col>11</xdr:col>
      <xdr:colOff>0</xdr:colOff>
      <xdr:row>3</xdr:row>
      <xdr:rowOff>142875</xdr:rowOff>
    </xdr:to>
    <xdr:sp macro="" textlink="">
      <xdr:nvSpPr>
        <xdr:cNvPr id="3" name="TextBox 2">
          <a:extLst>
            <a:ext uri="{FF2B5EF4-FFF2-40B4-BE49-F238E27FC236}">
              <a16:creationId xmlns:a16="http://schemas.microsoft.com/office/drawing/2014/main" id="{F983FAD4-A926-45DD-85B3-C9E38F44B3D8}"/>
            </a:ext>
          </a:extLst>
        </xdr:cNvPr>
        <xdr:cNvSpPr txBox="1"/>
      </xdr:nvSpPr>
      <xdr:spPr>
        <a:xfrm>
          <a:off x="4086225" y="0"/>
          <a:ext cx="66484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aseline="0">
              <a:solidFill>
                <a:schemeClr val="dk1"/>
              </a:solidFill>
              <a:effectLst/>
              <a:latin typeface="Arial" panose="020B0604020202020204" pitchFamily="34" charset="0"/>
              <a:ea typeface="+mn-ea"/>
              <a:cs typeface="Arial" panose="020B0604020202020204" pitchFamily="34" charset="0"/>
            </a:rPr>
            <a:t>While many of the products and services sought under this catagory may be similar to products solictied through RFPs filed by schools and libraries for E-rate support, it will not replace solicitations required by the Federal Communications Commission in support of the E-rate program. However, ineligible entities in need of broadband and related services will find this catagory useful in growing and supporting their networks. Please list any products and services, such as switches, routers, racks controller systems, cabling, connectors, access points, VoIP, ISDN, lit fiber, leased dark fiber, and any other leased and managed services relevent to sustaining and/or improving broadband connectivity. </a:t>
          </a:r>
          <a:endParaRPr lang="en-US"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10</xdr:col>
      <xdr:colOff>0</xdr:colOff>
      <xdr:row>2</xdr:row>
      <xdr:rowOff>142875</xdr:rowOff>
    </xdr:to>
    <xdr:sp macro="" textlink="">
      <xdr:nvSpPr>
        <xdr:cNvPr id="2" name="TextBox 1">
          <a:extLst>
            <a:ext uri="{FF2B5EF4-FFF2-40B4-BE49-F238E27FC236}">
              <a16:creationId xmlns:a16="http://schemas.microsoft.com/office/drawing/2014/main" id="{79C23FE4-733A-4141-B4A9-B98EA402FD24}"/>
            </a:ext>
          </a:extLst>
        </xdr:cNvPr>
        <xdr:cNvSpPr txBox="1"/>
      </xdr:nvSpPr>
      <xdr:spPr>
        <a:xfrm>
          <a:off x="4086225" y="0"/>
          <a:ext cx="843915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dk1"/>
              </a:solidFill>
              <a:effectLst/>
              <a:latin typeface="Arial" panose="020B0604020202020204" pitchFamily="34" charset="0"/>
              <a:ea typeface="+mn-ea"/>
              <a:cs typeface="Arial" panose="020B0604020202020204" pitchFamily="34" charset="0"/>
            </a:rPr>
            <a:t>Agencies Note: </a:t>
          </a:r>
          <a:r>
            <a:rPr lang="en-US" sz="800">
              <a:solidFill>
                <a:schemeClr val="dk1"/>
              </a:solidFill>
              <a:effectLst/>
              <a:latin typeface="Arial" panose="020B0604020202020204" pitchFamily="34" charset="0"/>
              <a:ea typeface="+mn-ea"/>
              <a:cs typeface="Arial" panose="020B0604020202020204" pitchFamily="34" charset="0"/>
            </a:rPr>
            <a:t>Some Products/services in this Contract may be available from one or more Preferred Sources. Agencies are reminded to comply with the statutory requirements under §162 of the State Finance Law and the guidelines issued by the State Procurement Council to afford first priority to Products/services available from Preferred Sources which meet your form, function and utility.</a:t>
          </a:r>
        </a:p>
      </xdr:txBody>
    </xdr:sp>
    <xdr:clientData/>
  </xdr:twoCellAnchor>
  <xdr:twoCellAnchor>
    <xdr:from>
      <xdr:col>3</xdr:col>
      <xdr:colOff>0</xdr:colOff>
      <xdr:row>0</xdr:row>
      <xdr:rowOff>0</xdr:rowOff>
    </xdr:from>
    <xdr:to>
      <xdr:col>10</xdr:col>
      <xdr:colOff>0</xdr:colOff>
      <xdr:row>3</xdr:row>
      <xdr:rowOff>142875</xdr:rowOff>
    </xdr:to>
    <xdr:sp macro="" textlink="">
      <xdr:nvSpPr>
        <xdr:cNvPr id="3" name="TextBox 2">
          <a:extLst>
            <a:ext uri="{FF2B5EF4-FFF2-40B4-BE49-F238E27FC236}">
              <a16:creationId xmlns:a16="http://schemas.microsoft.com/office/drawing/2014/main" id="{1953E9B3-D676-4581-974B-DECEF7A4199F}"/>
            </a:ext>
          </a:extLst>
        </xdr:cNvPr>
        <xdr:cNvSpPr txBox="1"/>
      </xdr:nvSpPr>
      <xdr:spPr>
        <a:xfrm>
          <a:off x="4086225" y="0"/>
          <a:ext cx="84391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aseline="0">
              <a:solidFill>
                <a:schemeClr val="dk1"/>
              </a:solidFill>
              <a:effectLst/>
              <a:latin typeface="Arial" panose="020B0604020202020204" pitchFamily="34" charset="0"/>
              <a:ea typeface="+mn-ea"/>
              <a:cs typeface="Arial" panose="020B0604020202020204" pitchFamily="34" charset="0"/>
            </a:rPr>
            <a:t>Pricing on services or items not covered the in previous tabs. </a:t>
          </a:r>
          <a:endParaRPr lang="en-US"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L52"/>
  <sheetViews>
    <sheetView showGridLines="0" workbookViewId="0">
      <selection sqref="A1:XFD1"/>
    </sheetView>
  </sheetViews>
  <sheetFormatPr defaultRowHeight="15" x14ac:dyDescent="0.25"/>
  <cols>
    <col min="11" max="11" width="32.5703125" customWidth="1"/>
  </cols>
  <sheetData>
    <row r="1" spans="1:11" s="1" customFormat="1" ht="18" customHeight="1" thickBot="1" x14ac:dyDescent="0.3">
      <c r="A1" s="67" t="str">
        <f ca="1">MID(CELL("filename",A1),FIND("]",CELL("filename",A1))+1,30)</f>
        <v>Instructions (2)</v>
      </c>
      <c r="B1" s="68"/>
      <c r="C1" s="68"/>
      <c r="D1" s="68"/>
      <c r="E1" s="68"/>
      <c r="F1" s="68"/>
      <c r="G1" s="68"/>
      <c r="H1" s="68"/>
      <c r="I1" s="68"/>
      <c r="J1" s="68"/>
      <c r="K1" s="68"/>
    </row>
    <row r="2" spans="1:11" x14ac:dyDescent="0.25">
      <c r="A2" s="61"/>
      <c r="B2" s="62"/>
      <c r="C2" s="62"/>
      <c r="D2" s="62"/>
      <c r="E2" s="62"/>
      <c r="F2" s="62"/>
      <c r="G2" s="62"/>
      <c r="H2" s="62"/>
      <c r="I2" s="62"/>
      <c r="J2" s="62"/>
      <c r="K2" s="63"/>
    </row>
    <row r="3" spans="1:11" x14ac:dyDescent="0.25">
      <c r="A3" s="64"/>
      <c r="B3" s="65"/>
      <c r="C3" s="65"/>
      <c r="D3" s="65"/>
      <c r="E3" s="65"/>
      <c r="F3" s="65"/>
      <c r="G3" s="65"/>
      <c r="H3" s="65"/>
      <c r="I3" s="65"/>
      <c r="J3" s="65"/>
      <c r="K3" s="66"/>
    </row>
    <row r="4" spans="1:11" x14ac:dyDescent="0.25">
      <c r="A4" s="64"/>
      <c r="B4" s="65"/>
      <c r="C4" s="65"/>
      <c r="D4" s="65"/>
      <c r="E4" s="65"/>
      <c r="F4" s="65"/>
      <c r="G4" s="65"/>
      <c r="H4" s="65"/>
      <c r="I4" s="65"/>
      <c r="J4" s="65"/>
      <c r="K4" s="66"/>
    </row>
    <row r="5" spans="1:11" x14ac:dyDescent="0.25">
      <c r="A5" s="64"/>
      <c r="B5" s="65"/>
      <c r="C5" s="65"/>
      <c r="D5" s="65"/>
      <c r="E5" s="65"/>
      <c r="F5" s="65"/>
      <c r="G5" s="65"/>
      <c r="H5" s="65"/>
      <c r="I5" s="65"/>
      <c r="J5" s="65"/>
      <c r="K5" s="66"/>
    </row>
    <row r="6" spans="1:11" x14ac:dyDescent="0.25">
      <c r="A6" s="64"/>
      <c r="B6" s="65"/>
      <c r="C6" s="65"/>
      <c r="D6" s="65"/>
      <c r="E6" s="65"/>
      <c r="F6" s="65"/>
      <c r="G6" s="65"/>
      <c r="H6" s="65"/>
      <c r="I6" s="65"/>
      <c r="J6" s="65"/>
      <c r="K6" s="66"/>
    </row>
    <row r="7" spans="1:11" x14ac:dyDescent="0.25">
      <c r="A7" s="64"/>
      <c r="B7" s="65"/>
      <c r="C7" s="65"/>
      <c r="D7" s="65"/>
      <c r="E7" s="65"/>
      <c r="F7" s="65"/>
      <c r="G7" s="65"/>
      <c r="H7" s="65"/>
      <c r="I7" s="65"/>
      <c r="J7" s="65"/>
      <c r="K7" s="66"/>
    </row>
    <row r="8" spans="1:11" x14ac:dyDescent="0.25">
      <c r="A8" s="64"/>
      <c r="B8" s="65"/>
      <c r="C8" s="65"/>
      <c r="D8" s="65"/>
      <c r="E8" s="65"/>
      <c r="F8" s="65"/>
      <c r="G8" s="65"/>
      <c r="H8" s="65"/>
      <c r="I8" s="65"/>
      <c r="J8" s="65"/>
      <c r="K8" s="66"/>
    </row>
    <row r="9" spans="1:11" x14ac:dyDescent="0.25">
      <c r="A9" s="64"/>
      <c r="B9" s="65"/>
      <c r="C9" s="65"/>
      <c r="D9" s="65"/>
      <c r="E9" s="65"/>
      <c r="F9" s="65"/>
      <c r="G9" s="65"/>
      <c r="H9" s="65"/>
      <c r="I9" s="65"/>
      <c r="J9" s="65"/>
      <c r="K9" s="66"/>
    </row>
    <row r="10" spans="1:11" x14ac:dyDescent="0.25">
      <c r="A10" s="64"/>
      <c r="B10" s="65"/>
      <c r="C10" s="65"/>
      <c r="D10" s="65"/>
      <c r="E10" s="65"/>
      <c r="F10" s="65"/>
      <c r="G10" s="65"/>
      <c r="H10" s="65"/>
      <c r="I10" s="65"/>
      <c r="J10" s="65"/>
      <c r="K10" s="66"/>
    </row>
    <row r="11" spans="1:11" x14ac:dyDescent="0.25">
      <c r="A11" s="64"/>
      <c r="B11" s="65"/>
      <c r="C11" s="65"/>
      <c r="D11" s="65"/>
      <c r="E11" s="65"/>
      <c r="F11" s="65"/>
      <c r="G11" s="65"/>
      <c r="H11" s="65"/>
      <c r="I11" s="65"/>
      <c r="J11" s="65"/>
      <c r="K11" s="66"/>
    </row>
    <row r="12" spans="1:11" x14ac:dyDescent="0.25">
      <c r="A12" s="64"/>
      <c r="B12" s="65"/>
      <c r="C12" s="65"/>
      <c r="D12" s="65"/>
      <c r="E12" s="65"/>
      <c r="F12" s="65"/>
      <c r="G12" s="65"/>
      <c r="H12" s="65"/>
      <c r="I12" s="65"/>
      <c r="J12" s="65"/>
      <c r="K12" s="66"/>
    </row>
    <row r="13" spans="1:11" x14ac:dyDescent="0.25">
      <c r="A13" s="64"/>
      <c r="B13" s="65"/>
      <c r="C13" s="65"/>
      <c r="D13" s="65"/>
      <c r="E13" s="65"/>
      <c r="F13" s="65"/>
      <c r="G13" s="65"/>
      <c r="H13" s="65"/>
      <c r="I13" s="65"/>
      <c r="J13" s="65"/>
      <c r="K13" s="66"/>
    </row>
    <row r="14" spans="1:11" x14ac:dyDescent="0.25">
      <c r="A14" s="64"/>
      <c r="B14" s="65"/>
      <c r="C14" s="65"/>
      <c r="D14" s="65"/>
      <c r="E14" s="65"/>
      <c r="F14" s="65"/>
      <c r="G14" s="65"/>
      <c r="H14" s="65"/>
      <c r="I14" s="65"/>
      <c r="J14" s="65"/>
      <c r="K14" s="66"/>
    </row>
    <row r="15" spans="1:11" x14ac:dyDescent="0.25">
      <c r="A15" s="64"/>
      <c r="B15" s="65"/>
      <c r="C15" s="65"/>
      <c r="D15" s="65"/>
      <c r="E15" s="65"/>
      <c r="F15" s="65"/>
      <c r="G15" s="65"/>
      <c r="H15" s="65"/>
      <c r="I15" s="65"/>
      <c r="J15" s="65"/>
      <c r="K15" s="66"/>
    </row>
    <row r="16" spans="1:11" x14ac:dyDescent="0.25">
      <c r="A16" s="64"/>
      <c r="B16" s="65"/>
      <c r="C16" s="65"/>
      <c r="D16" s="65"/>
      <c r="E16" s="65"/>
      <c r="F16" s="65"/>
      <c r="G16" s="65"/>
      <c r="H16" s="65"/>
      <c r="I16" s="65"/>
      <c r="J16" s="65"/>
      <c r="K16" s="66"/>
    </row>
    <row r="17" spans="1:11" x14ac:dyDescent="0.25">
      <c r="A17" s="64"/>
      <c r="B17" s="65"/>
      <c r="C17" s="65"/>
      <c r="D17" s="65"/>
      <c r="E17" s="65"/>
      <c r="F17" s="65"/>
      <c r="G17" s="65"/>
      <c r="H17" s="65"/>
      <c r="I17" s="65"/>
      <c r="J17" s="65"/>
      <c r="K17" s="66"/>
    </row>
    <row r="18" spans="1:11" x14ac:dyDescent="0.25">
      <c r="A18" s="64"/>
      <c r="B18" s="65"/>
      <c r="C18" s="65"/>
      <c r="D18" s="65"/>
      <c r="E18" s="65"/>
      <c r="F18" s="65"/>
      <c r="G18" s="65"/>
      <c r="H18" s="65"/>
      <c r="I18" s="65"/>
      <c r="J18" s="65"/>
      <c r="K18" s="66"/>
    </row>
    <row r="19" spans="1:11" x14ac:dyDescent="0.25">
      <c r="A19" s="64"/>
      <c r="B19" s="65"/>
      <c r="C19" s="65"/>
      <c r="D19" s="65"/>
      <c r="E19" s="65"/>
      <c r="F19" s="65"/>
      <c r="G19" s="65"/>
      <c r="H19" s="65"/>
      <c r="I19" s="65"/>
      <c r="J19" s="65"/>
      <c r="K19" s="66"/>
    </row>
    <row r="20" spans="1:11" x14ac:dyDescent="0.25">
      <c r="A20" s="64"/>
      <c r="B20" s="65"/>
      <c r="C20" s="65"/>
      <c r="D20" s="65"/>
      <c r="E20" s="65"/>
      <c r="F20" s="65"/>
      <c r="G20" s="65"/>
      <c r="H20" s="65"/>
      <c r="I20" s="65"/>
      <c r="J20" s="65"/>
      <c r="K20" s="66"/>
    </row>
    <row r="21" spans="1:11" x14ac:dyDescent="0.25">
      <c r="A21" s="64"/>
      <c r="B21" s="65"/>
      <c r="C21" s="65"/>
      <c r="D21" s="65"/>
      <c r="E21" s="65"/>
      <c r="F21" s="65"/>
      <c r="G21" s="65"/>
      <c r="H21" s="65"/>
      <c r="I21" s="65"/>
      <c r="J21" s="65"/>
      <c r="K21" s="66"/>
    </row>
    <row r="22" spans="1:11" x14ac:dyDescent="0.25">
      <c r="A22" s="64"/>
      <c r="B22" s="65"/>
      <c r="C22" s="65"/>
      <c r="D22" s="65"/>
      <c r="E22" s="65"/>
      <c r="F22" s="65"/>
      <c r="G22" s="65"/>
      <c r="H22" s="65"/>
      <c r="I22" s="65"/>
      <c r="J22" s="65"/>
      <c r="K22" s="66"/>
    </row>
    <row r="23" spans="1:11" x14ac:dyDescent="0.25">
      <c r="A23" s="64"/>
      <c r="B23" s="65"/>
      <c r="C23" s="65"/>
      <c r="D23" s="65"/>
      <c r="E23" s="65"/>
      <c r="F23" s="65"/>
      <c r="G23" s="65"/>
      <c r="H23" s="65"/>
      <c r="I23" s="65"/>
      <c r="J23" s="65"/>
      <c r="K23" s="66"/>
    </row>
    <row r="24" spans="1:11" x14ac:dyDescent="0.25">
      <c r="A24" s="64"/>
      <c r="B24" s="65"/>
      <c r="C24" s="65"/>
      <c r="D24" s="65"/>
      <c r="E24" s="65"/>
      <c r="F24" s="65"/>
      <c r="G24" s="65"/>
      <c r="H24" s="65"/>
      <c r="I24" s="65"/>
      <c r="J24" s="65"/>
      <c r="K24" s="66"/>
    </row>
    <row r="25" spans="1:11" x14ac:dyDescent="0.25">
      <c r="A25" s="64"/>
      <c r="B25" s="65"/>
      <c r="C25" s="65"/>
      <c r="D25" s="65"/>
      <c r="E25" s="65"/>
      <c r="F25" s="65"/>
      <c r="G25" s="65"/>
      <c r="H25" s="65"/>
      <c r="I25" s="65"/>
      <c r="J25" s="65"/>
      <c r="K25" s="66"/>
    </row>
    <row r="26" spans="1:11" x14ac:dyDescent="0.25">
      <c r="A26" s="64"/>
      <c r="B26" s="65"/>
      <c r="C26" s="65"/>
      <c r="D26" s="65"/>
      <c r="E26" s="65"/>
      <c r="F26" s="65"/>
      <c r="G26" s="65"/>
      <c r="H26" s="65"/>
      <c r="I26" s="65"/>
      <c r="J26" s="65"/>
      <c r="K26" s="66"/>
    </row>
    <row r="27" spans="1:11" x14ac:dyDescent="0.25">
      <c r="A27" s="64"/>
      <c r="B27" s="65"/>
      <c r="C27" s="65"/>
      <c r="D27" s="65"/>
      <c r="E27" s="65"/>
      <c r="F27" s="65"/>
      <c r="G27" s="65"/>
      <c r="H27" s="65"/>
      <c r="I27" s="65"/>
      <c r="J27" s="65"/>
      <c r="K27" s="66"/>
    </row>
    <row r="28" spans="1:11" x14ac:dyDescent="0.25">
      <c r="A28" s="64"/>
      <c r="B28" s="65"/>
      <c r="C28" s="65"/>
      <c r="D28" s="65"/>
      <c r="E28" s="65"/>
      <c r="F28" s="65"/>
      <c r="G28" s="65"/>
      <c r="H28" s="65"/>
      <c r="I28" s="65"/>
      <c r="J28" s="65"/>
      <c r="K28" s="66"/>
    </row>
    <row r="29" spans="1:11" x14ac:dyDescent="0.25">
      <c r="A29" s="64"/>
      <c r="B29" s="65"/>
      <c r="C29" s="65"/>
      <c r="D29" s="65"/>
      <c r="E29" s="65"/>
      <c r="F29" s="65"/>
      <c r="G29" s="65"/>
      <c r="H29" s="65"/>
      <c r="I29" s="65"/>
      <c r="J29" s="65"/>
      <c r="K29" s="66"/>
    </row>
    <row r="30" spans="1:11" x14ac:dyDescent="0.25">
      <c r="A30" s="64"/>
      <c r="B30" s="65"/>
      <c r="C30" s="65"/>
      <c r="D30" s="65"/>
      <c r="E30" s="65"/>
      <c r="F30" s="65"/>
      <c r="G30" s="65"/>
      <c r="H30" s="65"/>
      <c r="I30" s="65"/>
      <c r="J30" s="65"/>
      <c r="K30" s="66"/>
    </row>
    <row r="31" spans="1:11" x14ac:dyDescent="0.25">
      <c r="A31" s="64"/>
      <c r="B31" s="65"/>
      <c r="C31" s="65"/>
      <c r="D31" s="65"/>
      <c r="E31" s="65"/>
      <c r="F31" s="65"/>
      <c r="G31" s="65"/>
      <c r="H31" s="65"/>
      <c r="I31" s="65"/>
      <c r="J31" s="65"/>
      <c r="K31" s="66"/>
    </row>
    <row r="32" spans="1:11" x14ac:dyDescent="0.25">
      <c r="A32" s="64"/>
      <c r="B32" s="65"/>
      <c r="C32" s="65"/>
      <c r="D32" s="65"/>
      <c r="E32" s="65"/>
      <c r="F32" s="65"/>
      <c r="G32" s="65"/>
      <c r="H32" s="65"/>
      <c r="I32" s="65"/>
      <c r="J32" s="65"/>
      <c r="K32" s="66"/>
    </row>
    <row r="33" spans="1:11" x14ac:dyDescent="0.25">
      <c r="A33" s="64"/>
      <c r="B33" s="65"/>
      <c r="C33" s="65"/>
      <c r="D33" s="65"/>
      <c r="E33" s="65"/>
      <c r="F33" s="65"/>
      <c r="G33" s="65"/>
      <c r="H33" s="65"/>
      <c r="I33" s="65"/>
      <c r="J33" s="65"/>
      <c r="K33" s="66"/>
    </row>
    <row r="34" spans="1:11" x14ac:dyDescent="0.25">
      <c r="A34" s="64"/>
      <c r="B34" s="65"/>
      <c r="C34" s="65"/>
      <c r="D34" s="65"/>
      <c r="E34" s="65"/>
      <c r="F34" s="65"/>
      <c r="G34" s="65"/>
      <c r="H34" s="65"/>
      <c r="I34" s="65"/>
      <c r="J34" s="65"/>
      <c r="K34" s="66"/>
    </row>
    <row r="35" spans="1:11" x14ac:dyDescent="0.25">
      <c r="A35" s="64"/>
      <c r="B35" s="65"/>
      <c r="C35" s="65"/>
      <c r="D35" s="65"/>
      <c r="E35" s="65"/>
      <c r="F35" s="65"/>
      <c r="G35" s="65"/>
      <c r="H35" s="65"/>
      <c r="I35" s="65"/>
      <c r="J35" s="65"/>
      <c r="K35" s="66"/>
    </row>
    <row r="36" spans="1:11" x14ac:dyDescent="0.25">
      <c r="A36" s="64"/>
      <c r="B36" s="65"/>
      <c r="C36" s="65"/>
      <c r="D36" s="65"/>
      <c r="E36" s="65"/>
      <c r="F36" s="65"/>
      <c r="G36" s="65"/>
      <c r="H36" s="65"/>
      <c r="I36" s="65"/>
      <c r="J36" s="65"/>
      <c r="K36" s="66"/>
    </row>
    <row r="37" spans="1:11" x14ac:dyDescent="0.25">
      <c r="A37" s="64"/>
      <c r="B37" s="65"/>
      <c r="C37" s="65"/>
      <c r="D37" s="65"/>
      <c r="E37" s="65"/>
      <c r="F37" s="65"/>
      <c r="G37" s="65"/>
      <c r="H37" s="65"/>
      <c r="I37" s="65"/>
      <c r="J37" s="65"/>
      <c r="K37" s="66"/>
    </row>
    <row r="38" spans="1:11" x14ac:dyDescent="0.25">
      <c r="A38" s="64"/>
      <c r="B38" s="65"/>
      <c r="C38" s="65"/>
      <c r="D38" s="65"/>
      <c r="E38" s="65"/>
      <c r="F38" s="65"/>
      <c r="G38" s="65"/>
      <c r="H38" s="65"/>
      <c r="I38" s="65"/>
      <c r="J38" s="65"/>
      <c r="K38" s="66"/>
    </row>
    <row r="39" spans="1:11" x14ac:dyDescent="0.25">
      <c r="A39" s="64"/>
      <c r="B39" s="65"/>
      <c r="C39" s="65"/>
      <c r="D39" s="65"/>
      <c r="E39" s="65"/>
      <c r="F39" s="65"/>
      <c r="G39" s="65"/>
      <c r="H39" s="65"/>
      <c r="I39" s="65"/>
      <c r="J39" s="65"/>
      <c r="K39" s="66"/>
    </row>
    <row r="40" spans="1:11" x14ac:dyDescent="0.25">
      <c r="A40" s="64"/>
      <c r="B40" s="65"/>
      <c r="C40" s="65"/>
      <c r="D40" s="65"/>
      <c r="E40" s="65"/>
      <c r="F40" s="65"/>
      <c r="G40" s="65"/>
      <c r="H40" s="65"/>
      <c r="I40" s="65"/>
      <c r="J40" s="65"/>
      <c r="K40" s="66"/>
    </row>
    <row r="41" spans="1:11" x14ac:dyDescent="0.25">
      <c r="A41" s="4"/>
      <c r="B41" s="2"/>
      <c r="C41" s="2"/>
      <c r="D41" s="2"/>
      <c r="E41" s="2"/>
      <c r="F41" s="2"/>
      <c r="G41" s="2"/>
      <c r="H41" s="2"/>
      <c r="I41" s="2"/>
      <c r="J41" s="2"/>
      <c r="K41" s="3"/>
    </row>
    <row r="42" spans="1:11" x14ac:dyDescent="0.25">
      <c r="A42" s="4"/>
      <c r="B42" s="2"/>
      <c r="C42" s="2"/>
      <c r="D42" s="2"/>
      <c r="E42" s="2"/>
      <c r="F42" s="2"/>
      <c r="G42" s="2"/>
      <c r="H42" s="2"/>
      <c r="I42" s="2"/>
      <c r="J42" s="2"/>
      <c r="K42" s="3"/>
    </row>
    <row r="43" spans="1:11" x14ac:dyDescent="0.25">
      <c r="A43" s="4"/>
      <c r="B43" s="2"/>
      <c r="C43" s="2"/>
      <c r="D43" s="2"/>
      <c r="E43" s="2"/>
      <c r="F43" s="2"/>
      <c r="G43" s="2"/>
      <c r="H43" s="2"/>
      <c r="I43" s="2"/>
      <c r="J43" s="2"/>
      <c r="K43" s="3"/>
    </row>
    <row r="44" spans="1:11" x14ac:dyDescent="0.25">
      <c r="A44" s="4"/>
      <c r="B44" s="2"/>
      <c r="C44" s="2"/>
      <c r="D44" s="2"/>
      <c r="E44" s="2"/>
      <c r="F44" s="2"/>
      <c r="G44" s="2"/>
      <c r="H44" s="2"/>
      <c r="I44" s="2"/>
      <c r="J44" s="2"/>
      <c r="K44" s="3"/>
    </row>
    <row r="45" spans="1:11" x14ac:dyDescent="0.25">
      <c r="A45" s="4"/>
      <c r="B45" s="2"/>
      <c r="C45" s="2"/>
      <c r="D45" s="2"/>
      <c r="E45" s="2"/>
      <c r="F45" s="2"/>
      <c r="G45" s="2"/>
      <c r="H45" s="2"/>
      <c r="I45" s="2"/>
      <c r="J45" s="2"/>
      <c r="K45" s="3"/>
    </row>
    <row r="46" spans="1:11" x14ac:dyDescent="0.25">
      <c r="A46" s="4"/>
      <c r="B46" s="2"/>
      <c r="C46" s="2"/>
      <c r="D46" s="2"/>
      <c r="E46" s="2"/>
      <c r="F46" s="2"/>
      <c r="G46" s="2"/>
      <c r="H46" s="2"/>
      <c r="I46" s="2"/>
      <c r="J46" s="2"/>
      <c r="K46" s="3"/>
    </row>
    <row r="47" spans="1:11" x14ac:dyDescent="0.25">
      <c r="A47" s="4"/>
      <c r="B47" s="2"/>
      <c r="C47" s="2"/>
      <c r="D47" s="2"/>
      <c r="E47" s="2"/>
      <c r="F47" s="2"/>
      <c r="G47" s="2"/>
      <c r="H47" s="2"/>
      <c r="I47" s="2"/>
      <c r="J47" s="2"/>
      <c r="K47" s="3"/>
    </row>
    <row r="48" spans="1:11" x14ac:dyDescent="0.25">
      <c r="A48" s="4"/>
      <c r="B48" s="2"/>
      <c r="C48" s="2"/>
      <c r="D48" s="2"/>
      <c r="E48" s="2"/>
      <c r="F48" s="2"/>
      <c r="G48" s="2"/>
      <c r="H48" s="2"/>
      <c r="I48" s="2"/>
      <c r="J48" s="2"/>
      <c r="K48" s="3"/>
    </row>
    <row r="49" spans="1:12" x14ac:dyDescent="0.25">
      <c r="A49" s="4"/>
      <c r="B49" s="2"/>
      <c r="C49" s="2"/>
      <c r="D49" s="2"/>
      <c r="E49" s="2"/>
      <c r="F49" s="2"/>
      <c r="G49" s="2"/>
      <c r="H49" s="2"/>
      <c r="I49" s="2"/>
      <c r="J49" s="2"/>
      <c r="K49" s="3"/>
    </row>
    <row r="50" spans="1:12" s="2" customFormat="1" x14ac:dyDescent="0.25">
      <c r="A50" s="4"/>
      <c r="L50" s="4"/>
    </row>
    <row r="51" spans="1:12" x14ac:dyDescent="0.25">
      <c r="A51" s="2"/>
      <c r="B51" s="2"/>
      <c r="C51" s="2"/>
      <c r="D51" s="2"/>
      <c r="E51" s="2"/>
      <c r="F51" s="2"/>
      <c r="G51" s="2"/>
      <c r="H51" s="2"/>
      <c r="I51" s="2"/>
      <c r="J51" s="2"/>
      <c r="K51" s="2"/>
      <c r="L51" s="4"/>
    </row>
    <row r="52" spans="1:12" x14ac:dyDescent="0.25">
      <c r="A52" s="2"/>
      <c r="B52" s="2"/>
      <c r="C52" s="2"/>
      <c r="D52" s="2"/>
      <c r="E52" s="2"/>
      <c r="F52" s="2"/>
      <c r="G52" s="2"/>
      <c r="H52" s="2"/>
      <c r="I52" s="2"/>
      <c r="J52" s="2"/>
      <c r="K52" s="2"/>
    </row>
  </sheetData>
  <mergeCells count="2">
    <mergeCell ref="A2:K40"/>
    <mergeCell ref="A1:K1"/>
  </mergeCells>
  <printOptions horizontalCentered="1"/>
  <pageMargins left="0.25" right="0.25" top="0.75" bottom="0.75" header="0.3" footer="0.3"/>
  <pageSetup scale="76" orientation="portrait" r:id="rId1"/>
  <headerFooter>
    <oddHeader>&amp;L&amp;"Arial,Regular"&amp;9Office of General Services
NYS Procurement&amp;C&amp;"Arial,Regular"&amp;9Group 73600 Solicitation 22802
Information Technology Umbrella Contract - Manufacturer Based (Statewide)&amp;R&amp;"Arial,Regular"&amp;9Attachment 1 - Price Pages
&amp;A</oddHeader>
    <oddFooter>&amp;L&amp;F&amp;RPage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autoPageBreaks="0"/>
  </sheetPr>
  <dimension ref="A1:O4005"/>
  <sheetViews>
    <sheetView showGridLines="0" zoomScaleNormal="100" zoomScaleSheetLayoutView="100" workbookViewId="0">
      <pane xSplit="2" ySplit="5" topLeftCell="E6" activePane="bottomRight" state="frozen"/>
      <selection pane="topRight" activeCell="C1" sqref="C1"/>
      <selection pane="bottomLeft" activeCell="A6" sqref="A6"/>
      <selection pane="bottomRight" activeCell="L6" sqref="L6:O6"/>
    </sheetView>
  </sheetViews>
  <sheetFormatPr defaultColWidth="9.140625" defaultRowHeight="12" x14ac:dyDescent="0.2"/>
  <cols>
    <col min="1" max="1" width="1.7109375" style="17" customWidth="1"/>
    <col min="2" max="2" width="8.7109375" style="24" customWidth="1"/>
    <col min="3" max="3" width="24.140625" style="24" customWidth="1"/>
    <col min="4" max="4" width="47.85546875" style="24" customWidth="1"/>
    <col min="5" max="5" width="25" style="24" customWidth="1"/>
    <col min="6" max="7" width="15.5703125" style="24" customWidth="1"/>
    <col min="8" max="8" width="11.7109375" style="24" customWidth="1"/>
    <col min="9" max="9" width="11.85546875" style="25" customWidth="1"/>
    <col min="10" max="10" width="10.28515625" style="26" customWidth="1"/>
    <col min="11" max="11" width="12.7109375" style="25" bestFit="1" customWidth="1"/>
    <col min="12" max="16384" width="9.140625" style="6"/>
  </cols>
  <sheetData>
    <row r="1" spans="1:15" s="5" customFormat="1" ht="12.75" customHeight="1" x14ac:dyDescent="0.2">
      <c r="A1" s="7"/>
      <c r="B1" s="72" t="s">
        <v>5</v>
      </c>
      <c r="C1" s="73"/>
      <c r="D1" s="8"/>
      <c r="E1" s="9"/>
      <c r="F1" s="10"/>
      <c r="G1" s="10"/>
      <c r="H1" s="10"/>
      <c r="I1" s="10"/>
      <c r="J1" s="10"/>
      <c r="K1" s="10"/>
    </row>
    <row r="2" spans="1:15" s="5" customFormat="1" ht="12.75" x14ac:dyDescent="0.2">
      <c r="A2" s="10"/>
      <c r="B2" s="76" t="s">
        <v>11</v>
      </c>
      <c r="C2" s="77"/>
      <c r="D2" s="11"/>
      <c r="E2" s="9"/>
      <c r="F2" s="10"/>
      <c r="G2" s="10"/>
      <c r="H2" s="10"/>
      <c r="I2" s="10"/>
      <c r="J2" s="10"/>
      <c r="K2" s="10"/>
    </row>
    <row r="3" spans="1:15" s="5" customFormat="1" ht="13.5" customHeight="1" thickBot="1" x14ac:dyDescent="0.25">
      <c r="A3" s="10"/>
      <c r="B3" s="74" t="s">
        <v>8</v>
      </c>
      <c r="C3" s="75"/>
      <c r="D3" s="12"/>
      <c r="E3" s="9"/>
      <c r="F3" s="10"/>
      <c r="G3" s="10"/>
      <c r="H3" s="10"/>
      <c r="I3" s="10"/>
      <c r="J3" s="10"/>
      <c r="K3" s="10"/>
    </row>
    <row r="4" spans="1:15" s="5" customFormat="1" ht="15.75" x14ac:dyDescent="0.25">
      <c r="A4" s="10"/>
      <c r="B4" s="13"/>
      <c r="C4" s="13"/>
      <c r="D4" s="13"/>
      <c r="E4" s="13"/>
      <c r="F4" s="14">
        <v>0</v>
      </c>
      <c r="G4" s="14"/>
      <c r="H4" s="10"/>
      <c r="I4" s="10"/>
      <c r="J4" s="15"/>
      <c r="K4" s="16"/>
    </row>
    <row r="5" spans="1:15" s="5" customFormat="1" ht="36" x14ac:dyDescent="0.2">
      <c r="A5" s="7"/>
      <c r="B5" s="27" t="s">
        <v>2</v>
      </c>
      <c r="C5" s="27" t="s">
        <v>3</v>
      </c>
      <c r="D5" s="27" t="s">
        <v>4</v>
      </c>
      <c r="E5" s="27" t="s">
        <v>4</v>
      </c>
      <c r="F5" s="27" t="s">
        <v>6</v>
      </c>
      <c r="G5" s="27" t="s">
        <v>12</v>
      </c>
      <c r="H5" s="27" t="s">
        <v>0</v>
      </c>
      <c r="I5" s="28" t="s">
        <v>1</v>
      </c>
      <c r="J5" s="29" t="s">
        <v>9</v>
      </c>
      <c r="K5" s="28" t="s">
        <v>10</v>
      </c>
      <c r="L5" s="78" t="s">
        <v>13</v>
      </c>
      <c r="M5" s="79"/>
      <c r="N5" s="79"/>
      <c r="O5" s="79"/>
    </row>
    <row r="6" spans="1:15" x14ac:dyDescent="0.2">
      <c r="B6" s="18">
        <v>1</v>
      </c>
      <c r="C6" s="19"/>
      <c r="D6" s="19"/>
      <c r="E6" s="19"/>
      <c r="F6" s="19"/>
      <c r="G6" s="19"/>
      <c r="H6" s="20"/>
      <c r="I6" s="21"/>
      <c r="J6" s="22"/>
      <c r="K6" s="23">
        <f>I6-(I6*J6)</f>
        <v>0</v>
      </c>
      <c r="L6" s="69"/>
      <c r="M6" s="70"/>
      <c r="N6" s="70"/>
      <c r="O6" s="71"/>
    </row>
    <row r="7" spans="1:15" x14ac:dyDescent="0.2">
      <c r="B7" s="18">
        <v>2</v>
      </c>
      <c r="C7" s="19"/>
      <c r="D7" s="19"/>
      <c r="E7" s="19"/>
      <c r="F7" s="19"/>
      <c r="G7" s="19"/>
      <c r="H7" s="20"/>
      <c r="I7" s="21"/>
      <c r="J7" s="22"/>
      <c r="K7" s="23">
        <f t="shared" ref="K7:K70" si="0">I7-(I7*J7)</f>
        <v>0</v>
      </c>
      <c r="L7" s="69"/>
      <c r="M7" s="70"/>
      <c r="N7" s="70"/>
      <c r="O7" s="71"/>
    </row>
    <row r="8" spans="1:15" x14ac:dyDescent="0.2">
      <c r="B8" s="18">
        <v>3</v>
      </c>
      <c r="C8" s="19"/>
      <c r="D8" s="19"/>
      <c r="E8" s="19"/>
      <c r="F8" s="19"/>
      <c r="G8" s="19"/>
      <c r="H8" s="20"/>
      <c r="I8" s="21"/>
      <c r="J8" s="22"/>
      <c r="K8" s="23">
        <f t="shared" si="0"/>
        <v>0</v>
      </c>
      <c r="L8" s="69"/>
      <c r="M8" s="70"/>
      <c r="N8" s="70"/>
      <c r="O8" s="71"/>
    </row>
    <row r="9" spans="1:15" x14ac:dyDescent="0.2">
      <c r="B9" s="18">
        <v>4</v>
      </c>
      <c r="C9" s="19"/>
      <c r="D9" s="19"/>
      <c r="E9" s="19"/>
      <c r="F9" s="19"/>
      <c r="G9" s="19"/>
      <c r="H9" s="20"/>
      <c r="I9" s="21"/>
      <c r="J9" s="22"/>
      <c r="K9" s="23">
        <f t="shared" si="0"/>
        <v>0</v>
      </c>
      <c r="L9" s="69"/>
      <c r="M9" s="70"/>
      <c r="N9" s="70"/>
      <c r="O9" s="71"/>
    </row>
    <row r="10" spans="1:15" x14ac:dyDescent="0.2">
      <c r="B10" s="18">
        <v>5</v>
      </c>
      <c r="C10" s="19"/>
      <c r="D10" s="19"/>
      <c r="E10" s="19"/>
      <c r="F10" s="19"/>
      <c r="G10" s="19"/>
      <c r="H10" s="20"/>
      <c r="I10" s="21"/>
      <c r="J10" s="22"/>
      <c r="K10" s="23">
        <f t="shared" si="0"/>
        <v>0</v>
      </c>
      <c r="L10" s="69"/>
      <c r="M10" s="70"/>
      <c r="N10" s="70"/>
      <c r="O10" s="71"/>
    </row>
    <row r="11" spans="1:15" x14ac:dyDescent="0.2">
      <c r="B11" s="18">
        <v>6</v>
      </c>
      <c r="C11" s="19"/>
      <c r="D11" s="19"/>
      <c r="E11" s="19"/>
      <c r="F11" s="19"/>
      <c r="G11" s="19"/>
      <c r="H11" s="20"/>
      <c r="I11" s="21"/>
      <c r="J11" s="22"/>
      <c r="K11" s="23">
        <f t="shared" si="0"/>
        <v>0</v>
      </c>
      <c r="L11" s="69"/>
      <c r="M11" s="70"/>
      <c r="N11" s="70"/>
      <c r="O11" s="71"/>
    </row>
    <row r="12" spans="1:15" x14ac:dyDescent="0.2">
      <c r="B12" s="18">
        <v>7</v>
      </c>
      <c r="C12" s="19"/>
      <c r="D12" s="19"/>
      <c r="E12" s="19"/>
      <c r="F12" s="19"/>
      <c r="G12" s="19"/>
      <c r="H12" s="20"/>
      <c r="I12" s="21"/>
      <c r="J12" s="22"/>
      <c r="K12" s="23">
        <f t="shared" si="0"/>
        <v>0</v>
      </c>
      <c r="L12" s="69"/>
      <c r="M12" s="70"/>
      <c r="N12" s="70"/>
      <c r="O12" s="71"/>
    </row>
    <row r="13" spans="1:15" x14ac:dyDescent="0.2">
      <c r="B13" s="18">
        <v>8</v>
      </c>
      <c r="C13" s="19"/>
      <c r="D13" s="19"/>
      <c r="E13" s="19"/>
      <c r="F13" s="19"/>
      <c r="G13" s="19"/>
      <c r="H13" s="20"/>
      <c r="I13" s="21"/>
      <c r="J13" s="22"/>
      <c r="K13" s="23">
        <f t="shared" si="0"/>
        <v>0</v>
      </c>
      <c r="L13" s="69"/>
      <c r="M13" s="70"/>
      <c r="N13" s="70"/>
      <c r="O13" s="71"/>
    </row>
    <row r="14" spans="1:15" x14ac:dyDescent="0.2">
      <c r="B14" s="18">
        <v>9</v>
      </c>
      <c r="C14" s="19"/>
      <c r="D14" s="19"/>
      <c r="E14" s="19"/>
      <c r="F14" s="19"/>
      <c r="G14" s="19"/>
      <c r="H14" s="20"/>
      <c r="I14" s="21"/>
      <c r="J14" s="22"/>
      <c r="K14" s="23">
        <f t="shared" si="0"/>
        <v>0</v>
      </c>
      <c r="L14" s="69"/>
      <c r="M14" s="70"/>
      <c r="N14" s="70"/>
      <c r="O14" s="71"/>
    </row>
    <row r="15" spans="1:15" x14ac:dyDescent="0.2">
      <c r="B15" s="18">
        <v>10</v>
      </c>
      <c r="C15" s="19"/>
      <c r="D15" s="19"/>
      <c r="E15" s="19"/>
      <c r="F15" s="19"/>
      <c r="G15" s="19"/>
      <c r="H15" s="20"/>
      <c r="I15" s="21"/>
      <c r="J15" s="22"/>
      <c r="K15" s="23">
        <f t="shared" si="0"/>
        <v>0</v>
      </c>
      <c r="L15" s="69"/>
      <c r="M15" s="70"/>
      <c r="N15" s="70"/>
      <c r="O15" s="71"/>
    </row>
    <row r="16" spans="1:15" x14ac:dyDescent="0.2">
      <c r="B16" s="18">
        <v>11</v>
      </c>
      <c r="C16" s="19"/>
      <c r="D16" s="19"/>
      <c r="E16" s="19"/>
      <c r="F16" s="19"/>
      <c r="G16" s="19"/>
      <c r="H16" s="20"/>
      <c r="I16" s="21"/>
      <c r="J16" s="22"/>
      <c r="K16" s="23">
        <f t="shared" si="0"/>
        <v>0</v>
      </c>
      <c r="L16" s="69"/>
      <c r="M16" s="70"/>
      <c r="N16" s="70"/>
      <c r="O16" s="71"/>
    </row>
    <row r="17" spans="2:15" x14ac:dyDescent="0.2">
      <c r="B17" s="18">
        <v>12</v>
      </c>
      <c r="C17" s="19"/>
      <c r="D17" s="19"/>
      <c r="E17" s="19"/>
      <c r="F17" s="19"/>
      <c r="G17" s="19"/>
      <c r="H17" s="20"/>
      <c r="I17" s="21"/>
      <c r="J17" s="22"/>
      <c r="K17" s="23">
        <f t="shared" si="0"/>
        <v>0</v>
      </c>
      <c r="L17" s="69"/>
      <c r="M17" s="70"/>
      <c r="N17" s="70"/>
      <c r="O17" s="71"/>
    </row>
    <row r="18" spans="2:15" x14ac:dyDescent="0.2">
      <c r="B18" s="18">
        <v>13</v>
      </c>
      <c r="C18" s="19"/>
      <c r="D18" s="19"/>
      <c r="E18" s="19"/>
      <c r="F18" s="19"/>
      <c r="G18" s="19"/>
      <c r="H18" s="20"/>
      <c r="I18" s="21"/>
      <c r="J18" s="22"/>
      <c r="K18" s="23">
        <f t="shared" si="0"/>
        <v>0</v>
      </c>
      <c r="L18" s="69"/>
      <c r="M18" s="70"/>
      <c r="N18" s="70"/>
      <c r="O18" s="71"/>
    </row>
    <row r="19" spans="2:15" x14ac:dyDescent="0.2">
      <c r="B19" s="18">
        <v>14</v>
      </c>
      <c r="C19" s="19"/>
      <c r="D19" s="19"/>
      <c r="E19" s="19"/>
      <c r="F19" s="19"/>
      <c r="G19" s="19"/>
      <c r="H19" s="20"/>
      <c r="I19" s="21"/>
      <c r="J19" s="22"/>
      <c r="K19" s="23">
        <f t="shared" si="0"/>
        <v>0</v>
      </c>
      <c r="L19" s="69"/>
      <c r="M19" s="70"/>
      <c r="N19" s="70"/>
      <c r="O19" s="71"/>
    </row>
    <row r="20" spans="2:15" x14ac:dyDescent="0.2">
      <c r="B20" s="18">
        <v>15</v>
      </c>
      <c r="C20" s="19"/>
      <c r="D20" s="19"/>
      <c r="E20" s="19"/>
      <c r="F20" s="19"/>
      <c r="G20" s="19"/>
      <c r="H20" s="20"/>
      <c r="I20" s="21"/>
      <c r="J20" s="22"/>
      <c r="K20" s="23">
        <f t="shared" si="0"/>
        <v>0</v>
      </c>
      <c r="L20" s="69"/>
      <c r="M20" s="70"/>
      <c r="N20" s="70"/>
      <c r="O20" s="71"/>
    </row>
    <row r="21" spans="2:15" x14ac:dyDescent="0.2">
      <c r="B21" s="18">
        <v>16</v>
      </c>
      <c r="C21" s="19"/>
      <c r="D21" s="19"/>
      <c r="E21" s="19"/>
      <c r="F21" s="19"/>
      <c r="G21" s="19"/>
      <c r="H21" s="20"/>
      <c r="I21" s="21"/>
      <c r="J21" s="22"/>
      <c r="K21" s="23">
        <f t="shared" si="0"/>
        <v>0</v>
      </c>
      <c r="L21" s="69"/>
      <c r="M21" s="70"/>
      <c r="N21" s="70"/>
      <c r="O21" s="71"/>
    </row>
    <row r="22" spans="2:15" x14ac:dyDescent="0.2">
      <c r="B22" s="18">
        <v>17</v>
      </c>
      <c r="C22" s="19"/>
      <c r="D22" s="19"/>
      <c r="E22" s="19"/>
      <c r="F22" s="19"/>
      <c r="G22" s="19"/>
      <c r="H22" s="20"/>
      <c r="I22" s="21"/>
      <c r="J22" s="22"/>
      <c r="K22" s="23">
        <f t="shared" si="0"/>
        <v>0</v>
      </c>
      <c r="L22" s="69"/>
      <c r="M22" s="70"/>
      <c r="N22" s="70"/>
      <c r="O22" s="71"/>
    </row>
    <row r="23" spans="2:15" x14ac:dyDescent="0.2">
      <c r="B23" s="18">
        <v>18</v>
      </c>
      <c r="C23" s="19"/>
      <c r="D23" s="19"/>
      <c r="E23" s="19"/>
      <c r="F23" s="19"/>
      <c r="G23" s="19"/>
      <c r="H23" s="20"/>
      <c r="I23" s="21"/>
      <c r="J23" s="22"/>
      <c r="K23" s="23">
        <f t="shared" si="0"/>
        <v>0</v>
      </c>
      <c r="L23" s="69"/>
      <c r="M23" s="70"/>
      <c r="N23" s="70"/>
      <c r="O23" s="71"/>
    </row>
    <row r="24" spans="2:15" x14ac:dyDescent="0.2">
      <c r="B24" s="18">
        <v>19</v>
      </c>
      <c r="C24" s="19"/>
      <c r="D24" s="19"/>
      <c r="E24" s="19"/>
      <c r="F24" s="19"/>
      <c r="G24" s="19"/>
      <c r="H24" s="20"/>
      <c r="I24" s="21"/>
      <c r="J24" s="22"/>
      <c r="K24" s="23">
        <f t="shared" si="0"/>
        <v>0</v>
      </c>
      <c r="L24" s="69"/>
      <c r="M24" s="70"/>
      <c r="N24" s="70"/>
      <c r="O24" s="71"/>
    </row>
    <row r="25" spans="2:15" x14ac:dyDescent="0.2">
      <c r="B25" s="18">
        <v>20</v>
      </c>
      <c r="C25" s="19"/>
      <c r="D25" s="19"/>
      <c r="E25" s="19"/>
      <c r="F25" s="19"/>
      <c r="G25" s="19"/>
      <c r="H25" s="20"/>
      <c r="I25" s="21"/>
      <c r="J25" s="22"/>
      <c r="K25" s="23">
        <f t="shared" si="0"/>
        <v>0</v>
      </c>
      <c r="L25" s="69"/>
      <c r="M25" s="70"/>
      <c r="N25" s="70"/>
      <c r="O25" s="71"/>
    </row>
    <row r="26" spans="2:15" x14ac:dyDescent="0.2">
      <c r="B26" s="18">
        <v>21</v>
      </c>
      <c r="C26" s="19"/>
      <c r="D26" s="19"/>
      <c r="E26" s="19"/>
      <c r="F26" s="19"/>
      <c r="G26" s="19"/>
      <c r="H26" s="20"/>
      <c r="I26" s="21"/>
      <c r="J26" s="22"/>
      <c r="K26" s="23">
        <f t="shared" si="0"/>
        <v>0</v>
      </c>
      <c r="L26" s="69"/>
      <c r="M26" s="70"/>
      <c r="N26" s="70"/>
      <c r="O26" s="71"/>
    </row>
    <row r="27" spans="2:15" x14ac:dyDescent="0.2">
      <c r="B27" s="18">
        <v>22</v>
      </c>
      <c r="C27" s="19"/>
      <c r="D27" s="19"/>
      <c r="E27" s="19"/>
      <c r="F27" s="19"/>
      <c r="G27" s="19"/>
      <c r="H27" s="20"/>
      <c r="I27" s="21"/>
      <c r="J27" s="22"/>
      <c r="K27" s="23">
        <f t="shared" si="0"/>
        <v>0</v>
      </c>
      <c r="L27" s="69"/>
      <c r="M27" s="70"/>
      <c r="N27" s="70"/>
      <c r="O27" s="71"/>
    </row>
    <row r="28" spans="2:15" x14ac:dyDescent="0.2">
      <c r="B28" s="18">
        <v>23</v>
      </c>
      <c r="C28" s="19"/>
      <c r="D28" s="19"/>
      <c r="E28" s="19"/>
      <c r="F28" s="19"/>
      <c r="G28" s="19"/>
      <c r="H28" s="20"/>
      <c r="I28" s="21"/>
      <c r="J28" s="22"/>
      <c r="K28" s="23">
        <f t="shared" si="0"/>
        <v>0</v>
      </c>
      <c r="L28" s="69"/>
      <c r="M28" s="70"/>
      <c r="N28" s="70"/>
      <c r="O28" s="71"/>
    </row>
    <row r="29" spans="2:15" x14ac:dyDescent="0.2">
      <c r="B29" s="18">
        <v>24</v>
      </c>
      <c r="C29" s="19"/>
      <c r="D29" s="19"/>
      <c r="E29" s="19"/>
      <c r="F29" s="19"/>
      <c r="G29" s="19"/>
      <c r="H29" s="20"/>
      <c r="I29" s="21"/>
      <c r="J29" s="22"/>
      <c r="K29" s="23">
        <f t="shared" si="0"/>
        <v>0</v>
      </c>
      <c r="L29" s="69"/>
      <c r="M29" s="70"/>
      <c r="N29" s="70"/>
      <c r="O29" s="71"/>
    </row>
    <row r="30" spans="2:15" x14ac:dyDescent="0.2">
      <c r="B30" s="18">
        <v>25</v>
      </c>
      <c r="C30" s="19"/>
      <c r="D30" s="19"/>
      <c r="E30" s="19"/>
      <c r="F30" s="19"/>
      <c r="G30" s="19"/>
      <c r="H30" s="20"/>
      <c r="I30" s="21"/>
      <c r="J30" s="22"/>
      <c r="K30" s="23">
        <f t="shared" si="0"/>
        <v>0</v>
      </c>
      <c r="L30" s="69"/>
      <c r="M30" s="70"/>
      <c r="N30" s="70"/>
      <c r="O30" s="71"/>
    </row>
    <row r="31" spans="2:15" x14ac:dyDescent="0.2">
      <c r="B31" s="18">
        <v>26</v>
      </c>
      <c r="C31" s="19"/>
      <c r="D31" s="19"/>
      <c r="E31" s="19"/>
      <c r="F31" s="19"/>
      <c r="G31" s="19"/>
      <c r="H31" s="20"/>
      <c r="I31" s="21"/>
      <c r="J31" s="22"/>
      <c r="K31" s="23">
        <f t="shared" si="0"/>
        <v>0</v>
      </c>
      <c r="L31" s="69"/>
      <c r="M31" s="70"/>
      <c r="N31" s="70"/>
      <c r="O31" s="71"/>
    </row>
    <row r="32" spans="2:15" x14ac:dyDescent="0.2">
      <c r="B32" s="18">
        <v>27</v>
      </c>
      <c r="C32" s="19"/>
      <c r="D32" s="19"/>
      <c r="E32" s="19"/>
      <c r="F32" s="19"/>
      <c r="G32" s="19"/>
      <c r="H32" s="20"/>
      <c r="I32" s="21"/>
      <c r="J32" s="22"/>
      <c r="K32" s="23">
        <f t="shared" si="0"/>
        <v>0</v>
      </c>
      <c r="L32" s="69"/>
      <c r="M32" s="70"/>
      <c r="N32" s="70"/>
      <c r="O32" s="71"/>
    </row>
    <row r="33" spans="2:15" x14ac:dyDescent="0.2">
      <c r="B33" s="18">
        <v>28</v>
      </c>
      <c r="C33" s="19"/>
      <c r="D33" s="19"/>
      <c r="E33" s="19"/>
      <c r="F33" s="19"/>
      <c r="G33" s="19"/>
      <c r="H33" s="20"/>
      <c r="I33" s="21"/>
      <c r="J33" s="22"/>
      <c r="K33" s="23">
        <f t="shared" si="0"/>
        <v>0</v>
      </c>
      <c r="L33" s="69"/>
      <c r="M33" s="70"/>
      <c r="N33" s="70"/>
      <c r="O33" s="71"/>
    </row>
    <row r="34" spans="2:15" x14ac:dyDescent="0.2">
      <c r="B34" s="18">
        <v>29</v>
      </c>
      <c r="C34" s="19"/>
      <c r="D34" s="19"/>
      <c r="E34" s="19"/>
      <c r="F34" s="19"/>
      <c r="G34" s="19"/>
      <c r="H34" s="20"/>
      <c r="I34" s="21"/>
      <c r="J34" s="22"/>
      <c r="K34" s="23">
        <f t="shared" si="0"/>
        <v>0</v>
      </c>
      <c r="L34" s="69"/>
      <c r="M34" s="70"/>
      <c r="N34" s="70"/>
      <c r="O34" s="71"/>
    </row>
    <row r="35" spans="2:15" x14ac:dyDescent="0.2">
      <c r="B35" s="18">
        <v>30</v>
      </c>
      <c r="C35" s="19"/>
      <c r="D35" s="19"/>
      <c r="E35" s="19"/>
      <c r="F35" s="19"/>
      <c r="G35" s="19"/>
      <c r="H35" s="20"/>
      <c r="I35" s="21"/>
      <c r="J35" s="22"/>
      <c r="K35" s="23">
        <f t="shared" si="0"/>
        <v>0</v>
      </c>
      <c r="L35" s="69"/>
      <c r="M35" s="70"/>
      <c r="N35" s="70"/>
      <c r="O35" s="71"/>
    </row>
    <row r="36" spans="2:15" x14ac:dyDescent="0.2">
      <c r="B36" s="18">
        <v>31</v>
      </c>
      <c r="C36" s="19"/>
      <c r="D36" s="19"/>
      <c r="E36" s="19"/>
      <c r="F36" s="19"/>
      <c r="G36" s="19"/>
      <c r="H36" s="20"/>
      <c r="I36" s="21"/>
      <c r="J36" s="22"/>
      <c r="K36" s="23">
        <f t="shared" si="0"/>
        <v>0</v>
      </c>
      <c r="L36" s="69"/>
      <c r="M36" s="70"/>
      <c r="N36" s="70"/>
      <c r="O36" s="71"/>
    </row>
    <row r="37" spans="2:15" x14ac:dyDescent="0.2">
      <c r="B37" s="18">
        <v>32</v>
      </c>
      <c r="C37" s="19"/>
      <c r="D37" s="19"/>
      <c r="E37" s="19"/>
      <c r="F37" s="19"/>
      <c r="G37" s="19"/>
      <c r="H37" s="20"/>
      <c r="I37" s="21"/>
      <c r="J37" s="22"/>
      <c r="K37" s="23">
        <f t="shared" si="0"/>
        <v>0</v>
      </c>
      <c r="L37" s="69"/>
      <c r="M37" s="70"/>
      <c r="N37" s="70"/>
      <c r="O37" s="71"/>
    </row>
    <row r="38" spans="2:15" x14ac:dyDescent="0.2">
      <c r="B38" s="18">
        <v>33</v>
      </c>
      <c r="C38" s="19"/>
      <c r="D38" s="19"/>
      <c r="E38" s="19"/>
      <c r="F38" s="19"/>
      <c r="G38" s="19"/>
      <c r="H38" s="20"/>
      <c r="I38" s="21"/>
      <c r="J38" s="22"/>
      <c r="K38" s="23">
        <f t="shared" si="0"/>
        <v>0</v>
      </c>
      <c r="L38" s="69"/>
      <c r="M38" s="70"/>
      <c r="N38" s="70"/>
      <c r="O38" s="71"/>
    </row>
    <row r="39" spans="2:15" x14ac:dyDescent="0.2">
      <c r="B39" s="18">
        <v>34</v>
      </c>
      <c r="C39" s="19"/>
      <c r="D39" s="19"/>
      <c r="E39" s="19"/>
      <c r="F39" s="19"/>
      <c r="G39" s="19"/>
      <c r="H39" s="20"/>
      <c r="I39" s="21"/>
      <c r="J39" s="22"/>
      <c r="K39" s="23">
        <f t="shared" si="0"/>
        <v>0</v>
      </c>
      <c r="L39" s="69"/>
      <c r="M39" s="70"/>
      <c r="N39" s="70"/>
      <c r="O39" s="71"/>
    </row>
    <row r="40" spans="2:15" x14ac:dyDescent="0.2">
      <c r="B40" s="18">
        <v>35</v>
      </c>
      <c r="C40" s="19"/>
      <c r="D40" s="19"/>
      <c r="E40" s="19"/>
      <c r="F40" s="19"/>
      <c r="G40" s="19"/>
      <c r="H40" s="20"/>
      <c r="I40" s="21"/>
      <c r="J40" s="22"/>
      <c r="K40" s="23">
        <f t="shared" si="0"/>
        <v>0</v>
      </c>
      <c r="L40" s="69"/>
      <c r="M40" s="70"/>
      <c r="N40" s="70"/>
      <c r="O40" s="71"/>
    </row>
    <row r="41" spans="2:15" x14ac:dyDescent="0.2">
      <c r="B41" s="18">
        <v>36</v>
      </c>
      <c r="C41" s="19"/>
      <c r="D41" s="19"/>
      <c r="E41" s="19"/>
      <c r="F41" s="19"/>
      <c r="G41" s="19"/>
      <c r="H41" s="20"/>
      <c r="I41" s="21"/>
      <c r="J41" s="22"/>
      <c r="K41" s="23">
        <f t="shared" si="0"/>
        <v>0</v>
      </c>
      <c r="L41" s="69"/>
      <c r="M41" s="70"/>
      <c r="N41" s="70"/>
      <c r="O41" s="71"/>
    </row>
    <row r="42" spans="2:15" x14ac:dyDescent="0.2">
      <c r="B42" s="18">
        <v>37</v>
      </c>
      <c r="C42" s="19"/>
      <c r="D42" s="19"/>
      <c r="E42" s="19"/>
      <c r="F42" s="19"/>
      <c r="G42" s="19"/>
      <c r="H42" s="20"/>
      <c r="I42" s="21"/>
      <c r="J42" s="22"/>
      <c r="K42" s="23">
        <f t="shared" si="0"/>
        <v>0</v>
      </c>
      <c r="L42" s="69"/>
      <c r="M42" s="70"/>
      <c r="N42" s="70"/>
      <c r="O42" s="71"/>
    </row>
    <row r="43" spans="2:15" x14ac:dyDescent="0.2">
      <c r="B43" s="18">
        <v>38</v>
      </c>
      <c r="C43" s="19"/>
      <c r="D43" s="19"/>
      <c r="E43" s="19"/>
      <c r="F43" s="19"/>
      <c r="G43" s="19"/>
      <c r="H43" s="20"/>
      <c r="I43" s="21"/>
      <c r="J43" s="22"/>
      <c r="K43" s="23">
        <f t="shared" si="0"/>
        <v>0</v>
      </c>
      <c r="L43" s="69"/>
      <c r="M43" s="70"/>
      <c r="N43" s="70"/>
      <c r="O43" s="71"/>
    </row>
    <row r="44" spans="2:15" x14ac:dyDescent="0.2">
      <c r="B44" s="18">
        <v>39</v>
      </c>
      <c r="C44" s="19"/>
      <c r="D44" s="19"/>
      <c r="E44" s="19"/>
      <c r="F44" s="19"/>
      <c r="G44" s="19"/>
      <c r="H44" s="20"/>
      <c r="I44" s="21"/>
      <c r="J44" s="22"/>
      <c r="K44" s="23">
        <f t="shared" si="0"/>
        <v>0</v>
      </c>
      <c r="L44" s="69"/>
      <c r="M44" s="70"/>
      <c r="N44" s="70"/>
      <c r="O44" s="71"/>
    </row>
    <row r="45" spans="2:15" x14ac:dyDescent="0.2">
      <c r="B45" s="18">
        <v>40</v>
      </c>
      <c r="C45" s="19"/>
      <c r="D45" s="19"/>
      <c r="E45" s="19"/>
      <c r="F45" s="19"/>
      <c r="G45" s="19"/>
      <c r="H45" s="20"/>
      <c r="I45" s="21"/>
      <c r="J45" s="22"/>
      <c r="K45" s="23">
        <f t="shared" si="0"/>
        <v>0</v>
      </c>
      <c r="L45" s="69"/>
      <c r="M45" s="70"/>
      <c r="N45" s="70"/>
      <c r="O45" s="71"/>
    </row>
    <row r="46" spans="2:15" x14ac:dyDescent="0.2">
      <c r="B46" s="18">
        <v>41</v>
      </c>
      <c r="C46" s="19"/>
      <c r="D46" s="19"/>
      <c r="E46" s="19"/>
      <c r="F46" s="19"/>
      <c r="G46" s="19"/>
      <c r="H46" s="20"/>
      <c r="I46" s="21"/>
      <c r="J46" s="22"/>
      <c r="K46" s="23">
        <f t="shared" si="0"/>
        <v>0</v>
      </c>
      <c r="L46" s="69"/>
      <c r="M46" s="70"/>
      <c r="N46" s="70"/>
      <c r="O46" s="71"/>
    </row>
    <row r="47" spans="2:15" x14ac:dyDescent="0.2">
      <c r="B47" s="18">
        <v>42</v>
      </c>
      <c r="C47" s="19"/>
      <c r="D47" s="19"/>
      <c r="E47" s="19"/>
      <c r="F47" s="19"/>
      <c r="G47" s="19"/>
      <c r="H47" s="20"/>
      <c r="I47" s="21"/>
      <c r="J47" s="22"/>
      <c r="K47" s="23">
        <f t="shared" si="0"/>
        <v>0</v>
      </c>
      <c r="L47" s="69"/>
      <c r="M47" s="70"/>
      <c r="N47" s="70"/>
      <c r="O47" s="71"/>
    </row>
    <row r="48" spans="2:15" x14ac:dyDescent="0.2">
      <c r="B48" s="18">
        <v>43</v>
      </c>
      <c r="C48" s="19"/>
      <c r="D48" s="19"/>
      <c r="E48" s="19"/>
      <c r="F48" s="19"/>
      <c r="G48" s="19"/>
      <c r="H48" s="20"/>
      <c r="I48" s="21"/>
      <c r="J48" s="22"/>
      <c r="K48" s="23">
        <f t="shared" si="0"/>
        <v>0</v>
      </c>
      <c r="L48" s="69"/>
      <c r="M48" s="70"/>
      <c r="N48" s="70"/>
      <c r="O48" s="71"/>
    </row>
    <row r="49" spans="2:15" x14ac:dyDescent="0.2">
      <c r="B49" s="18">
        <v>44</v>
      </c>
      <c r="C49" s="19"/>
      <c r="D49" s="19"/>
      <c r="E49" s="19"/>
      <c r="F49" s="19"/>
      <c r="G49" s="19"/>
      <c r="H49" s="20"/>
      <c r="I49" s="21"/>
      <c r="J49" s="22"/>
      <c r="K49" s="23">
        <f t="shared" si="0"/>
        <v>0</v>
      </c>
      <c r="L49" s="69"/>
      <c r="M49" s="70"/>
      <c r="N49" s="70"/>
      <c r="O49" s="71"/>
    </row>
    <row r="50" spans="2:15" x14ac:dyDescent="0.2">
      <c r="B50" s="18">
        <v>45</v>
      </c>
      <c r="C50" s="19"/>
      <c r="D50" s="19"/>
      <c r="E50" s="19"/>
      <c r="F50" s="19"/>
      <c r="G50" s="19"/>
      <c r="H50" s="20"/>
      <c r="I50" s="21"/>
      <c r="J50" s="22"/>
      <c r="K50" s="23">
        <f t="shared" si="0"/>
        <v>0</v>
      </c>
      <c r="L50" s="69"/>
      <c r="M50" s="70"/>
      <c r="N50" s="70"/>
      <c r="O50" s="71"/>
    </row>
    <row r="51" spans="2:15" x14ac:dyDescent="0.2">
      <c r="B51" s="18">
        <v>46</v>
      </c>
      <c r="C51" s="19"/>
      <c r="D51" s="19"/>
      <c r="E51" s="19"/>
      <c r="F51" s="19"/>
      <c r="G51" s="19"/>
      <c r="H51" s="20"/>
      <c r="I51" s="21"/>
      <c r="J51" s="22"/>
      <c r="K51" s="23">
        <f t="shared" si="0"/>
        <v>0</v>
      </c>
      <c r="L51" s="69"/>
      <c r="M51" s="70"/>
      <c r="N51" s="70"/>
      <c r="O51" s="71"/>
    </row>
    <row r="52" spans="2:15" x14ac:dyDescent="0.2">
      <c r="B52" s="18">
        <v>47</v>
      </c>
      <c r="C52" s="19"/>
      <c r="D52" s="19"/>
      <c r="E52" s="19"/>
      <c r="F52" s="19"/>
      <c r="G52" s="19"/>
      <c r="H52" s="20"/>
      <c r="I52" s="21"/>
      <c r="J52" s="22"/>
      <c r="K52" s="23">
        <f t="shared" si="0"/>
        <v>0</v>
      </c>
      <c r="L52" s="69"/>
      <c r="M52" s="70"/>
      <c r="N52" s="70"/>
      <c r="O52" s="71"/>
    </row>
    <row r="53" spans="2:15" x14ac:dyDescent="0.2">
      <c r="B53" s="18">
        <v>48</v>
      </c>
      <c r="C53" s="19"/>
      <c r="D53" s="19"/>
      <c r="E53" s="19"/>
      <c r="F53" s="19"/>
      <c r="G53" s="19"/>
      <c r="H53" s="20"/>
      <c r="I53" s="21"/>
      <c r="J53" s="22"/>
      <c r="K53" s="23">
        <f t="shared" si="0"/>
        <v>0</v>
      </c>
      <c r="L53" s="69"/>
      <c r="M53" s="70"/>
      <c r="N53" s="70"/>
      <c r="O53" s="71"/>
    </row>
    <row r="54" spans="2:15" x14ac:dyDescent="0.2">
      <c r="B54" s="18">
        <v>49</v>
      </c>
      <c r="C54" s="19"/>
      <c r="D54" s="19"/>
      <c r="E54" s="19"/>
      <c r="F54" s="19"/>
      <c r="G54" s="19"/>
      <c r="H54" s="20"/>
      <c r="I54" s="21"/>
      <c r="J54" s="22"/>
      <c r="K54" s="23">
        <f t="shared" si="0"/>
        <v>0</v>
      </c>
      <c r="L54" s="69"/>
      <c r="M54" s="70"/>
      <c r="N54" s="70"/>
      <c r="O54" s="71"/>
    </row>
    <row r="55" spans="2:15" x14ac:dyDescent="0.2">
      <c r="B55" s="18">
        <v>50</v>
      </c>
      <c r="C55" s="19"/>
      <c r="D55" s="19"/>
      <c r="E55" s="19"/>
      <c r="F55" s="19"/>
      <c r="G55" s="19"/>
      <c r="H55" s="20"/>
      <c r="I55" s="21"/>
      <c r="J55" s="22"/>
      <c r="K55" s="23">
        <f t="shared" si="0"/>
        <v>0</v>
      </c>
      <c r="L55" s="69"/>
      <c r="M55" s="70"/>
      <c r="N55" s="70"/>
      <c r="O55" s="71"/>
    </row>
    <row r="56" spans="2:15" x14ac:dyDescent="0.2">
      <c r="B56" s="18">
        <v>51</v>
      </c>
      <c r="C56" s="19"/>
      <c r="D56" s="19"/>
      <c r="E56" s="19"/>
      <c r="F56" s="19"/>
      <c r="G56" s="19"/>
      <c r="H56" s="20"/>
      <c r="I56" s="21"/>
      <c r="J56" s="22"/>
      <c r="K56" s="23">
        <f t="shared" si="0"/>
        <v>0</v>
      </c>
      <c r="L56" s="69"/>
      <c r="M56" s="70"/>
      <c r="N56" s="70"/>
      <c r="O56" s="71"/>
    </row>
    <row r="57" spans="2:15" x14ac:dyDescent="0.2">
      <c r="B57" s="18">
        <v>52</v>
      </c>
      <c r="C57" s="19"/>
      <c r="D57" s="19"/>
      <c r="E57" s="19"/>
      <c r="F57" s="19"/>
      <c r="G57" s="19"/>
      <c r="H57" s="20"/>
      <c r="I57" s="21"/>
      <c r="J57" s="22"/>
      <c r="K57" s="23">
        <f t="shared" si="0"/>
        <v>0</v>
      </c>
      <c r="L57" s="69"/>
      <c r="M57" s="70"/>
      <c r="N57" s="70"/>
      <c r="O57" s="71"/>
    </row>
    <row r="58" spans="2:15" x14ac:dyDescent="0.2">
      <c r="B58" s="18">
        <v>53</v>
      </c>
      <c r="C58" s="19"/>
      <c r="D58" s="19"/>
      <c r="E58" s="19"/>
      <c r="F58" s="19"/>
      <c r="G58" s="19"/>
      <c r="H58" s="20"/>
      <c r="I58" s="21"/>
      <c r="J58" s="22"/>
      <c r="K58" s="23">
        <f t="shared" si="0"/>
        <v>0</v>
      </c>
      <c r="L58" s="69"/>
      <c r="M58" s="70"/>
      <c r="N58" s="70"/>
      <c r="O58" s="71"/>
    </row>
    <row r="59" spans="2:15" x14ac:dyDescent="0.2">
      <c r="B59" s="18">
        <v>54</v>
      </c>
      <c r="C59" s="19"/>
      <c r="D59" s="19"/>
      <c r="E59" s="19"/>
      <c r="F59" s="19"/>
      <c r="G59" s="19"/>
      <c r="H59" s="20"/>
      <c r="I59" s="21"/>
      <c r="J59" s="22"/>
      <c r="K59" s="23">
        <f t="shared" si="0"/>
        <v>0</v>
      </c>
      <c r="L59" s="69"/>
      <c r="M59" s="70"/>
      <c r="N59" s="70"/>
      <c r="O59" s="71"/>
    </row>
    <row r="60" spans="2:15" x14ac:dyDescent="0.2">
      <c r="B60" s="18">
        <v>55</v>
      </c>
      <c r="C60" s="19"/>
      <c r="D60" s="19"/>
      <c r="E60" s="19"/>
      <c r="F60" s="19"/>
      <c r="G60" s="19"/>
      <c r="H60" s="20"/>
      <c r="I60" s="21"/>
      <c r="J60" s="22"/>
      <c r="K60" s="23">
        <f t="shared" si="0"/>
        <v>0</v>
      </c>
      <c r="L60" s="69"/>
      <c r="M60" s="70"/>
      <c r="N60" s="70"/>
      <c r="O60" s="71"/>
    </row>
    <row r="61" spans="2:15" x14ac:dyDescent="0.2">
      <c r="B61" s="18">
        <v>56</v>
      </c>
      <c r="C61" s="19"/>
      <c r="D61" s="19"/>
      <c r="E61" s="19"/>
      <c r="F61" s="19"/>
      <c r="G61" s="19"/>
      <c r="H61" s="20"/>
      <c r="I61" s="21"/>
      <c r="J61" s="22"/>
      <c r="K61" s="23">
        <f t="shared" si="0"/>
        <v>0</v>
      </c>
      <c r="L61" s="69"/>
      <c r="M61" s="70"/>
      <c r="N61" s="70"/>
      <c r="O61" s="71"/>
    </row>
    <row r="62" spans="2:15" x14ac:dyDescent="0.2">
      <c r="B62" s="18">
        <v>57</v>
      </c>
      <c r="C62" s="19"/>
      <c r="D62" s="19"/>
      <c r="E62" s="19"/>
      <c r="F62" s="19"/>
      <c r="G62" s="19"/>
      <c r="H62" s="20"/>
      <c r="I62" s="21"/>
      <c r="J62" s="22"/>
      <c r="K62" s="23">
        <f t="shared" si="0"/>
        <v>0</v>
      </c>
      <c r="L62" s="69"/>
      <c r="M62" s="70"/>
      <c r="N62" s="70"/>
      <c r="O62" s="71"/>
    </row>
    <row r="63" spans="2:15" x14ac:dyDescent="0.2">
      <c r="B63" s="18">
        <v>58</v>
      </c>
      <c r="C63" s="19"/>
      <c r="D63" s="19"/>
      <c r="E63" s="19"/>
      <c r="F63" s="19"/>
      <c r="G63" s="19"/>
      <c r="H63" s="20"/>
      <c r="I63" s="21"/>
      <c r="J63" s="22"/>
      <c r="K63" s="23">
        <f t="shared" si="0"/>
        <v>0</v>
      </c>
      <c r="L63" s="69"/>
      <c r="M63" s="70"/>
      <c r="N63" s="70"/>
      <c r="O63" s="71"/>
    </row>
    <row r="64" spans="2:15" x14ac:dyDescent="0.2">
      <c r="B64" s="18">
        <v>59</v>
      </c>
      <c r="C64" s="19"/>
      <c r="D64" s="19"/>
      <c r="E64" s="19"/>
      <c r="F64" s="19"/>
      <c r="G64" s="19"/>
      <c r="H64" s="20"/>
      <c r="I64" s="21"/>
      <c r="J64" s="22"/>
      <c r="K64" s="23">
        <f t="shared" si="0"/>
        <v>0</v>
      </c>
      <c r="L64" s="69"/>
      <c r="M64" s="70"/>
      <c r="N64" s="70"/>
      <c r="O64" s="71"/>
    </row>
    <row r="65" spans="2:15" x14ac:dyDescent="0.2">
      <c r="B65" s="18">
        <v>60</v>
      </c>
      <c r="C65" s="19"/>
      <c r="D65" s="19"/>
      <c r="E65" s="19"/>
      <c r="F65" s="19"/>
      <c r="G65" s="19"/>
      <c r="H65" s="20"/>
      <c r="I65" s="21"/>
      <c r="J65" s="22"/>
      <c r="K65" s="23">
        <f t="shared" si="0"/>
        <v>0</v>
      </c>
      <c r="L65" s="69"/>
      <c r="M65" s="70"/>
      <c r="N65" s="70"/>
      <c r="O65" s="71"/>
    </row>
    <row r="66" spans="2:15" x14ac:dyDescent="0.2">
      <c r="B66" s="18">
        <v>61</v>
      </c>
      <c r="C66" s="19"/>
      <c r="D66" s="19"/>
      <c r="E66" s="19"/>
      <c r="F66" s="19"/>
      <c r="G66" s="19"/>
      <c r="H66" s="20"/>
      <c r="I66" s="21"/>
      <c r="J66" s="22"/>
      <c r="K66" s="23">
        <f t="shared" si="0"/>
        <v>0</v>
      </c>
      <c r="L66" s="69"/>
      <c r="M66" s="70"/>
      <c r="N66" s="70"/>
      <c r="O66" s="71"/>
    </row>
    <row r="67" spans="2:15" x14ac:dyDescent="0.2">
      <c r="B67" s="18">
        <v>62</v>
      </c>
      <c r="C67" s="19"/>
      <c r="D67" s="19"/>
      <c r="E67" s="19"/>
      <c r="F67" s="19"/>
      <c r="G67" s="19"/>
      <c r="H67" s="20"/>
      <c r="I67" s="21"/>
      <c r="J67" s="22"/>
      <c r="K67" s="23">
        <f t="shared" si="0"/>
        <v>0</v>
      </c>
      <c r="L67" s="69"/>
      <c r="M67" s="70"/>
      <c r="N67" s="70"/>
      <c r="O67" s="71"/>
    </row>
    <row r="68" spans="2:15" x14ac:dyDescent="0.2">
      <c r="B68" s="18">
        <v>63</v>
      </c>
      <c r="C68" s="19"/>
      <c r="D68" s="19"/>
      <c r="E68" s="19"/>
      <c r="F68" s="19"/>
      <c r="G68" s="19"/>
      <c r="H68" s="20"/>
      <c r="I68" s="21"/>
      <c r="J68" s="22"/>
      <c r="K68" s="23">
        <f t="shared" si="0"/>
        <v>0</v>
      </c>
      <c r="L68" s="69"/>
      <c r="M68" s="70"/>
      <c r="N68" s="70"/>
      <c r="O68" s="71"/>
    </row>
    <row r="69" spans="2:15" x14ac:dyDescent="0.2">
      <c r="B69" s="18">
        <v>64</v>
      </c>
      <c r="C69" s="19"/>
      <c r="D69" s="19"/>
      <c r="E69" s="19"/>
      <c r="F69" s="19"/>
      <c r="G69" s="19"/>
      <c r="H69" s="20"/>
      <c r="I69" s="21"/>
      <c r="J69" s="22"/>
      <c r="K69" s="23">
        <f t="shared" si="0"/>
        <v>0</v>
      </c>
      <c r="L69" s="69"/>
      <c r="M69" s="70"/>
      <c r="N69" s="70"/>
      <c r="O69" s="71"/>
    </row>
    <row r="70" spans="2:15" x14ac:dyDescent="0.2">
      <c r="B70" s="18">
        <v>65</v>
      </c>
      <c r="C70" s="19"/>
      <c r="D70" s="19"/>
      <c r="E70" s="19"/>
      <c r="F70" s="19"/>
      <c r="G70" s="19"/>
      <c r="H70" s="20"/>
      <c r="I70" s="21"/>
      <c r="J70" s="22"/>
      <c r="K70" s="23">
        <f t="shared" si="0"/>
        <v>0</v>
      </c>
      <c r="L70" s="69"/>
      <c r="M70" s="70"/>
      <c r="N70" s="70"/>
      <c r="O70" s="71"/>
    </row>
    <row r="71" spans="2:15" x14ac:dyDescent="0.2">
      <c r="B71" s="18">
        <v>66</v>
      </c>
      <c r="C71" s="19"/>
      <c r="D71" s="19"/>
      <c r="E71" s="19"/>
      <c r="F71" s="19"/>
      <c r="G71" s="19"/>
      <c r="H71" s="20"/>
      <c r="I71" s="21"/>
      <c r="J71" s="22"/>
      <c r="K71" s="23">
        <f t="shared" ref="K71:K134" si="1">I71-(I71*J71)</f>
        <v>0</v>
      </c>
      <c r="L71" s="69"/>
      <c r="M71" s="70"/>
      <c r="N71" s="70"/>
      <c r="O71" s="71"/>
    </row>
    <row r="72" spans="2:15" x14ac:dyDescent="0.2">
      <c r="B72" s="18">
        <v>67</v>
      </c>
      <c r="C72" s="19"/>
      <c r="D72" s="19"/>
      <c r="E72" s="19"/>
      <c r="F72" s="19"/>
      <c r="G72" s="19"/>
      <c r="H72" s="20"/>
      <c r="I72" s="21"/>
      <c r="J72" s="22"/>
      <c r="K72" s="23">
        <f t="shared" si="1"/>
        <v>0</v>
      </c>
      <c r="L72" s="69"/>
      <c r="M72" s="70"/>
      <c r="N72" s="70"/>
      <c r="O72" s="71"/>
    </row>
    <row r="73" spans="2:15" x14ac:dyDescent="0.2">
      <c r="B73" s="18">
        <v>68</v>
      </c>
      <c r="C73" s="19"/>
      <c r="D73" s="19"/>
      <c r="E73" s="19"/>
      <c r="F73" s="19"/>
      <c r="G73" s="19"/>
      <c r="H73" s="20"/>
      <c r="I73" s="21"/>
      <c r="J73" s="22"/>
      <c r="K73" s="23">
        <f t="shared" si="1"/>
        <v>0</v>
      </c>
      <c r="L73" s="69"/>
      <c r="M73" s="70"/>
      <c r="N73" s="70"/>
      <c r="O73" s="71"/>
    </row>
    <row r="74" spans="2:15" x14ac:dyDescent="0.2">
      <c r="B74" s="18">
        <v>69</v>
      </c>
      <c r="C74" s="19"/>
      <c r="D74" s="19"/>
      <c r="E74" s="19"/>
      <c r="F74" s="19"/>
      <c r="G74" s="19"/>
      <c r="H74" s="20"/>
      <c r="I74" s="21"/>
      <c r="J74" s="22"/>
      <c r="K74" s="23">
        <f t="shared" si="1"/>
        <v>0</v>
      </c>
      <c r="L74" s="69"/>
      <c r="M74" s="70"/>
      <c r="N74" s="70"/>
      <c r="O74" s="71"/>
    </row>
    <row r="75" spans="2:15" x14ac:dyDescent="0.2">
      <c r="B75" s="18">
        <v>70</v>
      </c>
      <c r="C75" s="19"/>
      <c r="D75" s="19"/>
      <c r="E75" s="19"/>
      <c r="F75" s="19"/>
      <c r="G75" s="19"/>
      <c r="H75" s="20"/>
      <c r="I75" s="21"/>
      <c r="J75" s="22"/>
      <c r="K75" s="23">
        <f t="shared" si="1"/>
        <v>0</v>
      </c>
      <c r="L75" s="69"/>
      <c r="M75" s="70"/>
      <c r="N75" s="70"/>
      <c r="O75" s="71"/>
    </row>
    <row r="76" spans="2:15" x14ac:dyDescent="0.2">
      <c r="B76" s="18">
        <v>71</v>
      </c>
      <c r="C76" s="19"/>
      <c r="D76" s="19"/>
      <c r="E76" s="19"/>
      <c r="F76" s="19"/>
      <c r="G76" s="19"/>
      <c r="H76" s="20"/>
      <c r="I76" s="21"/>
      <c r="J76" s="22"/>
      <c r="K76" s="23">
        <f t="shared" si="1"/>
        <v>0</v>
      </c>
      <c r="L76" s="69"/>
      <c r="M76" s="70"/>
      <c r="N76" s="70"/>
      <c r="O76" s="71"/>
    </row>
    <row r="77" spans="2:15" x14ac:dyDescent="0.2">
      <c r="B77" s="18">
        <v>72</v>
      </c>
      <c r="C77" s="19"/>
      <c r="D77" s="19"/>
      <c r="E77" s="19"/>
      <c r="F77" s="19"/>
      <c r="G77" s="19"/>
      <c r="H77" s="20"/>
      <c r="I77" s="21"/>
      <c r="J77" s="22"/>
      <c r="K77" s="23">
        <f t="shared" si="1"/>
        <v>0</v>
      </c>
      <c r="L77" s="69"/>
      <c r="M77" s="70"/>
      <c r="N77" s="70"/>
      <c r="O77" s="71"/>
    </row>
    <row r="78" spans="2:15" x14ac:dyDescent="0.2">
      <c r="B78" s="18">
        <v>73</v>
      </c>
      <c r="C78" s="19"/>
      <c r="D78" s="19"/>
      <c r="E78" s="19"/>
      <c r="F78" s="19"/>
      <c r="G78" s="19"/>
      <c r="H78" s="20"/>
      <c r="I78" s="21"/>
      <c r="J78" s="22"/>
      <c r="K78" s="23">
        <f t="shared" si="1"/>
        <v>0</v>
      </c>
      <c r="L78" s="69"/>
      <c r="M78" s="70"/>
      <c r="N78" s="70"/>
      <c r="O78" s="71"/>
    </row>
    <row r="79" spans="2:15" x14ac:dyDescent="0.2">
      <c r="B79" s="18">
        <v>74</v>
      </c>
      <c r="C79" s="19"/>
      <c r="D79" s="19"/>
      <c r="E79" s="19"/>
      <c r="F79" s="19"/>
      <c r="G79" s="19"/>
      <c r="H79" s="20"/>
      <c r="I79" s="21"/>
      <c r="J79" s="22"/>
      <c r="K79" s="23">
        <f t="shared" si="1"/>
        <v>0</v>
      </c>
      <c r="L79" s="69"/>
      <c r="M79" s="70"/>
      <c r="N79" s="70"/>
      <c r="O79" s="71"/>
    </row>
    <row r="80" spans="2:15" x14ac:dyDescent="0.2">
      <c r="B80" s="18">
        <v>75</v>
      </c>
      <c r="C80" s="19"/>
      <c r="D80" s="19"/>
      <c r="E80" s="19"/>
      <c r="F80" s="19"/>
      <c r="G80" s="19"/>
      <c r="H80" s="20"/>
      <c r="I80" s="21"/>
      <c r="J80" s="22"/>
      <c r="K80" s="23">
        <f t="shared" si="1"/>
        <v>0</v>
      </c>
      <c r="L80" s="69"/>
      <c r="M80" s="70"/>
      <c r="N80" s="70"/>
      <c r="O80" s="71"/>
    </row>
    <row r="81" spans="2:15" x14ac:dyDescent="0.2">
      <c r="B81" s="18">
        <v>76</v>
      </c>
      <c r="C81" s="19"/>
      <c r="D81" s="19"/>
      <c r="E81" s="19"/>
      <c r="F81" s="19"/>
      <c r="G81" s="19"/>
      <c r="H81" s="20"/>
      <c r="I81" s="21"/>
      <c r="J81" s="22"/>
      <c r="K81" s="23">
        <f t="shared" si="1"/>
        <v>0</v>
      </c>
      <c r="L81" s="69"/>
      <c r="M81" s="70"/>
      <c r="N81" s="70"/>
      <c r="O81" s="71"/>
    </row>
    <row r="82" spans="2:15" x14ac:dyDescent="0.2">
      <c r="B82" s="18">
        <v>77</v>
      </c>
      <c r="C82" s="19"/>
      <c r="D82" s="19"/>
      <c r="E82" s="19"/>
      <c r="F82" s="19"/>
      <c r="G82" s="19"/>
      <c r="H82" s="20"/>
      <c r="I82" s="21"/>
      <c r="J82" s="22"/>
      <c r="K82" s="23">
        <f t="shared" si="1"/>
        <v>0</v>
      </c>
      <c r="L82" s="69"/>
      <c r="M82" s="70"/>
      <c r="N82" s="70"/>
      <c r="O82" s="71"/>
    </row>
    <row r="83" spans="2:15" x14ac:dyDescent="0.2">
      <c r="B83" s="18">
        <v>78</v>
      </c>
      <c r="C83" s="19"/>
      <c r="D83" s="19"/>
      <c r="E83" s="19"/>
      <c r="F83" s="19"/>
      <c r="G83" s="19"/>
      <c r="H83" s="20"/>
      <c r="I83" s="21"/>
      <c r="J83" s="22"/>
      <c r="K83" s="23">
        <f t="shared" si="1"/>
        <v>0</v>
      </c>
      <c r="L83" s="69"/>
      <c r="M83" s="70"/>
      <c r="N83" s="70"/>
      <c r="O83" s="71"/>
    </row>
    <row r="84" spans="2:15" x14ac:dyDescent="0.2">
      <c r="B84" s="18">
        <v>79</v>
      </c>
      <c r="C84" s="19"/>
      <c r="D84" s="19"/>
      <c r="E84" s="19"/>
      <c r="F84" s="19"/>
      <c r="G84" s="19"/>
      <c r="H84" s="20"/>
      <c r="I84" s="21"/>
      <c r="J84" s="22"/>
      <c r="K84" s="23">
        <f t="shared" si="1"/>
        <v>0</v>
      </c>
      <c r="L84" s="69"/>
      <c r="M84" s="70"/>
      <c r="N84" s="70"/>
      <c r="O84" s="71"/>
    </row>
    <row r="85" spans="2:15" x14ac:dyDescent="0.2">
      <c r="B85" s="18">
        <v>80</v>
      </c>
      <c r="C85" s="19"/>
      <c r="D85" s="19"/>
      <c r="E85" s="19"/>
      <c r="F85" s="19"/>
      <c r="G85" s="19"/>
      <c r="H85" s="20"/>
      <c r="I85" s="21"/>
      <c r="J85" s="22"/>
      <c r="K85" s="23">
        <f t="shared" si="1"/>
        <v>0</v>
      </c>
      <c r="L85" s="69"/>
      <c r="M85" s="70"/>
      <c r="N85" s="70"/>
      <c r="O85" s="71"/>
    </row>
    <row r="86" spans="2:15" x14ac:dyDescent="0.2">
      <c r="B86" s="18">
        <v>81</v>
      </c>
      <c r="C86" s="19"/>
      <c r="D86" s="19"/>
      <c r="E86" s="19"/>
      <c r="F86" s="19"/>
      <c r="G86" s="19"/>
      <c r="H86" s="20"/>
      <c r="I86" s="21"/>
      <c r="J86" s="22"/>
      <c r="K86" s="23">
        <f t="shared" si="1"/>
        <v>0</v>
      </c>
      <c r="L86" s="69"/>
      <c r="M86" s="70"/>
      <c r="N86" s="70"/>
      <c r="O86" s="71"/>
    </row>
    <row r="87" spans="2:15" x14ac:dyDescent="0.2">
      <c r="B87" s="18">
        <v>82</v>
      </c>
      <c r="C87" s="19"/>
      <c r="D87" s="19"/>
      <c r="E87" s="19"/>
      <c r="F87" s="19"/>
      <c r="G87" s="19"/>
      <c r="H87" s="20"/>
      <c r="I87" s="21"/>
      <c r="J87" s="22"/>
      <c r="K87" s="23">
        <f t="shared" si="1"/>
        <v>0</v>
      </c>
      <c r="L87" s="69"/>
      <c r="M87" s="70"/>
      <c r="N87" s="70"/>
      <c r="O87" s="71"/>
    </row>
    <row r="88" spans="2:15" x14ac:dyDescent="0.2">
      <c r="B88" s="18">
        <v>83</v>
      </c>
      <c r="C88" s="19"/>
      <c r="D88" s="19"/>
      <c r="E88" s="19"/>
      <c r="F88" s="19"/>
      <c r="G88" s="19"/>
      <c r="H88" s="20"/>
      <c r="I88" s="21"/>
      <c r="J88" s="22"/>
      <c r="K88" s="23">
        <f t="shared" si="1"/>
        <v>0</v>
      </c>
      <c r="L88" s="69"/>
      <c r="M88" s="70"/>
      <c r="N88" s="70"/>
      <c r="O88" s="71"/>
    </row>
    <row r="89" spans="2:15" x14ac:dyDescent="0.2">
      <c r="B89" s="18">
        <v>84</v>
      </c>
      <c r="C89" s="19"/>
      <c r="D89" s="19"/>
      <c r="E89" s="19"/>
      <c r="F89" s="19"/>
      <c r="G89" s="19"/>
      <c r="H89" s="20"/>
      <c r="I89" s="21"/>
      <c r="J89" s="22"/>
      <c r="K89" s="23">
        <f t="shared" si="1"/>
        <v>0</v>
      </c>
      <c r="L89" s="69"/>
      <c r="M89" s="70"/>
      <c r="N89" s="70"/>
      <c r="O89" s="71"/>
    </row>
    <row r="90" spans="2:15" x14ac:dyDescent="0.2">
      <c r="B90" s="18">
        <v>85</v>
      </c>
      <c r="C90" s="19"/>
      <c r="D90" s="19"/>
      <c r="E90" s="19"/>
      <c r="F90" s="19"/>
      <c r="G90" s="19"/>
      <c r="H90" s="20"/>
      <c r="I90" s="21"/>
      <c r="J90" s="22"/>
      <c r="K90" s="23">
        <f t="shared" si="1"/>
        <v>0</v>
      </c>
      <c r="L90" s="69"/>
      <c r="M90" s="70"/>
      <c r="N90" s="70"/>
      <c r="O90" s="71"/>
    </row>
    <row r="91" spans="2:15" x14ac:dyDescent="0.2">
      <c r="B91" s="18">
        <v>86</v>
      </c>
      <c r="C91" s="19"/>
      <c r="D91" s="19"/>
      <c r="E91" s="19"/>
      <c r="F91" s="19"/>
      <c r="G91" s="19"/>
      <c r="H91" s="20"/>
      <c r="I91" s="21"/>
      <c r="J91" s="22"/>
      <c r="K91" s="23">
        <f t="shared" si="1"/>
        <v>0</v>
      </c>
      <c r="L91" s="69"/>
      <c r="M91" s="70"/>
      <c r="N91" s="70"/>
      <c r="O91" s="71"/>
    </row>
    <row r="92" spans="2:15" x14ac:dyDescent="0.2">
      <c r="B92" s="18">
        <v>87</v>
      </c>
      <c r="C92" s="19"/>
      <c r="D92" s="19"/>
      <c r="E92" s="19"/>
      <c r="F92" s="19"/>
      <c r="G92" s="19"/>
      <c r="H92" s="20"/>
      <c r="I92" s="21"/>
      <c r="J92" s="22"/>
      <c r="K92" s="23">
        <f t="shared" si="1"/>
        <v>0</v>
      </c>
      <c r="L92" s="69"/>
      <c r="M92" s="70"/>
      <c r="N92" s="70"/>
      <c r="O92" s="71"/>
    </row>
    <row r="93" spans="2:15" x14ac:dyDescent="0.2">
      <c r="B93" s="18">
        <v>88</v>
      </c>
      <c r="C93" s="19"/>
      <c r="D93" s="19"/>
      <c r="E93" s="19"/>
      <c r="F93" s="19"/>
      <c r="G93" s="19"/>
      <c r="H93" s="20"/>
      <c r="I93" s="21"/>
      <c r="J93" s="22"/>
      <c r="K93" s="23">
        <f t="shared" si="1"/>
        <v>0</v>
      </c>
      <c r="L93" s="69"/>
      <c r="M93" s="70"/>
      <c r="N93" s="70"/>
      <c r="O93" s="71"/>
    </row>
    <row r="94" spans="2:15" x14ac:dyDescent="0.2">
      <c r="B94" s="18">
        <v>89</v>
      </c>
      <c r="C94" s="19"/>
      <c r="D94" s="19"/>
      <c r="E94" s="19"/>
      <c r="F94" s="19"/>
      <c r="G94" s="19"/>
      <c r="H94" s="20"/>
      <c r="I94" s="21"/>
      <c r="J94" s="22"/>
      <c r="K94" s="23">
        <f t="shared" si="1"/>
        <v>0</v>
      </c>
      <c r="L94" s="69"/>
      <c r="M94" s="70"/>
      <c r="N94" s="70"/>
      <c r="O94" s="71"/>
    </row>
    <row r="95" spans="2:15" x14ac:dyDescent="0.2">
      <c r="B95" s="18">
        <v>90</v>
      </c>
      <c r="C95" s="19"/>
      <c r="D95" s="19"/>
      <c r="E95" s="19"/>
      <c r="F95" s="19"/>
      <c r="G95" s="19"/>
      <c r="H95" s="20"/>
      <c r="I95" s="21"/>
      <c r="J95" s="22"/>
      <c r="K95" s="23">
        <f t="shared" si="1"/>
        <v>0</v>
      </c>
      <c r="L95" s="69"/>
      <c r="M95" s="70"/>
      <c r="N95" s="70"/>
      <c r="O95" s="71"/>
    </row>
    <row r="96" spans="2:15" x14ac:dyDescent="0.2">
      <c r="B96" s="18">
        <v>91</v>
      </c>
      <c r="C96" s="19"/>
      <c r="D96" s="19"/>
      <c r="E96" s="19"/>
      <c r="F96" s="19"/>
      <c r="G96" s="19"/>
      <c r="H96" s="20"/>
      <c r="I96" s="21"/>
      <c r="J96" s="22"/>
      <c r="K96" s="23">
        <f t="shared" si="1"/>
        <v>0</v>
      </c>
      <c r="L96" s="69"/>
      <c r="M96" s="70"/>
      <c r="N96" s="70"/>
      <c r="O96" s="71"/>
    </row>
    <row r="97" spans="2:15" x14ac:dyDescent="0.2">
      <c r="B97" s="18">
        <v>92</v>
      </c>
      <c r="C97" s="19"/>
      <c r="D97" s="19"/>
      <c r="E97" s="19"/>
      <c r="F97" s="19"/>
      <c r="G97" s="19"/>
      <c r="H97" s="20"/>
      <c r="I97" s="21"/>
      <c r="J97" s="22"/>
      <c r="K97" s="23">
        <f t="shared" si="1"/>
        <v>0</v>
      </c>
      <c r="L97" s="69"/>
      <c r="M97" s="70"/>
      <c r="N97" s="70"/>
      <c r="O97" s="71"/>
    </row>
    <row r="98" spans="2:15" x14ac:dyDescent="0.2">
      <c r="B98" s="18">
        <v>93</v>
      </c>
      <c r="C98" s="19"/>
      <c r="D98" s="19"/>
      <c r="E98" s="19"/>
      <c r="F98" s="19"/>
      <c r="G98" s="19"/>
      <c r="H98" s="20"/>
      <c r="I98" s="21"/>
      <c r="J98" s="22"/>
      <c r="K98" s="23">
        <f t="shared" si="1"/>
        <v>0</v>
      </c>
      <c r="L98" s="69"/>
      <c r="M98" s="70"/>
      <c r="N98" s="70"/>
      <c r="O98" s="71"/>
    </row>
    <row r="99" spans="2:15" x14ac:dyDescent="0.2">
      <c r="B99" s="18">
        <v>94</v>
      </c>
      <c r="C99" s="19"/>
      <c r="D99" s="19"/>
      <c r="E99" s="19"/>
      <c r="F99" s="19"/>
      <c r="G99" s="19"/>
      <c r="H99" s="20"/>
      <c r="I99" s="21"/>
      <c r="J99" s="22"/>
      <c r="K99" s="23">
        <f t="shared" si="1"/>
        <v>0</v>
      </c>
      <c r="L99" s="69"/>
      <c r="M99" s="70"/>
      <c r="N99" s="70"/>
      <c r="O99" s="71"/>
    </row>
    <row r="100" spans="2:15" x14ac:dyDescent="0.2">
      <c r="B100" s="18">
        <v>95</v>
      </c>
      <c r="C100" s="19"/>
      <c r="D100" s="19"/>
      <c r="E100" s="19"/>
      <c r="F100" s="19"/>
      <c r="G100" s="19"/>
      <c r="H100" s="20"/>
      <c r="I100" s="21"/>
      <c r="J100" s="22"/>
      <c r="K100" s="23">
        <f t="shared" si="1"/>
        <v>0</v>
      </c>
      <c r="L100" s="69"/>
      <c r="M100" s="70"/>
      <c r="N100" s="70"/>
      <c r="O100" s="71"/>
    </row>
    <row r="101" spans="2:15" x14ac:dyDescent="0.2">
      <c r="B101" s="18">
        <v>96</v>
      </c>
      <c r="C101" s="19"/>
      <c r="D101" s="19"/>
      <c r="E101" s="19"/>
      <c r="F101" s="19"/>
      <c r="G101" s="19"/>
      <c r="H101" s="20"/>
      <c r="I101" s="21"/>
      <c r="J101" s="22"/>
      <c r="K101" s="23">
        <f t="shared" si="1"/>
        <v>0</v>
      </c>
      <c r="L101" s="69"/>
      <c r="M101" s="70"/>
      <c r="N101" s="70"/>
      <c r="O101" s="71"/>
    </row>
    <row r="102" spans="2:15" x14ac:dyDescent="0.2">
      <c r="B102" s="18">
        <v>97</v>
      </c>
      <c r="C102" s="19"/>
      <c r="D102" s="19"/>
      <c r="E102" s="19"/>
      <c r="F102" s="19"/>
      <c r="G102" s="19"/>
      <c r="H102" s="20"/>
      <c r="I102" s="21"/>
      <c r="J102" s="22"/>
      <c r="K102" s="23">
        <f t="shared" si="1"/>
        <v>0</v>
      </c>
      <c r="L102" s="69"/>
      <c r="M102" s="70"/>
      <c r="N102" s="70"/>
      <c r="O102" s="71"/>
    </row>
    <row r="103" spans="2:15" x14ac:dyDescent="0.2">
      <c r="B103" s="18">
        <v>98</v>
      </c>
      <c r="C103" s="19"/>
      <c r="D103" s="19"/>
      <c r="E103" s="19"/>
      <c r="F103" s="19"/>
      <c r="G103" s="19"/>
      <c r="H103" s="20"/>
      <c r="I103" s="21"/>
      <c r="J103" s="22"/>
      <c r="K103" s="23">
        <f t="shared" si="1"/>
        <v>0</v>
      </c>
      <c r="L103" s="69"/>
      <c r="M103" s="70"/>
      <c r="N103" s="70"/>
      <c r="O103" s="71"/>
    </row>
    <row r="104" spans="2:15" x14ac:dyDescent="0.2">
      <c r="B104" s="18">
        <v>99</v>
      </c>
      <c r="C104" s="19"/>
      <c r="D104" s="19"/>
      <c r="E104" s="19"/>
      <c r="F104" s="19"/>
      <c r="G104" s="19"/>
      <c r="H104" s="20"/>
      <c r="I104" s="21"/>
      <c r="J104" s="22"/>
      <c r="K104" s="23">
        <f t="shared" si="1"/>
        <v>0</v>
      </c>
      <c r="L104" s="69"/>
      <c r="M104" s="70"/>
      <c r="N104" s="70"/>
      <c r="O104" s="71"/>
    </row>
    <row r="105" spans="2:15" x14ac:dyDescent="0.2">
      <c r="B105" s="18">
        <v>100</v>
      </c>
      <c r="C105" s="19"/>
      <c r="D105" s="19"/>
      <c r="E105" s="19"/>
      <c r="F105" s="19"/>
      <c r="G105" s="19"/>
      <c r="H105" s="20"/>
      <c r="I105" s="21"/>
      <c r="J105" s="22"/>
      <c r="K105" s="23">
        <f t="shared" si="1"/>
        <v>0</v>
      </c>
      <c r="L105" s="69"/>
      <c r="M105" s="70"/>
      <c r="N105" s="70"/>
      <c r="O105" s="71"/>
    </row>
    <row r="106" spans="2:15" x14ac:dyDescent="0.2">
      <c r="B106" s="18">
        <v>101</v>
      </c>
      <c r="C106" s="19"/>
      <c r="D106" s="19"/>
      <c r="E106" s="19"/>
      <c r="F106" s="19"/>
      <c r="G106" s="19"/>
      <c r="H106" s="20"/>
      <c r="I106" s="21"/>
      <c r="J106" s="22"/>
      <c r="K106" s="23">
        <f t="shared" si="1"/>
        <v>0</v>
      </c>
      <c r="L106" s="69"/>
      <c r="M106" s="70"/>
      <c r="N106" s="70"/>
      <c r="O106" s="71"/>
    </row>
    <row r="107" spans="2:15" x14ac:dyDescent="0.2">
      <c r="B107" s="18">
        <v>102</v>
      </c>
      <c r="C107" s="19"/>
      <c r="D107" s="19"/>
      <c r="E107" s="19"/>
      <c r="F107" s="19"/>
      <c r="G107" s="19"/>
      <c r="H107" s="20"/>
      <c r="I107" s="21"/>
      <c r="J107" s="22"/>
      <c r="K107" s="23">
        <f t="shared" si="1"/>
        <v>0</v>
      </c>
      <c r="L107" s="69"/>
      <c r="M107" s="70"/>
      <c r="N107" s="70"/>
      <c r="O107" s="71"/>
    </row>
    <row r="108" spans="2:15" x14ac:dyDescent="0.2">
      <c r="B108" s="18">
        <v>103</v>
      </c>
      <c r="C108" s="19"/>
      <c r="D108" s="19"/>
      <c r="E108" s="19"/>
      <c r="F108" s="19"/>
      <c r="G108" s="19"/>
      <c r="H108" s="20"/>
      <c r="I108" s="21"/>
      <c r="J108" s="22"/>
      <c r="K108" s="23">
        <f t="shared" si="1"/>
        <v>0</v>
      </c>
      <c r="L108" s="69"/>
      <c r="M108" s="70"/>
      <c r="N108" s="70"/>
      <c r="O108" s="71"/>
    </row>
    <row r="109" spans="2:15" x14ac:dyDescent="0.2">
      <c r="B109" s="18">
        <v>104</v>
      </c>
      <c r="C109" s="19"/>
      <c r="D109" s="19"/>
      <c r="E109" s="19"/>
      <c r="F109" s="19"/>
      <c r="G109" s="19"/>
      <c r="H109" s="20"/>
      <c r="I109" s="21"/>
      <c r="J109" s="22"/>
      <c r="K109" s="23">
        <f t="shared" si="1"/>
        <v>0</v>
      </c>
      <c r="L109" s="69"/>
      <c r="M109" s="70"/>
      <c r="N109" s="70"/>
      <c r="O109" s="71"/>
    </row>
    <row r="110" spans="2:15" x14ac:dyDescent="0.2">
      <c r="B110" s="18">
        <v>105</v>
      </c>
      <c r="C110" s="19"/>
      <c r="D110" s="19"/>
      <c r="E110" s="19"/>
      <c r="F110" s="19"/>
      <c r="G110" s="19"/>
      <c r="H110" s="20"/>
      <c r="I110" s="21"/>
      <c r="J110" s="22"/>
      <c r="K110" s="23">
        <f t="shared" si="1"/>
        <v>0</v>
      </c>
      <c r="L110" s="69"/>
      <c r="M110" s="70"/>
      <c r="N110" s="70"/>
      <c r="O110" s="71"/>
    </row>
    <row r="111" spans="2:15" x14ac:dyDescent="0.2">
      <c r="B111" s="18">
        <v>106</v>
      </c>
      <c r="C111" s="19"/>
      <c r="D111" s="19"/>
      <c r="E111" s="19"/>
      <c r="F111" s="19"/>
      <c r="G111" s="19"/>
      <c r="H111" s="20"/>
      <c r="I111" s="21"/>
      <c r="J111" s="22"/>
      <c r="K111" s="23">
        <f t="shared" si="1"/>
        <v>0</v>
      </c>
      <c r="L111" s="69"/>
      <c r="M111" s="70"/>
      <c r="N111" s="70"/>
      <c r="O111" s="71"/>
    </row>
    <row r="112" spans="2:15" x14ac:dyDescent="0.2">
      <c r="B112" s="18">
        <v>107</v>
      </c>
      <c r="C112" s="19"/>
      <c r="D112" s="19"/>
      <c r="E112" s="19"/>
      <c r="F112" s="19"/>
      <c r="G112" s="19"/>
      <c r="H112" s="20"/>
      <c r="I112" s="21"/>
      <c r="J112" s="22"/>
      <c r="K112" s="23">
        <f t="shared" si="1"/>
        <v>0</v>
      </c>
      <c r="L112" s="69"/>
      <c r="M112" s="70"/>
      <c r="N112" s="70"/>
      <c r="O112" s="71"/>
    </row>
    <row r="113" spans="2:15" x14ac:dyDescent="0.2">
      <c r="B113" s="18">
        <v>108</v>
      </c>
      <c r="C113" s="19"/>
      <c r="D113" s="19"/>
      <c r="E113" s="19"/>
      <c r="F113" s="19"/>
      <c r="G113" s="19"/>
      <c r="H113" s="20"/>
      <c r="I113" s="21"/>
      <c r="J113" s="22"/>
      <c r="K113" s="23">
        <f t="shared" si="1"/>
        <v>0</v>
      </c>
      <c r="L113" s="69"/>
      <c r="M113" s="70"/>
      <c r="N113" s="70"/>
      <c r="O113" s="71"/>
    </row>
    <row r="114" spans="2:15" x14ac:dyDescent="0.2">
      <c r="B114" s="18">
        <v>109</v>
      </c>
      <c r="C114" s="19"/>
      <c r="D114" s="19"/>
      <c r="E114" s="19"/>
      <c r="F114" s="19"/>
      <c r="G114" s="19"/>
      <c r="H114" s="20"/>
      <c r="I114" s="21"/>
      <c r="J114" s="22"/>
      <c r="K114" s="23">
        <f t="shared" si="1"/>
        <v>0</v>
      </c>
      <c r="L114" s="69"/>
      <c r="M114" s="70"/>
      <c r="N114" s="70"/>
      <c r="O114" s="71"/>
    </row>
    <row r="115" spans="2:15" x14ac:dyDescent="0.2">
      <c r="B115" s="18">
        <v>110</v>
      </c>
      <c r="C115" s="19"/>
      <c r="D115" s="19"/>
      <c r="E115" s="19"/>
      <c r="F115" s="19"/>
      <c r="G115" s="19"/>
      <c r="H115" s="20"/>
      <c r="I115" s="21"/>
      <c r="J115" s="22"/>
      <c r="K115" s="23">
        <f t="shared" si="1"/>
        <v>0</v>
      </c>
      <c r="L115" s="69"/>
      <c r="M115" s="70"/>
      <c r="N115" s="70"/>
      <c r="O115" s="71"/>
    </row>
    <row r="116" spans="2:15" x14ac:dyDescent="0.2">
      <c r="B116" s="18">
        <v>111</v>
      </c>
      <c r="C116" s="19"/>
      <c r="D116" s="19"/>
      <c r="E116" s="19"/>
      <c r="F116" s="19"/>
      <c r="G116" s="19"/>
      <c r="H116" s="20"/>
      <c r="I116" s="21"/>
      <c r="J116" s="22"/>
      <c r="K116" s="23">
        <f t="shared" si="1"/>
        <v>0</v>
      </c>
      <c r="L116" s="69"/>
      <c r="M116" s="70"/>
      <c r="N116" s="70"/>
      <c r="O116" s="71"/>
    </row>
    <row r="117" spans="2:15" x14ac:dyDescent="0.2">
      <c r="B117" s="18">
        <v>112</v>
      </c>
      <c r="C117" s="19"/>
      <c r="D117" s="19"/>
      <c r="E117" s="19"/>
      <c r="F117" s="19"/>
      <c r="G117" s="19"/>
      <c r="H117" s="20"/>
      <c r="I117" s="21"/>
      <c r="J117" s="22"/>
      <c r="K117" s="23">
        <f t="shared" si="1"/>
        <v>0</v>
      </c>
      <c r="L117" s="69"/>
      <c r="M117" s="70"/>
      <c r="N117" s="70"/>
      <c r="O117" s="71"/>
    </row>
    <row r="118" spans="2:15" x14ac:dyDescent="0.2">
      <c r="B118" s="18">
        <v>113</v>
      </c>
      <c r="C118" s="19"/>
      <c r="D118" s="19"/>
      <c r="E118" s="19"/>
      <c r="F118" s="19"/>
      <c r="G118" s="19"/>
      <c r="H118" s="20"/>
      <c r="I118" s="21"/>
      <c r="J118" s="22"/>
      <c r="K118" s="23">
        <f t="shared" si="1"/>
        <v>0</v>
      </c>
      <c r="L118" s="69"/>
      <c r="M118" s="70"/>
      <c r="N118" s="70"/>
      <c r="O118" s="71"/>
    </row>
    <row r="119" spans="2:15" x14ac:dyDescent="0.2">
      <c r="B119" s="18">
        <v>114</v>
      </c>
      <c r="C119" s="19"/>
      <c r="D119" s="19"/>
      <c r="E119" s="19"/>
      <c r="F119" s="19"/>
      <c r="G119" s="19"/>
      <c r="H119" s="20"/>
      <c r="I119" s="21"/>
      <c r="J119" s="22"/>
      <c r="K119" s="23">
        <f t="shared" si="1"/>
        <v>0</v>
      </c>
      <c r="L119" s="69"/>
      <c r="M119" s="70"/>
      <c r="N119" s="70"/>
      <c r="O119" s="71"/>
    </row>
    <row r="120" spans="2:15" x14ac:dyDescent="0.2">
      <c r="B120" s="18">
        <v>115</v>
      </c>
      <c r="C120" s="19"/>
      <c r="D120" s="19"/>
      <c r="E120" s="19"/>
      <c r="F120" s="19"/>
      <c r="G120" s="19"/>
      <c r="H120" s="20"/>
      <c r="I120" s="21"/>
      <c r="J120" s="22"/>
      <c r="K120" s="23">
        <f t="shared" si="1"/>
        <v>0</v>
      </c>
      <c r="L120" s="69"/>
      <c r="M120" s="70"/>
      <c r="N120" s="70"/>
      <c r="O120" s="71"/>
    </row>
    <row r="121" spans="2:15" x14ac:dyDescent="0.2">
      <c r="B121" s="18">
        <v>116</v>
      </c>
      <c r="C121" s="19"/>
      <c r="D121" s="19"/>
      <c r="E121" s="19"/>
      <c r="F121" s="19"/>
      <c r="G121" s="19"/>
      <c r="H121" s="20"/>
      <c r="I121" s="21"/>
      <c r="J121" s="22"/>
      <c r="K121" s="23">
        <f t="shared" si="1"/>
        <v>0</v>
      </c>
      <c r="L121" s="69"/>
      <c r="M121" s="70"/>
      <c r="N121" s="70"/>
      <c r="O121" s="71"/>
    </row>
    <row r="122" spans="2:15" x14ac:dyDescent="0.2">
      <c r="B122" s="18">
        <v>117</v>
      </c>
      <c r="C122" s="19"/>
      <c r="D122" s="19"/>
      <c r="E122" s="19"/>
      <c r="F122" s="19"/>
      <c r="G122" s="19"/>
      <c r="H122" s="20"/>
      <c r="I122" s="21"/>
      <c r="J122" s="22"/>
      <c r="K122" s="23">
        <f t="shared" si="1"/>
        <v>0</v>
      </c>
      <c r="L122" s="69"/>
      <c r="M122" s="70"/>
      <c r="N122" s="70"/>
      <c r="O122" s="71"/>
    </row>
    <row r="123" spans="2:15" x14ac:dyDescent="0.2">
      <c r="B123" s="18">
        <v>118</v>
      </c>
      <c r="C123" s="19"/>
      <c r="D123" s="19"/>
      <c r="E123" s="19"/>
      <c r="F123" s="19"/>
      <c r="G123" s="19"/>
      <c r="H123" s="20"/>
      <c r="I123" s="21"/>
      <c r="J123" s="22"/>
      <c r="K123" s="23">
        <f t="shared" si="1"/>
        <v>0</v>
      </c>
      <c r="L123" s="69"/>
      <c r="M123" s="70"/>
      <c r="N123" s="70"/>
      <c r="O123" s="71"/>
    </row>
    <row r="124" spans="2:15" x14ac:dyDescent="0.2">
      <c r="B124" s="18">
        <v>119</v>
      </c>
      <c r="C124" s="19"/>
      <c r="D124" s="19"/>
      <c r="E124" s="19"/>
      <c r="F124" s="19"/>
      <c r="G124" s="19"/>
      <c r="H124" s="20"/>
      <c r="I124" s="21"/>
      <c r="J124" s="22"/>
      <c r="K124" s="23">
        <f t="shared" si="1"/>
        <v>0</v>
      </c>
      <c r="L124" s="69"/>
      <c r="M124" s="70"/>
      <c r="N124" s="70"/>
      <c r="O124" s="71"/>
    </row>
    <row r="125" spans="2:15" x14ac:dyDescent="0.2">
      <c r="B125" s="18">
        <v>120</v>
      </c>
      <c r="C125" s="19"/>
      <c r="D125" s="19"/>
      <c r="E125" s="19"/>
      <c r="F125" s="19"/>
      <c r="G125" s="19"/>
      <c r="H125" s="20"/>
      <c r="I125" s="21"/>
      <c r="J125" s="22"/>
      <c r="K125" s="23">
        <f t="shared" si="1"/>
        <v>0</v>
      </c>
      <c r="L125" s="69"/>
      <c r="M125" s="70"/>
      <c r="N125" s="70"/>
      <c r="O125" s="71"/>
    </row>
    <row r="126" spans="2:15" x14ac:dyDescent="0.2">
      <c r="B126" s="18">
        <v>121</v>
      </c>
      <c r="C126" s="19"/>
      <c r="D126" s="19"/>
      <c r="E126" s="19"/>
      <c r="F126" s="19"/>
      <c r="G126" s="19"/>
      <c r="H126" s="20"/>
      <c r="I126" s="21"/>
      <c r="J126" s="22"/>
      <c r="K126" s="23">
        <f t="shared" si="1"/>
        <v>0</v>
      </c>
      <c r="L126" s="69"/>
      <c r="M126" s="70"/>
      <c r="N126" s="70"/>
      <c r="O126" s="71"/>
    </row>
    <row r="127" spans="2:15" x14ac:dyDescent="0.2">
      <c r="B127" s="18">
        <v>122</v>
      </c>
      <c r="C127" s="19"/>
      <c r="D127" s="19"/>
      <c r="E127" s="19"/>
      <c r="F127" s="19"/>
      <c r="G127" s="19"/>
      <c r="H127" s="20"/>
      <c r="I127" s="21"/>
      <c r="J127" s="22"/>
      <c r="K127" s="23">
        <f t="shared" si="1"/>
        <v>0</v>
      </c>
      <c r="L127" s="69"/>
      <c r="M127" s="70"/>
      <c r="N127" s="70"/>
      <c r="O127" s="71"/>
    </row>
    <row r="128" spans="2:15" x14ac:dyDescent="0.2">
      <c r="B128" s="18">
        <v>123</v>
      </c>
      <c r="C128" s="19"/>
      <c r="D128" s="19"/>
      <c r="E128" s="19"/>
      <c r="F128" s="19"/>
      <c r="G128" s="19"/>
      <c r="H128" s="20"/>
      <c r="I128" s="21"/>
      <c r="J128" s="22"/>
      <c r="K128" s="23">
        <f t="shared" si="1"/>
        <v>0</v>
      </c>
      <c r="L128" s="69"/>
      <c r="M128" s="70"/>
      <c r="N128" s="70"/>
      <c r="O128" s="71"/>
    </row>
    <row r="129" spans="2:15" x14ac:dyDescent="0.2">
      <c r="B129" s="18">
        <v>124</v>
      </c>
      <c r="C129" s="19"/>
      <c r="D129" s="19"/>
      <c r="E129" s="19"/>
      <c r="F129" s="19"/>
      <c r="G129" s="19"/>
      <c r="H129" s="20"/>
      <c r="I129" s="21"/>
      <c r="J129" s="22"/>
      <c r="K129" s="23">
        <f t="shared" si="1"/>
        <v>0</v>
      </c>
      <c r="L129" s="69"/>
      <c r="M129" s="70"/>
      <c r="N129" s="70"/>
      <c r="O129" s="71"/>
    </row>
    <row r="130" spans="2:15" x14ac:dyDescent="0.2">
      <c r="B130" s="18">
        <v>125</v>
      </c>
      <c r="C130" s="19"/>
      <c r="D130" s="19"/>
      <c r="E130" s="19"/>
      <c r="F130" s="19"/>
      <c r="G130" s="19"/>
      <c r="H130" s="20"/>
      <c r="I130" s="21"/>
      <c r="J130" s="22"/>
      <c r="K130" s="23">
        <f t="shared" si="1"/>
        <v>0</v>
      </c>
      <c r="L130" s="69"/>
      <c r="M130" s="70"/>
      <c r="N130" s="70"/>
      <c r="O130" s="71"/>
    </row>
    <row r="131" spans="2:15" x14ac:dyDescent="0.2">
      <c r="B131" s="18">
        <v>126</v>
      </c>
      <c r="C131" s="19"/>
      <c r="D131" s="19"/>
      <c r="E131" s="19"/>
      <c r="F131" s="19"/>
      <c r="G131" s="19"/>
      <c r="H131" s="20"/>
      <c r="I131" s="21"/>
      <c r="J131" s="22"/>
      <c r="K131" s="23">
        <f t="shared" si="1"/>
        <v>0</v>
      </c>
      <c r="L131" s="69"/>
      <c r="M131" s="70"/>
      <c r="N131" s="70"/>
      <c r="O131" s="71"/>
    </row>
    <row r="132" spans="2:15" x14ac:dyDescent="0.2">
      <c r="B132" s="18">
        <v>127</v>
      </c>
      <c r="C132" s="19"/>
      <c r="D132" s="19"/>
      <c r="E132" s="19"/>
      <c r="F132" s="19"/>
      <c r="G132" s="19"/>
      <c r="H132" s="20"/>
      <c r="I132" s="21"/>
      <c r="J132" s="22"/>
      <c r="K132" s="23">
        <f t="shared" si="1"/>
        <v>0</v>
      </c>
      <c r="L132" s="69"/>
      <c r="M132" s="70"/>
      <c r="N132" s="70"/>
      <c r="O132" s="71"/>
    </row>
    <row r="133" spans="2:15" x14ac:dyDescent="0.2">
      <c r="B133" s="18">
        <v>128</v>
      </c>
      <c r="C133" s="19"/>
      <c r="D133" s="19"/>
      <c r="E133" s="19"/>
      <c r="F133" s="19"/>
      <c r="G133" s="19"/>
      <c r="H133" s="20"/>
      <c r="I133" s="21"/>
      <c r="J133" s="22"/>
      <c r="K133" s="23">
        <f t="shared" si="1"/>
        <v>0</v>
      </c>
      <c r="L133" s="69"/>
      <c r="M133" s="70"/>
      <c r="N133" s="70"/>
      <c r="O133" s="71"/>
    </row>
    <row r="134" spans="2:15" x14ac:dyDescent="0.2">
      <c r="B134" s="18">
        <v>129</v>
      </c>
      <c r="C134" s="19"/>
      <c r="D134" s="19"/>
      <c r="E134" s="19"/>
      <c r="F134" s="19"/>
      <c r="G134" s="19"/>
      <c r="H134" s="20"/>
      <c r="I134" s="21"/>
      <c r="J134" s="22"/>
      <c r="K134" s="23">
        <f t="shared" si="1"/>
        <v>0</v>
      </c>
      <c r="L134" s="69"/>
      <c r="M134" s="70"/>
      <c r="N134" s="70"/>
      <c r="O134" s="71"/>
    </row>
    <row r="135" spans="2:15" x14ac:dyDescent="0.2">
      <c r="B135" s="18">
        <v>130</v>
      </c>
      <c r="C135" s="19"/>
      <c r="D135" s="19"/>
      <c r="E135" s="19"/>
      <c r="F135" s="19"/>
      <c r="G135" s="19"/>
      <c r="H135" s="20"/>
      <c r="I135" s="21"/>
      <c r="J135" s="22"/>
      <c r="K135" s="23">
        <f t="shared" ref="K135:K198" si="2">I135-(I135*J135)</f>
        <v>0</v>
      </c>
      <c r="L135" s="69"/>
      <c r="M135" s="70"/>
      <c r="N135" s="70"/>
      <c r="O135" s="71"/>
    </row>
    <row r="136" spans="2:15" x14ac:dyDescent="0.2">
      <c r="B136" s="18">
        <v>131</v>
      </c>
      <c r="C136" s="19"/>
      <c r="D136" s="19"/>
      <c r="E136" s="19"/>
      <c r="F136" s="19"/>
      <c r="G136" s="19"/>
      <c r="H136" s="20"/>
      <c r="I136" s="21"/>
      <c r="J136" s="22"/>
      <c r="K136" s="23">
        <f t="shared" si="2"/>
        <v>0</v>
      </c>
      <c r="L136" s="69"/>
      <c r="M136" s="70"/>
      <c r="N136" s="70"/>
      <c r="O136" s="71"/>
    </row>
    <row r="137" spans="2:15" x14ac:dyDescent="0.2">
      <c r="B137" s="18">
        <v>132</v>
      </c>
      <c r="C137" s="19"/>
      <c r="D137" s="19"/>
      <c r="E137" s="19"/>
      <c r="F137" s="19"/>
      <c r="G137" s="19"/>
      <c r="H137" s="20"/>
      <c r="I137" s="21"/>
      <c r="J137" s="22"/>
      <c r="K137" s="23">
        <f t="shared" si="2"/>
        <v>0</v>
      </c>
      <c r="L137" s="69"/>
      <c r="M137" s="70"/>
      <c r="N137" s="70"/>
      <c r="O137" s="71"/>
    </row>
    <row r="138" spans="2:15" x14ac:dyDescent="0.2">
      <c r="B138" s="18">
        <v>133</v>
      </c>
      <c r="C138" s="19"/>
      <c r="D138" s="19"/>
      <c r="E138" s="19"/>
      <c r="F138" s="19"/>
      <c r="G138" s="19"/>
      <c r="H138" s="20"/>
      <c r="I138" s="21"/>
      <c r="J138" s="22"/>
      <c r="K138" s="23">
        <f t="shared" si="2"/>
        <v>0</v>
      </c>
      <c r="L138" s="69"/>
      <c r="M138" s="70"/>
      <c r="N138" s="70"/>
      <c r="O138" s="71"/>
    </row>
    <row r="139" spans="2:15" x14ac:dyDescent="0.2">
      <c r="B139" s="18">
        <v>134</v>
      </c>
      <c r="C139" s="19"/>
      <c r="D139" s="19"/>
      <c r="E139" s="19"/>
      <c r="F139" s="19"/>
      <c r="G139" s="19"/>
      <c r="H139" s="20"/>
      <c r="I139" s="21"/>
      <c r="J139" s="22"/>
      <c r="K139" s="23">
        <f t="shared" si="2"/>
        <v>0</v>
      </c>
      <c r="L139" s="69"/>
      <c r="M139" s="70"/>
      <c r="N139" s="70"/>
      <c r="O139" s="71"/>
    </row>
    <row r="140" spans="2:15" x14ac:dyDescent="0.2">
      <c r="B140" s="18">
        <v>135</v>
      </c>
      <c r="C140" s="19"/>
      <c r="D140" s="19"/>
      <c r="E140" s="19"/>
      <c r="F140" s="19"/>
      <c r="G140" s="19"/>
      <c r="H140" s="20"/>
      <c r="I140" s="21"/>
      <c r="J140" s="22"/>
      <c r="K140" s="23">
        <f t="shared" si="2"/>
        <v>0</v>
      </c>
      <c r="L140" s="69"/>
      <c r="M140" s="70"/>
      <c r="N140" s="70"/>
      <c r="O140" s="71"/>
    </row>
    <row r="141" spans="2:15" x14ac:dyDescent="0.2">
      <c r="B141" s="18">
        <v>136</v>
      </c>
      <c r="C141" s="19"/>
      <c r="D141" s="19"/>
      <c r="E141" s="19"/>
      <c r="F141" s="19"/>
      <c r="G141" s="19"/>
      <c r="H141" s="20"/>
      <c r="I141" s="21"/>
      <c r="J141" s="22"/>
      <c r="K141" s="23">
        <f t="shared" si="2"/>
        <v>0</v>
      </c>
      <c r="L141" s="69"/>
      <c r="M141" s="70"/>
      <c r="N141" s="70"/>
      <c r="O141" s="71"/>
    </row>
    <row r="142" spans="2:15" x14ac:dyDescent="0.2">
      <c r="B142" s="18">
        <v>137</v>
      </c>
      <c r="C142" s="19"/>
      <c r="D142" s="19"/>
      <c r="E142" s="19"/>
      <c r="F142" s="19"/>
      <c r="G142" s="19"/>
      <c r="H142" s="20"/>
      <c r="I142" s="21"/>
      <c r="J142" s="22"/>
      <c r="K142" s="23">
        <f t="shared" si="2"/>
        <v>0</v>
      </c>
      <c r="L142" s="69"/>
      <c r="M142" s="70"/>
      <c r="N142" s="70"/>
      <c r="O142" s="71"/>
    </row>
    <row r="143" spans="2:15" x14ac:dyDescent="0.2">
      <c r="B143" s="18">
        <v>138</v>
      </c>
      <c r="C143" s="19"/>
      <c r="D143" s="19"/>
      <c r="E143" s="19"/>
      <c r="F143" s="19"/>
      <c r="G143" s="19"/>
      <c r="H143" s="20"/>
      <c r="I143" s="21"/>
      <c r="J143" s="22"/>
      <c r="K143" s="23">
        <f t="shared" si="2"/>
        <v>0</v>
      </c>
      <c r="L143" s="69"/>
      <c r="M143" s="70"/>
      <c r="N143" s="70"/>
      <c r="O143" s="71"/>
    </row>
    <row r="144" spans="2:15" x14ac:dyDescent="0.2">
      <c r="B144" s="18">
        <v>139</v>
      </c>
      <c r="C144" s="19"/>
      <c r="D144" s="19"/>
      <c r="E144" s="19"/>
      <c r="F144" s="19"/>
      <c r="G144" s="19"/>
      <c r="H144" s="20"/>
      <c r="I144" s="21"/>
      <c r="J144" s="22"/>
      <c r="K144" s="23">
        <f t="shared" si="2"/>
        <v>0</v>
      </c>
      <c r="L144" s="69"/>
      <c r="M144" s="70"/>
      <c r="N144" s="70"/>
      <c r="O144" s="71"/>
    </row>
    <row r="145" spans="2:15" x14ac:dyDescent="0.2">
      <c r="B145" s="18">
        <v>140</v>
      </c>
      <c r="C145" s="19"/>
      <c r="D145" s="19"/>
      <c r="E145" s="19"/>
      <c r="F145" s="19"/>
      <c r="G145" s="19"/>
      <c r="H145" s="20"/>
      <c r="I145" s="21"/>
      <c r="J145" s="22"/>
      <c r="K145" s="23">
        <f t="shared" si="2"/>
        <v>0</v>
      </c>
      <c r="L145" s="69"/>
      <c r="M145" s="70"/>
      <c r="N145" s="70"/>
      <c r="O145" s="71"/>
    </row>
    <row r="146" spans="2:15" x14ac:dyDescent="0.2">
      <c r="B146" s="18">
        <v>141</v>
      </c>
      <c r="C146" s="19"/>
      <c r="D146" s="19"/>
      <c r="E146" s="19"/>
      <c r="F146" s="19"/>
      <c r="G146" s="19"/>
      <c r="H146" s="20"/>
      <c r="I146" s="21"/>
      <c r="J146" s="22"/>
      <c r="K146" s="23">
        <f t="shared" si="2"/>
        <v>0</v>
      </c>
      <c r="L146" s="69"/>
      <c r="M146" s="70"/>
      <c r="N146" s="70"/>
      <c r="O146" s="71"/>
    </row>
    <row r="147" spans="2:15" x14ac:dyDescent="0.2">
      <c r="B147" s="18">
        <v>142</v>
      </c>
      <c r="C147" s="19"/>
      <c r="D147" s="19"/>
      <c r="E147" s="19"/>
      <c r="F147" s="19"/>
      <c r="G147" s="19"/>
      <c r="H147" s="20"/>
      <c r="I147" s="21"/>
      <c r="J147" s="22"/>
      <c r="K147" s="23">
        <f t="shared" si="2"/>
        <v>0</v>
      </c>
      <c r="L147" s="69"/>
      <c r="M147" s="70"/>
      <c r="N147" s="70"/>
      <c r="O147" s="71"/>
    </row>
    <row r="148" spans="2:15" x14ac:dyDescent="0.2">
      <c r="B148" s="18">
        <v>143</v>
      </c>
      <c r="C148" s="19"/>
      <c r="D148" s="19"/>
      <c r="E148" s="19"/>
      <c r="F148" s="19"/>
      <c r="G148" s="19"/>
      <c r="H148" s="20"/>
      <c r="I148" s="21"/>
      <c r="J148" s="22"/>
      <c r="K148" s="23">
        <f t="shared" si="2"/>
        <v>0</v>
      </c>
      <c r="L148" s="69"/>
      <c r="M148" s="70"/>
      <c r="N148" s="70"/>
      <c r="O148" s="71"/>
    </row>
    <row r="149" spans="2:15" x14ac:dyDescent="0.2">
      <c r="B149" s="18">
        <v>144</v>
      </c>
      <c r="C149" s="19"/>
      <c r="D149" s="19"/>
      <c r="E149" s="19"/>
      <c r="F149" s="19"/>
      <c r="G149" s="19"/>
      <c r="H149" s="20"/>
      <c r="I149" s="21"/>
      <c r="J149" s="22"/>
      <c r="K149" s="23">
        <f t="shared" si="2"/>
        <v>0</v>
      </c>
      <c r="L149" s="69"/>
      <c r="M149" s="70"/>
      <c r="N149" s="70"/>
      <c r="O149" s="71"/>
    </row>
    <row r="150" spans="2:15" x14ac:dyDescent="0.2">
      <c r="B150" s="18">
        <v>145</v>
      </c>
      <c r="C150" s="19"/>
      <c r="D150" s="19"/>
      <c r="E150" s="19"/>
      <c r="F150" s="19"/>
      <c r="G150" s="19"/>
      <c r="H150" s="20"/>
      <c r="I150" s="21"/>
      <c r="J150" s="22"/>
      <c r="K150" s="23">
        <f t="shared" si="2"/>
        <v>0</v>
      </c>
      <c r="L150" s="69"/>
      <c r="M150" s="70"/>
      <c r="N150" s="70"/>
      <c r="O150" s="71"/>
    </row>
    <row r="151" spans="2:15" x14ac:dyDescent="0.2">
      <c r="B151" s="18">
        <v>146</v>
      </c>
      <c r="C151" s="19"/>
      <c r="D151" s="19"/>
      <c r="E151" s="19"/>
      <c r="F151" s="19"/>
      <c r="G151" s="19"/>
      <c r="H151" s="20"/>
      <c r="I151" s="21"/>
      <c r="J151" s="22"/>
      <c r="K151" s="23">
        <f t="shared" si="2"/>
        <v>0</v>
      </c>
      <c r="L151" s="69"/>
      <c r="M151" s="70"/>
      <c r="N151" s="70"/>
      <c r="O151" s="71"/>
    </row>
    <row r="152" spans="2:15" x14ac:dyDescent="0.2">
      <c r="B152" s="18">
        <v>147</v>
      </c>
      <c r="C152" s="19"/>
      <c r="D152" s="19"/>
      <c r="E152" s="19"/>
      <c r="F152" s="19"/>
      <c r="G152" s="19"/>
      <c r="H152" s="20"/>
      <c r="I152" s="21"/>
      <c r="J152" s="22"/>
      <c r="K152" s="23">
        <f t="shared" si="2"/>
        <v>0</v>
      </c>
      <c r="L152" s="69"/>
      <c r="M152" s="70"/>
      <c r="N152" s="70"/>
      <c r="O152" s="71"/>
    </row>
    <row r="153" spans="2:15" x14ac:dyDescent="0.2">
      <c r="B153" s="18">
        <v>148</v>
      </c>
      <c r="C153" s="19"/>
      <c r="D153" s="19"/>
      <c r="E153" s="19"/>
      <c r="F153" s="19"/>
      <c r="G153" s="19"/>
      <c r="H153" s="20"/>
      <c r="I153" s="21"/>
      <c r="J153" s="22"/>
      <c r="K153" s="23">
        <f t="shared" si="2"/>
        <v>0</v>
      </c>
      <c r="L153" s="69"/>
      <c r="M153" s="70"/>
      <c r="N153" s="70"/>
      <c r="O153" s="71"/>
    </row>
    <row r="154" spans="2:15" x14ac:dyDescent="0.2">
      <c r="B154" s="18">
        <v>149</v>
      </c>
      <c r="C154" s="19"/>
      <c r="D154" s="19"/>
      <c r="E154" s="19"/>
      <c r="F154" s="19"/>
      <c r="G154" s="19"/>
      <c r="H154" s="20"/>
      <c r="I154" s="21"/>
      <c r="J154" s="22"/>
      <c r="K154" s="23">
        <f t="shared" si="2"/>
        <v>0</v>
      </c>
      <c r="L154" s="69"/>
      <c r="M154" s="70"/>
      <c r="N154" s="70"/>
      <c r="O154" s="71"/>
    </row>
    <row r="155" spans="2:15" x14ac:dyDescent="0.2">
      <c r="B155" s="18">
        <v>150</v>
      </c>
      <c r="C155" s="19"/>
      <c r="D155" s="19"/>
      <c r="E155" s="19"/>
      <c r="F155" s="19"/>
      <c r="G155" s="19"/>
      <c r="H155" s="20"/>
      <c r="I155" s="21"/>
      <c r="J155" s="22"/>
      <c r="K155" s="23">
        <f t="shared" si="2"/>
        <v>0</v>
      </c>
      <c r="L155" s="69"/>
      <c r="M155" s="70"/>
      <c r="N155" s="70"/>
      <c r="O155" s="71"/>
    </row>
    <row r="156" spans="2:15" x14ac:dyDescent="0.2">
      <c r="B156" s="18">
        <v>151</v>
      </c>
      <c r="C156" s="19"/>
      <c r="D156" s="19"/>
      <c r="E156" s="19"/>
      <c r="F156" s="19"/>
      <c r="G156" s="19"/>
      <c r="H156" s="20"/>
      <c r="I156" s="21"/>
      <c r="J156" s="22"/>
      <c r="K156" s="23">
        <f t="shared" si="2"/>
        <v>0</v>
      </c>
      <c r="L156" s="69"/>
      <c r="M156" s="70"/>
      <c r="N156" s="70"/>
      <c r="O156" s="71"/>
    </row>
    <row r="157" spans="2:15" x14ac:dyDescent="0.2">
      <c r="B157" s="18">
        <v>152</v>
      </c>
      <c r="C157" s="19"/>
      <c r="D157" s="19"/>
      <c r="E157" s="19"/>
      <c r="F157" s="19"/>
      <c r="G157" s="19"/>
      <c r="H157" s="20"/>
      <c r="I157" s="21"/>
      <c r="J157" s="22"/>
      <c r="K157" s="23">
        <f t="shared" si="2"/>
        <v>0</v>
      </c>
      <c r="L157" s="69"/>
      <c r="M157" s="70"/>
      <c r="N157" s="70"/>
      <c r="O157" s="71"/>
    </row>
    <row r="158" spans="2:15" x14ac:dyDescent="0.2">
      <c r="B158" s="18">
        <v>153</v>
      </c>
      <c r="C158" s="19"/>
      <c r="D158" s="19"/>
      <c r="E158" s="19"/>
      <c r="F158" s="19"/>
      <c r="G158" s="19"/>
      <c r="H158" s="20"/>
      <c r="I158" s="21"/>
      <c r="J158" s="22"/>
      <c r="K158" s="23">
        <f t="shared" si="2"/>
        <v>0</v>
      </c>
      <c r="L158" s="69"/>
      <c r="M158" s="70"/>
      <c r="N158" s="70"/>
      <c r="O158" s="71"/>
    </row>
    <row r="159" spans="2:15" x14ac:dyDescent="0.2">
      <c r="B159" s="18">
        <v>154</v>
      </c>
      <c r="C159" s="19"/>
      <c r="D159" s="19"/>
      <c r="E159" s="19"/>
      <c r="F159" s="19"/>
      <c r="G159" s="19"/>
      <c r="H159" s="20"/>
      <c r="I159" s="21"/>
      <c r="J159" s="22"/>
      <c r="K159" s="23">
        <f t="shared" si="2"/>
        <v>0</v>
      </c>
      <c r="L159" s="69"/>
      <c r="M159" s="70"/>
      <c r="N159" s="70"/>
      <c r="O159" s="71"/>
    </row>
    <row r="160" spans="2:15" x14ac:dyDescent="0.2">
      <c r="B160" s="18">
        <v>155</v>
      </c>
      <c r="C160" s="19"/>
      <c r="D160" s="19"/>
      <c r="E160" s="19"/>
      <c r="F160" s="19"/>
      <c r="G160" s="19"/>
      <c r="H160" s="20"/>
      <c r="I160" s="21"/>
      <c r="J160" s="22"/>
      <c r="K160" s="23">
        <f t="shared" si="2"/>
        <v>0</v>
      </c>
      <c r="L160" s="69"/>
      <c r="M160" s="70"/>
      <c r="N160" s="70"/>
      <c r="O160" s="71"/>
    </row>
    <row r="161" spans="2:15" x14ac:dyDescent="0.2">
      <c r="B161" s="18">
        <v>156</v>
      </c>
      <c r="C161" s="19"/>
      <c r="D161" s="19"/>
      <c r="E161" s="19"/>
      <c r="F161" s="19"/>
      <c r="G161" s="19"/>
      <c r="H161" s="20"/>
      <c r="I161" s="21"/>
      <c r="J161" s="22"/>
      <c r="K161" s="23">
        <f t="shared" si="2"/>
        <v>0</v>
      </c>
      <c r="L161" s="69"/>
      <c r="M161" s="70"/>
      <c r="N161" s="70"/>
      <c r="O161" s="71"/>
    </row>
    <row r="162" spans="2:15" x14ac:dyDescent="0.2">
      <c r="B162" s="18">
        <v>157</v>
      </c>
      <c r="C162" s="19"/>
      <c r="D162" s="19"/>
      <c r="E162" s="19"/>
      <c r="F162" s="19"/>
      <c r="G162" s="19"/>
      <c r="H162" s="20"/>
      <c r="I162" s="21"/>
      <c r="J162" s="22"/>
      <c r="K162" s="23">
        <f t="shared" si="2"/>
        <v>0</v>
      </c>
      <c r="L162" s="69"/>
      <c r="M162" s="70"/>
      <c r="N162" s="70"/>
      <c r="O162" s="71"/>
    </row>
    <row r="163" spans="2:15" x14ac:dyDescent="0.2">
      <c r="B163" s="18">
        <v>158</v>
      </c>
      <c r="C163" s="19"/>
      <c r="D163" s="19"/>
      <c r="E163" s="19"/>
      <c r="F163" s="19"/>
      <c r="G163" s="19"/>
      <c r="H163" s="20"/>
      <c r="I163" s="21"/>
      <c r="J163" s="22"/>
      <c r="K163" s="23">
        <f t="shared" si="2"/>
        <v>0</v>
      </c>
      <c r="L163" s="69"/>
      <c r="M163" s="70"/>
      <c r="N163" s="70"/>
      <c r="O163" s="71"/>
    </row>
    <row r="164" spans="2:15" x14ac:dyDescent="0.2">
      <c r="B164" s="18">
        <v>159</v>
      </c>
      <c r="C164" s="19"/>
      <c r="D164" s="19"/>
      <c r="E164" s="19"/>
      <c r="F164" s="19"/>
      <c r="G164" s="19"/>
      <c r="H164" s="20"/>
      <c r="I164" s="21"/>
      <c r="J164" s="22"/>
      <c r="K164" s="23">
        <f t="shared" si="2"/>
        <v>0</v>
      </c>
      <c r="L164" s="69"/>
      <c r="M164" s="70"/>
      <c r="N164" s="70"/>
      <c r="O164" s="71"/>
    </row>
    <row r="165" spans="2:15" x14ac:dyDescent="0.2">
      <c r="B165" s="18">
        <v>160</v>
      </c>
      <c r="C165" s="19"/>
      <c r="D165" s="19"/>
      <c r="E165" s="19"/>
      <c r="F165" s="19"/>
      <c r="G165" s="19"/>
      <c r="H165" s="20"/>
      <c r="I165" s="21"/>
      <c r="J165" s="22"/>
      <c r="K165" s="23">
        <f t="shared" si="2"/>
        <v>0</v>
      </c>
      <c r="L165" s="69"/>
      <c r="M165" s="70"/>
      <c r="N165" s="70"/>
      <c r="O165" s="71"/>
    </row>
    <row r="166" spans="2:15" x14ac:dyDescent="0.2">
      <c r="B166" s="18">
        <v>161</v>
      </c>
      <c r="C166" s="19"/>
      <c r="D166" s="19"/>
      <c r="E166" s="19"/>
      <c r="F166" s="19"/>
      <c r="G166" s="19"/>
      <c r="H166" s="20"/>
      <c r="I166" s="21"/>
      <c r="J166" s="22"/>
      <c r="K166" s="23">
        <f t="shared" si="2"/>
        <v>0</v>
      </c>
      <c r="L166" s="69"/>
      <c r="M166" s="70"/>
      <c r="N166" s="70"/>
      <c r="O166" s="71"/>
    </row>
    <row r="167" spans="2:15" x14ac:dyDescent="0.2">
      <c r="B167" s="18">
        <v>162</v>
      </c>
      <c r="C167" s="19"/>
      <c r="D167" s="19"/>
      <c r="E167" s="19"/>
      <c r="F167" s="19"/>
      <c r="G167" s="19"/>
      <c r="H167" s="20"/>
      <c r="I167" s="21"/>
      <c r="J167" s="22"/>
      <c r="K167" s="23">
        <f t="shared" si="2"/>
        <v>0</v>
      </c>
      <c r="L167" s="69"/>
      <c r="M167" s="70"/>
      <c r="N167" s="70"/>
      <c r="O167" s="71"/>
    </row>
    <row r="168" spans="2:15" x14ac:dyDescent="0.2">
      <c r="B168" s="18">
        <v>163</v>
      </c>
      <c r="C168" s="19"/>
      <c r="D168" s="19"/>
      <c r="E168" s="19"/>
      <c r="F168" s="19"/>
      <c r="G168" s="19"/>
      <c r="H168" s="20"/>
      <c r="I168" s="21"/>
      <c r="J168" s="22"/>
      <c r="K168" s="23">
        <f t="shared" si="2"/>
        <v>0</v>
      </c>
      <c r="L168" s="69"/>
      <c r="M168" s="70"/>
      <c r="N168" s="70"/>
      <c r="O168" s="71"/>
    </row>
    <row r="169" spans="2:15" x14ac:dyDescent="0.2">
      <c r="B169" s="18">
        <v>164</v>
      </c>
      <c r="C169" s="19"/>
      <c r="D169" s="19"/>
      <c r="E169" s="19"/>
      <c r="F169" s="19"/>
      <c r="G169" s="19"/>
      <c r="H169" s="20"/>
      <c r="I169" s="21"/>
      <c r="J169" s="22"/>
      <c r="K169" s="23">
        <f t="shared" si="2"/>
        <v>0</v>
      </c>
      <c r="L169" s="69"/>
      <c r="M169" s="70"/>
      <c r="N169" s="70"/>
      <c r="O169" s="71"/>
    </row>
    <row r="170" spans="2:15" x14ac:dyDescent="0.2">
      <c r="B170" s="18">
        <v>165</v>
      </c>
      <c r="C170" s="19"/>
      <c r="D170" s="19"/>
      <c r="E170" s="19"/>
      <c r="F170" s="19"/>
      <c r="G170" s="19"/>
      <c r="H170" s="20"/>
      <c r="I170" s="21"/>
      <c r="J170" s="22"/>
      <c r="K170" s="23">
        <f t="shared" si="2"/>
        <v>0</v>
      </c>
      <c r="L170" s="69"/>
      <c r="M170" s="70"/>
      <c r="N170" s="70"/>
      <c r="O170" s="71"/>
    </row>
    <row r="171" spans="2:15" x14ac:dyDescent="0.2">
      <c r="B171" s="18">
        <v>166</v>
      </c>
      <c r="C171" s="19"/>
      <c r="D171" s="19"/>
      <c r="E171" s="19"/>
      <c r="F171" s="19"/>
      <c r="G171" s="19"/>
      <c r="H171" s="20"/>
      <c r="I171" s="21"/>
      <c r="J171" s="22"/>
      <c r="K171" s="23">
        <f t="shared" si="2"/>
        <v>0</v>
      </c>
      <c r="L171" s="69"/>
      <c r="M171" s="70"/>
      <c r="N171" s="70"/>
      <c r="O171" s="71"/>
    </row>
    <row r="172" spans="2:15" x14ac:dyDescent="0.2">
      <c r="B172" s="18">
        <v>167</v>
      </c>
      <c r="C172" s="19"/>
      <c r="D172" s="19"/>
      <c r="E172" s="19"/>
      <c r="F172" s="19"/>
      <c r="G172" s="19"/>
      <c r="H172" s="20"/>
      <c r="I172" s="21"/>
      <c r="J172" s="22"/>
      <c r="K172" s="23">
        <f t="shared" si="2"/>
        <v>0</v>
      </c>
      <c r="L172" s="69"/>
      <c r="M172" s="70"/>
      <c r="N172" s="70"/>
      <c r="O172" s="71"/>
    </row>
    <row r="173" spans="2:15" x14ac:dyDescent="0.2">
      <c r="B173" s="18">
        <v>168</v>
      </c>
      <c r="C173" s="19"/>
      <c r="D173" s="19"/>
      <c r="E173" s="19"/>
      <c r="F173" s="19"/>
      <c r="G173" s="19"/>
      <c r="H173" s="20"/>
      <c r="I173" s="21"/>
      <c r="J173" s="22"/>
      <c r="K173" s="23">
        <f t="shared" si="2"/>
        <v>0</v>
      </c>
      <c r="L173" s="69"/>
      <c r="M173" s="70"/>
      <c r="N173" s="70"/>
      <c r="O173" s="71"/>
    </row>
    <row r="174" spans="2:15" x14ac:dyDescent="0.2">
      <c r="B174" s="18">
        <v>169</v>
      </c>
      <c r="C174" s="19"/>
      <c r="D174" s="19"/>
      <c r="E174" s="19"/>
      <c r="F174" s="19"/>
      <c r="G174" s="19"/>
      <c r="H174" s="20"/>
      <c r="I174" s="21"/>
      <c r="J174" s="22"/>
      <c r="K174" s="23">
        <f t="shared" si="2"/>
        <v>0</v>
      </c>
      <c r="L174" s="69"/>
      <c r="M174" s="70"/>
      <c r="N174" s="70"/>
      <c r="O174" s="71"/>
    </row>
    <row r="175" spans="2:15" x14ac:dyDescent="0.2">
      <c r="B175" s="18">
        <v>170</v>
      </c>
      <c r="C175" s="19"/>
      <c r="D175" s="19"/>
      <c r="E175" s="19"/>
      <c r="F175" s="19"/>
      <c r="G175" s="19"/>
      <c r="H175" s="20"/>
      <c r="I175" s="21"/>
      <c r="J175" s="22"/>
      <c r="K175" s="23">
        <f t="shared" si="2"/>
        <v>0</v>
      </c>
      <c r="L175" s="69"/>
      <c r="M175" s="70"/>
      <c r="N175" s="70"/>
      <c r="O175" s="71"/>
    </row>
    <row r="176" spans="2:15" x14ac:dyDescent="0.2">
      <c r="B176" s="18">
        <v>171</v>
      </c>
      <c r="C176" s="19"/>
      <c r="D176" s="19"/>
      <c r="E176" s="19"/>
      <c r="F176" s="19"/>
      <c r="G176" s="19"/>
      <c r="H176" s="20"/>
      <c r="I176" s="21"/>
      <c r="J176" s="22"/>
      <c r="K176" s="23">
        <f t="shared" si="2"/>
        <v>0</v>
      </c>
      <c r="L176" s="69"/>
      <c r="M176" s="70"/>
      <c r="N176" s="70"/>
      <c r="O176" s="71"/>
    </row>
    <row r="177" spans="2:15" x14ac:dyDescent="0.2">
      <c r="B177" s="18">
        <v>172</v>
      </c>
      <c r="C177" s="19"/>
      <c r="D177" s="19"/>
      <c r="E177" s="19"/>
      <c r="F177" s="19"/>
      <c r="G177" s="19"/>
      <c r="H177" s="20"/>
      <c r="I177" s="21"/>
      <c r="J177" s="22"/>
      <c r="K177" s="23">
        <f t="shared" si="2"/>
        <v>0</v>
      </c>
      <c r="L177" s="69"/>
      <c r="M177" s="70"/>
      <c r="N177" s="70"/>
      <c r="O177" s="71"/>
    </row>
    <row r="178" spans="2:15" x14ac:dyDescent="0.2">
      <c r="B178" s="18">
        <v>173</v>
      </c>
      <c r="C178" s="19"/>
      <c r="D178" s="19"/>
      <c r="E178" s="19"/>
      <c r="F178" s="19"/>
      <c r="G178" s="19"/>
      <c r="H178" s="20"/>
      <c r="I178" s="21"/>
      <c r="J178" s="22"/>
      <c r="K178" s="23">
        <f t="shared" si="2"/>
        <v>0</v>
      </c>
      <c r="L178" s="69"/>
      <c r="M178" s="70"/>
      <c r="N178" s="70"/>
      <c r="O178" s="71"/>
    </row>
    <row r="179" spans="2:15" x14ac:dyDescent="0.2">
      <c r="B179" s="18">
        <v>174</v>
      </c>
      <c r="C179" s="19"/>
      <c r="D179" s="19"/>
      <c r="E179" s="19"/>
      <c r="F179" s="19"/>
      <c r="G179" s="19"/>
      <c r="H179" s="20"/>
      <c r="I179" s="21"/>
      <c r="J179" s="22"/>
      <c r="K179" s="23">
        <f t="shared" si="2"/>
        <v>0</v>
      </c>
      <c r="L179" s="69"/>
      <c r="M179" s="70"/>
      <c r="N179" s="70"/>
      <c r="O179" s="71"/>
    </row>
    <row r="180" spans="2:15" x14ac:dyDescent="0.2">
      <c r="B180" s="18">
        <v>175</v>
      </c>
      <c r="C180" s="19"/>
      <c r="D180" s="19"/>
      <c r="E180" s="19"/>
      <c r="F180" s="19"/>
      <c r="G180" s="19"/>
      <c r="H180" s="20"/>
      <c r="I180" s="21"/>
      <c r="J180" s="22"/>
      <c r="K180" s="23">
        <f t="shared" si="2"/>
        <v>0</v>
      </c>
      <c r="L180" s="69"/>
      <c r="M180" s="70"/>
      <c r="N180" s="70"/>
      <c r="O180" s="71"/>
    </row>
    <row r="181" spans="2:15" x14ac:dyDescent="0.2">
      <c r="B181" s="18">
        <v>176</v>
      </c>
      <c r="C181" s="19"/>
      <c r="D181" s="19"/>
      <c r="E181" s="19"/>
      <c r="F181" s="19"/>
      <c r="G181" s="19"/>
      <c r="H181" s="20"/>
      <c r="I181" s="21"/>
      <c r="J181" s="22"/>
      <c r="K181" s="23">
        <f t="shared" si="2"/>
        <v>0</v>
      </c>
      <c r="L181" s="69"/>
      <c r="M181" s="70"/>
      <c r="N181" s="70"/>
      <c r="O181" s="71"/>
    </row>
    <row r="182" spans="2:15" x14ac:dyDescent="0.2">
      <c r="B182" s="18">
        <v>177</v>
      </c>
      <c r="C182" s="19"/>
      <c r="D182" s="19"/>
      <c r="E182" s="19"/>
      <c r="F182" s="19"/>
      <c r="G182" s="19"/>
      <c r="H182" s="20"/>
      <c r="I182" s="21"/>
      <c r="J182" s="22"/>
      <c r="K182" s="23">
        <f t="shared" si="2"/>
        <v>0</v>
      </c>
      <c r="L182" s="69"/>
      <c r="M182" s="70"/>
      <c r="N182" s="70"/>
      <c r="O182" s="71"/>
    </row>
    <row r="183" spans="2:15" x14ac:dyDescent="0.2">
      <c r="B183" s="18">
        <v>178</v>
      </c>
      <c r="C183" s="19"/>
      <c r="D183" s="19"/>
      <c r="E183" s="19"/>
      <c r="F183" s="19"/>
      <c r="G183" s="19"/>
      <c r="H183" s="20"/>
      <c r="I183" s="21"/>
      <c r="J183" s="22"/>
      <c r="K183" s="23">
        <f t="shared" si="2"/>
        <v>0</v>
      </c>
      <c r="L183" s="69"/>
      <c r="M183" s="70"/>
      <c r="N183" s="70"/>
      <c r="O183" s="71"/>
    </row>
    <row r="184" spans="2:15" x14ac:dyDescent="0.2">
      <c r="B184" s="18">
        <v>179</v>
      </c>
      <c r="C184" s="19"/>
      <c r="D184" s="19"/>
      <c r="E184" s="19"/>
      <c r="F184" s="19"/>
      <c r="G184" s="19"/>
      <c r="H184" s="20"/>
      <c r="I184" s="21"/>
      <c r="J184" s="22"/>
      <c r="K184" s="23">
        <f t="shared" si="2"/>
        <v>0</v>
      </c>
      <c r="L184" s="69"/>
      <c r="M184" s="70"/>
      <c r="N184" s="70"/>
      <c r="O184" s="71"/>
    </row>
    <row r="185" spans="2:15" x14ac:dyDescent="0.2">
      <c r="B185" s="18">
        <v>180</v>
      </c>
      <c r="C185" s="19"/>
      <c r="D185" s="19"/>
      <c r="E185" s="19"/>
      <c r="F185" s="19"/>
      <c r="G185" s="19"/>
      <c r="H185" s="20"/>
      <c r="I185" s="21"/>
      <c r="J185" s="22"/>
      <c r="K185" s="23">
        <f t="shared" si="2"/>
        <v>0</v>
      </c>
      <c r="L185" s="69"/>
      <c r="M185" s="70"/>
      <c r="N185" s="70"/>
      <c r="O185" s="71"/>
    </row>
    <row r="186" spans="2:15" x14ac:dyDescent="0.2">
      <c r="B186" s="18">
        <v>181</v>
      </c>
      <c r="C186" s="19"/>
      <c r="D186" s="19"/>
      <c r="E186" s="19"/>
      <c r="F186" s="19"/>
      <c r="G186" s="19"/>
      <c r="H186" s="20"/>
      <c r="I186" s="21"/>
      <c r="J186" s="22"/>
      <c r="K186" s="23">
        <f t="shared" si="2"/>
        <v>0</v>
      </c>
      <c r="L186" s="69"/>
      <c r="M186" s="70"/>
      <c r="N186" s="70"/>
      <c r="O186" s="71"/>
    </row>
    <row r="187" spans="2:15" x14ac:dyDescent="0.2">
      <c r="B187" s="18">
        <v>182</v>
      </c>
      <c r="C187" s="19"/>
      <c r="D187" s="19"/>
      <c r="E187" s="19"/>
      <c r="F187" s="19"/>
      <c r="G187" s="19"/>
      <c r="H187" s="20"/>
      <c r="I187" s="21"/>
      <c r="J187" s="22"/>
      <c r="K187" s="23">
        <f t="shared" si="2"/>
        <v>0</v>
      </c>
      <c r="L187" s="69"/>
      <c r="M187" s="70"/>
      <c r="N187" s="70"/>
      <c r="O187" s="71"/>
    </row>
    <row r="188" spans="2:15" x14ac:dyDescent="0.2">
      <c r="B188" s="18">
        <v>183</v>
      </c>
      <c r="C188" s="19"/>
      <c r="D188" s="19"/>
      <c r="E188" s="19"/>
      <c r="F188" s="19"/>
      <c r="G188" s="19"/>
      <c r="H188" s="20"/>
      <c r="I188" s="21"/>
      <c r="J188" s="22"/>
      <c r="K188" s="23">
        <f t="shared" si="2"/>
        <v>0</v>
      </c>
      <c r="L188" s="69"/>
      <c r="M188" s="70"/>
      <c r="N188" s="70"/>
      <c r="O188" s="71"/>
    </row>
    <row r="189" spans="2:15" x14ac:dyDescent="0.2">
      <c r="B189" s="18">
        <v>184</v>
      </c>
      <c r="C189" s="19"/>
      <c r="D189" s="19"/>
      <c r="E189" s="19"/>
      <c r="F189" s="19"/>
      <c r="G189" s="19"/>
      <c r="H189" s="20"/>
      <c r="I189" s="21"/>
      <c r="J189" s="22"/>
      <c r="K189" s="23">
        <f t="shared" si="2"/>
        <v>0</v>
      </c>
      <c r="L189" s="69"/>
      <c r="M189" s="70"/>
      <c r="N189" s="70"/>
      <c r="O189" s="71"/>
    </row>
    <row r="190" spans="2:15" x14ac:dyDescent="0.2">
      <c r="B190" s="18">
        <v>185</v>
      </c>
      <c r="C190" s="19"/>
      <c r="D190" s="19"/>
      <c r="E190" s="19"/>
      <c r="F190" s="19"/>
      <c r="G190" s="19"/>
      <c r="H190" s="20"/>
      <c r="I190" s="21"/>
      <c r="J190" s="22"/>
      <c r="K190" s="23">
        <f t="shared" si="2"/>
        <v>0</v>
      </c>
      <c r="L190" s="69"/>
      <c r="M190" s="70"/>
      <c r="N190" s="70"/>
      <c r="O190" s="71"/>
    </row>
    <row r="191" spans="2:15" x14ac:dyDescent="0.2">
      <c r="B191" s="18">
        <v>186</v>
      </c>
      <c r="C191" s="19"/>
      <c r="D191" s="19"/>
      <c r="E191" s="19"/>
      <c r="F191" s="19"/>
      <c r="G191" s="19"/>
      <c r="H191" s="20"/>
      <c r="I191" s="21"/>
      <c r="J191" s="22"/>
      <c r="K191" s="23">
        <f t="shared" si="2"/>
        <v>0</v>
      </c>
      <c r="L191" s="69"/>
      <c r="M191" s="70"/>
      <c r="N191" s="70"/>
      <c r="O191" s="71"/>
    </row>
    <row r="192" spans="2:15" x14ac:dyDescent="0.2">
      <c r="B192" s="18">
        <v>187</v>
      </c>
      <c r="C192" s="19"/>
      <c r="D192" s="19"/>
      <c r="E192" s="19"/>
      <c r="F192" s="19"/>
      <c r="G192" s="19"/>
      <c r="H192" s="20"/>
      <c r="I192" s="21"/>
      <c r="J192" s="22"/>
      <c r="K192" s="23">
        <f t="shared" si="2"/>
        <v>0</v>
      </c>
      <c r="L192" s="69"/>
      <c r="M192" s="70"/>
      <c r="N192" s="70"/>
      <c r="O192" s="71"/>
    </row>
    <row r="193" spans="2:15" x14ac:dyDescent="0.2">
      <c r="B193" s="18">
        <v>188</v>
      </c>
      <c r="C193" s="19"/>
      <c r="D193" s="19"/>
      <c r="E193" s="19"/>
      <c r="F193" s="19"/>
      <c r="G193" s="19"/>
      <c r="H193" s="20"/>
      <c r="I193" s="21"/>
      <c r="J193" s="22"/>
      <c r="K193" s="23">
        <f t="shared" si="2"/>
        <v>0</v>
      </c>
      <c r="L193" s="69"/>
      <c r="M193" s="70"/>
      <c r="N193" s="70"/>
      <c r="O193" s="71"/>
    </row>
    <row r="194" spans="2:15" x14ac:dyDescent="0.2">
      <c r="B194" s="18">
        <v>189</v>
      </c>
      <c r="C194" s="19"/>
      <c r="D194" s="19"/>
      <c r="E194" s="19"/>
      <c r="F194" s="19"/>
      <c r="G194" s="19"/>
      <c r="H194" s="20"/>
      <c r="I194" s="21"/>
      <c r="J194" s="22"/>
      <c r="K194" s="23">
        <f t="shared" si="2"/>
        <v>0</v>
      </c>
      <c r="L194" s="69"/>
      <c r="M194" s="70"/>
      <c r="N194" s="70"/>
      <c r="O194" s="71"/>
    </row>
    <row r="195" spans="2:15" x14ac:dyDescent="0.2">
      <c r="B195" s="18">
        <v>190</v>
      </c>
      <c r="C195" s="19"/>
      <c r="D195" s="19"/>
      <c r="E195" s="19"/>
      <c r="F195" s="19"/>
      <c r="G195" s="19"/>
      <c r="H195" s="20"/>
      <c r="I195" s="21"/>
      <c r="J195" s="22"/>
      <c r="K195" s="23">
        <f t="shared" si="2"/>
        <v>0</v>
      </c>
      <c r="L195" s="69"/>
      <c r="M195" s="70"/>
      <c r="N195" s="70"/>
      <c r="O195" s="71"/>
    </row>
    <row r="196" spans="2:15" x14ac:dyDescent="0.2">
      <c r="B196" s="18">
        <v>191</v>
      </c>
      <c r="C196" s="19"/>
      <c r="D196" s="19"/>
      <c r="E196" s="19"/>
      <c r="F196" s="19"/>
      <c r="G196" s="19"/>
      <c r="H196" s="20"/>
      <c r="I196" s="21"/>
      <c r="J196" s="22"/>
      <c r="K196" s="23">
        <f t="shared" si="2"/>
        <v>0</v>
      </c>
      <c r="L196" s="69"/>
      <c r="M196" s="70"/>
      <c r="N196" s="70"/>
      <c r="O196" s="71"/>
    </row>
    <row r="197" spans="2:15" x14ac:dyDescent="0.2">
      <c r="B197" s="18">
        <v>192</v>
      </c>
      <c r="C197" s="19"/>
      <c r="D197" s="19"/>
      <c r="E197" s="19"/>
      <c r="F197" s="19"/>
      <c r="G197" s="19"/>
      <c r="H197" s="20"/>
      <c r="I197" s="21"/>
      <c r="J197" s="22"/>
      <c r="K197" s="23">
        <f t="shared" si="2"/>
        <v>0</v>
      </c>
      <c r="L197" s="69"/>
      <c r="M197" s="70"/>
      <c r="N197" s="70"/>
      <c r="O197" s="71"/>
    </row>
    <row r="198" spans="2:15" x14ac:dyDescent="0.2">
      <c r="B198" s="18">
        <v>193</v>
      </c>
      <c r="C198" s="19"/>
      <c r="D198" s="19"/>
      <c r="E198" s="19"/>
      <c r="F198" s="19"/>
      <c r="G198" s="19"/>
      <c r="H198" s="20"/>
      <c r="I198" s="21"/>
      <c r="J198" s="22"/>
      <c r="K198" s="23">
        <f t="shared" si="2"/>
        <v>0</v>
      </c>
      <c r="L198" s="69"/>
      <c r="M198" s="70"/>
      <c r="N198" s="70"/>
      <c r="O198" s="71"/>
    </row>
    <row r="199" spans="2:15" x14ac:dyDescent="0.2">
      <c r="B199" s="18">
        <v>194</v>
      </c>
      <c r="C199" s="19"/>
      <c r="D199" s="19"/>
      <c r="E199" s="19"/>
      <c r="F199" s="19"/>
      <c r="G199" s="19"/>
      <c r="H199" s="20"/>
      <c r="I199" s="21"/>
      <c r="J199" s="22"/>
      <c r="K199" s="23">
        <f t="shared" ref="K199:K262" si="3">I199-(I199*J199)</f>
        <v>0</v>
      </c>
      <c r="L199" s="69"/>
      <c r="M199" s="70"/>
      <c r="N199" s="70"/>
      <c r="O199" s="71"/>
    </row>
    <row r="200" spans="2:15" x14ac:dyDescent="0.2">
      <c r="B200" s="18">
        <v>195</v>
      </c>
      <c r="C200" s="19"/>
      <c r="D200" s="19"/>
      <c r="E200" s="19"/>
      <c r="F200" s="19"/>
      <c r="G200" s="19"/>
      <c r="H200" s="20"/>
      <c r="I200" s="21"/>
      <c r="J200" s="22"/>
      <c r="K200" s="23">
        <f t="shared" si="3"/>
        <v>0</v>
      </c>
      <c r="L200" s="69"/>
      <c r="M200" s="70"/>
      <c r="N200" s="70"/>
      <c r="O200" s="71"/>
    </row>
    <row r="201" spans="2:15" x14ac:dyDescent="0.2">
      <c r="B201" s="18">
        <v>196</v>
      </c>
      <c r="C201" s="19"/>
      <c r="D201" s="19"/>
      <c r="E201" s="19"/>
      <c r="F201" s="19"/>
      <c r="G201" s="19"/>
      <c r="H201" s="20"/>
      <c r="I201" s="21"/>
      <c r="J201" s="22"/>
      <c r="K201" s="23">
        <f t="shared" si="3"/>
        <v>0</v>
      </c>
      <c r="L201" s="69"/>
      <c r="M201" s="70"/>
      <c r="N201" s="70"/>
      <c r="O201" s="71"/>
    </row>
    <row r="202" spans="2:15" x14ac:dyDescent="0.2">
      <c r="B202" s="18">
        <v>197</v>
      </c>
      <c r="C202" s="19"/>
      <c r="D202" s="19"/>
      <c r="E202" s="19"/>
      <c r="F202" s="19"/>
      <c r="G202" s="19"/>
      <c r="H202" s="20"/>
      <c r="I202" s="21"/>
      <c r="J202" s="22"/>
      <c r="K202" s="23">
        <f t="shared" si="3"/>
        <v>0</v>
      </c>
      <c r="L202" s="69"/>
      <c r="M202" s="70"/>
      <c r="N202" s="70"/>
      <c r="O202" s="71"/>
    </row>
    <row r="203" spans="2:15" x14ac:dyDescent="0.2">
      <c r="B203" s="18">
        <v>198</v>
      </c>
      <c r="C203" s="19"/>
      <c r="D203" s="19"/>
      <c r="E203" s="19"/>
      <c r="F203" s="19"/>
      <c r="G203" s="19"/>
      <c r="H203" s="20"/>
      <c r="I203" s="21"/>
      <c r="J203" s="22"/>
      <c r="K203" s="23">
        <f t="shared" si="3"/>
        <v>0</v>
      </c>
      <c r="L203" s="69"/>
      <c r="M203" s="70"/>
      <c r="N203" s="70"/>
      <c r="O203" s="71"/>
    </row>
    <row r="204" spans="2:15" x14ac:dyDescent="0.2">
      <c r="B204" s="18">
        <v>199</v>
      </c>
      <c r="C204" s="19"/>
      <c r="D204" s="19"/>
      <c r="E204" s="19"/>
      <c r="F204" s="19"/>
      <c r="G204" s="19"/>
      <c r="H204" s="20"/>
      <c r="I204" s="21"/>
      <c r="J204" s="22"/>
      <c r="K204" s="23">
        <f t="shared" si="3"/>
        <v>0</v>
      </c>
      <c r="L204" s="69"/>
      <c r="M204" s="70"/>
      <c r="N204" s="70"/>
      <c r="O204" s="71"/>
    </row>
    <row r="205" spans="2:15" x14ac:dyDescent="0.2">
      <c r="B205" s="18">
        <v>200</v>
      </c>
      <c r="C205" s="19"/>
      <c r="D205" s="19"/>
      <c r="E205" s="19"/>
      <c r="F205" s="19"/>
      <c r="G205" s="19"/>
      <c r="H205" s="20"/>
      <c r="I205" s="21"/>
      <c r="J205" s="22"/>
      <c r="K205" s="23">
        <f t="shared" si="3"/>
        <v>0</v>
      </c>
      <c r="L205" s="69"/>
      <c r="M205" s="70"/>
      <c r="N205" s="70"/>
      <c r="O205" s="71"/>
    </row>
    <row r="206" spans="2:15" x14ac:dyDescent="0.2">
      <c r="B206" s="18">
        <v>201</v>
      </c>
      <c r="C206" s="19"/>
      <c r="D206" s="19"/>
      <c r="E206" s="19"/>
      <c r="F206" s="19"/>
      <c r="G206" s="19"/>
      <c r="H206" s="20"/>
      <c r="I206" s="21"/>
      <c r="J206" s="22"/>
      <c r="K206" s="23">
        <f t="shared" si="3"/>
        <v>0</v>
      </c>
      <c r="L206" s="69"/>
      <c r="M206" s="70"/>
      <c r="N206" s="70"/>
      <c r="O206" s="71"/>
    </row>
    <row r="207" spans="2:15" x14ac:dyDescent="0.2">
      <c r="B207" s="18">
        <v>202</v>
      </c>
      <c r="C207" s="19"/>
      <c r="D207" s="19"/>
      <c r="E207" s="19"/>
      <c r="F207" s="19"/>
      <c r="G207" s="19"/>
      <c r="H207" s="20"/>
      <c r="I207" s="21"/>
      <c r="J207" s="22"/>
      <c r="K207" s="23">
        <f t="shared" si="3"/>
        <v>0</v>
      </c>
      <c r="L207" s="69"/>
      <c r="M207" s="70"/>
      <c r="N207" s="70"/>
      <c r="O207" s="71"/>
    </row>
    <row r="208" spans="2:15" x14ac:dyDescent="0.2">
      <c r="B208" s="18">
        <v>203</v>
      </c>
      <c r="C208" s="19"/>
      <c r="D208" s="19"/>
      <c r="E208" s="19"/>
      <c r="F208" s="19"/>
      <c r="G208" s="19"/>
      <c r="H208" s="20"/>
      <c r="I208" s="21"/>
      <c r="J208" s="22"/>
      <c r="K208" s="23">
        <f t="shared" si="3"/>
        <v>0</v>
      </c>
      <c r="L208" s="69"/>
      <c r="M208" s="70"/>
      <c r="N208" s="70"/>
      <c r="O208" s="71"/>
    </row>
    <row r="209" spans="2:15" x14ac:dyDescent="0.2">
      <c r="B209" s="18">
        <v>204</v>
      </c>
      <c r="C209" s="19"/>
      <c r="D209" s="19"/>
      <c r="E209" s="19"/>
      <c r="F209" s="19"/>
      <c r="G209" s="19"/>
      <c r="H209" s="20"/>
      <c r="I209" s="21"/>
      <c r="J209" s="22"/>
      <c r="K209" s="23">
        <f t="shared" si="3"/>
        <v>0</v>
      </c>
      <c r="L209" s="69"/>
      <c r="M209" s="70"/>
      <c r="N209" s="70"/>
      <c r="O209" s="71"/>
    </row>
    <row r="210" spans="2:15" x14ac:dyDescent="0.2">
      <c r="B210" s="18">
        <v>205</v>
      </c>
      <c r="C210" s="19"/>
      <c r="D210" s="19"/>
      <c r="E210" s="19"/>
      <c r="F210" s="19"/>
      <c r="G210" s="19"/>
      <c r="H210" s="20"/>
      <c r="I210" s="21"/>
      <c r="J210" s="22"/>
      <c r="K210" s="23">
        <f t="shared" si="3"/>
        <v>0</v>
      </c>
      <c r="L210" s="69"/>
      <c r="M210" s="70"/>
      <c r="N210" s="70"/>
      <c r="O210" s="71"/>
    </row>
    <row r="211" spans="2:15" x14ac:dyDescent="0.2">
      <c r="B211" s="18">
        <v>206</v>
      </c>
      <c r="C211" s="19"/>
      <c r="D211" s="19"/>
      <c r="E211" s="19"/>
      <c r="F211" s="19"/>
      <c r="G211" s="19"/>
      <c r="H211" s="20"/>
      <c r="I211" s="21"/>
      <c r="J211" s="22"/>
      <c r="K211" s="23">
        <f t="shared" si="3"/>
        <v>0</v>
      </c>
      <c r="L211" s="69"/>
      <c r="M211" s="70"/>
      <c r="N211" s="70"/>
      <c r="O211" s="71"/>
    </row>
    <row r="212" spans="2:15" x14ac:dyDescent="0.2">
      <c r="B212" s="18">
        <v>207</v>
      </c>
      <c r="C212" s="19"/>
      <c r="D212" s="19"/>
      <c r="E212" s="19"/>
      <c r="F212" s="19"/>
      <c r="G212" s="19"/>
      <c r="H212" s="20"/>
      <c r="I212" s="21"/>
      <c r="J212" s="22"/>
      <c r="K212" s="23">
        <f t="shared" si="3"/>
        <v>0</v>
      </c>
      <c r="L212" s="69"/>
      <c r="M212" s="70"/>
      <c r="N212" s="70"/>
      <c r="O212" s="71"/>
    </row>
    <row r="213" spans="2:15" x14ac:dyDescent="0.2">
      <c r="B213" s="18">
        <v>208</v>
      </c>
      <c r="C213" s="19"/>
      <c r="D213" s="19"/>
      <c r="E213" s="19"/>
      <c r="F213" s="19"/>
      <c r="G213" s="19"/>
      <c r="H213" s="20"/>
      <c r="I213" s="21"/>
      <c r="J213" s="22"/>
      <c r="K213" s="23">
        <f t="shared" si="3"/>
        <v>0</v>
      </c>
      <c r="L213" s="69"/>
      <c r="M213" s="70"/>
      <c r="N213" s="70"/>
      <c r="O213" s="71"/>
    </row>
    <row r="214" spans="2:15" x14ac:dyDescent="0.2">
      <c r="B214" s="18">
        <v>209</v>
      </c>
      <c r="C214" s="19"/>
      <c r="D214" s="19"/>
      <c r="E214" s="19"/>
      <c r="F214" s="19"/>
      <c r="G214" s="19"/>
      <c r="H214" s="20"/>
      <c r="I214" s="21"/>
      <c r="J214" s="22"/>
      <c r="K214" s="23">
        <f t="shared" si="3"/>
        <v>0</v>
      </c>
      <c r="L214" s="69"/>
      <c r="M214" s="70"/>
      <c r="N214" s="70"/>
      <c r="O214" s="71"/>
    </row>
    <row r="215" spans="2:15" x14ac:dyDescent="0.2">
      <c r="B215" s="18">
        <v>210</v>
      </c>
      <c r="C215" s="19"/>
      <c r="D215" s="19"/>
      <c r="E215" s="19"/>
      <c r="F215" s="19"/>
      <c r="G215" s="19"/>
      <c r="H215" s="20"/>
      <c r="I215" s="21"/>
      <c r="J215" s="22"/>
      <c r="K215" s="23">
        <f t="shared" si="3"/>
        <v>0</v>
      </c>
      <c r="L215" s="69"/>
      <c r="M215" s="70"/>
      <c r="N215" s="70"/>
      <c r="O215" s="71"/>
    </row>
    <row r="216" spans="2:15" x14ac:dyDescent="0.2">
      <c r="B216" s="18">
        <v>211</v>
      </c>
      <c r="C216" s="19"/>
      <c r="D216" s="19"/>
      <c r="E216" s="19"/>
      <c r="F216" s="19"/>
      <c r="G216" s="19"/>
      <c r="H216" s="20"/>
      <c r="I216" s="21"/>
      <c r="J216" s="22"/>
      <c r="K216" s="23">
        <f t="shared" si="3"/>
        <v>0</v>
      </c>
      <c r="L216" s="69"/>
      <c r="M216" s="70"/>
      <c r="N216" s="70"/>
      <c r="O216" s="71"/>
    </row>
    <row r="217" spans="2:15" x14ac:dyDescent="0.2">
      <c r="B217" s="18">
        <v>212</v>
      </c>
      <c r="C217" s="19"/>
      <c r="D217" s="19"/>
      <c r="E217" s="19"/>
      <c r="F217" s="19"/>
      <c r="G217" s="19"/>
      <c r="H217" s="20"/>
      <c r="I217" s="21"/>
      <c r="J217" s="22"/>
      <c r="K217" s="23">
        <f t="shared" si="3"/>
        <v>0</v>
      </c>
      <c r="L217" s="69"/>
      <c r="M217" s="70"/>
      <c r="N217" s="70"/>
      <c r="O217" s="71"/>
    </row>
    <row r="218" spans="2:15" x14ac:dyDescent="0.2">
      <c r="B218" s="18">
        <v>213</v>
      </c>
      <c r="C218" s="19"/>
      <c r="D218" s="19"/>
      <c r="E218" s="19"/>
      <c r="F218" s="19"/>
      <c r="G218" s="19"/>
      <c r="H218" s="20"/>
      <c r="I218" s="21"/>
      <c r="J218" s="22"/>
      <c r="K218" s="23">
        <f t="shared" si="3"/>
        <v>0</v>
      </c>
      <c r="L218" s="69"/>
      <c r="M218" s="70"/>
      <c r="N218" s="70"/>
      <c r="O218" s="71"/>
    </row>
    <row r="219" spans="2:15" x14ac:dyDescent="0.2">
      <c r="B219" s="18">
        <v>214</v>
      </c>
      <c r="C219" s="19"/>
      <c r="D219" s="19"/>
      <c r="E219" s="19"/>
      <c r="F219" s="19"/>
      <c r="G219" s="19"/>
      <c r="H219" s="20"/>
      <c r="I219" s="21"/>
      <c r="J219" s="22"/>
      <c r="K219" s="23">
        <f t="shared" si="3"/>
        <v>0</v>
      </c>
      <c r="L219" s="69"/>
      <c r="M219" s="70"/>
      <c r="N219" s="70"/>
      <c r="O219" s="71"/>
    </row>
    <row r="220" spans="2:15" x14ac:dyDescent="0.2">
      <c r="B220" s="18">
        <v>215</v>
      </c>
      <c r="C220" s="19"/>
      <c r="D220" s="19"/>
      <c r="E220" s="19"/>
      <c r="F220" s="19"/>
      <c r="G220" s="19"/>
      <c r="H220" s="20"/>
      <c r="I220" s="21"/>
      <c r="J220" s="22"/>
      <c r="K220" s="23">
        <f t="shared" si="3"/>
        <v>0</v>
      </c>
      <c r="L220" s="69"/>
      <c r="M220" s="70"/>
      <c r="N220" s="70"/>
      <c r="O220" s="71"/>
    </row>
    <row r="221" spans="2:15" x14ac:dyDescent="0.2">
      <c r="B221" s="18">
        <v>216</v>
      </c>
      <c r="C221" s="19"/>
      <c r="D221" s="19"/>
      <c r="E221" s="19"/>
      <c r="F221" s="19"/>
      <c r="G221" s="19"/>
      <c r="H221" s="20"/>
      <c r="I221" s="21"/>
      <c r="J221" s="22"/>
      <c r="K221" s="23">
        <f t="shared" si="3"/>
        <v>0</v>
      </c>
      <c r="L221" s="69"/>
      <c r="M221" s="70"/>
      <c r="N221" s="70"/>
      <c r="O221" s="71"/>
    </row>
    <row r="222" spans="2:15" x14ac:dyDescent="0.2">
      <c r="B222" s="18">
        <v>217</v>
      </c>
      <c r="C222" s="19"/>
      <c r="D222" s="19"/>
      <c r="E222" s="19"/>
      <c r="F222" s="19"/>
      <c r="G222" s="19"/>
      <c r="H222" s="20"/>
      <c r="I222" s="21"/>
      <c r="J222" s="22"/>
      <c r="K222" s="23">
        <f t="shared" si="3"/>
        <v>0</v>
      </c>
      <c r="L222" s="69"/>
      <c r="M222" s="70"/>
      <c r="N222" s="70"/>
      <c r="O222" s="71"/>
    </row>
    <row r="223" spans="2:15" x14ac:dyDescent="0.2">
      <c r="B223" s="18">
        <v>218</v>
      </c>
      <c r="C223" s="19"/>
      <c r="D223" s="19"/>
      <c r="E223" s="19"/>
      <c r="F223" s="19"/>
      <c r="G223" s="19"/>
      <c r="H223" s="20"/>
      <c r="I223" s="21"/>
      <c r="J223" s="22"/>
      <c r="K223" s="23">
        <f t="shared" si="3"/>
        <v>0</v>
      </c>
      <c r="L223" s="69"/>
      <c r="M223" s="70"/>
      <c r="N223" s="70"/>
      <c r="O223" s="71"/>
    </row>
    <row r="224" spans="2:15" x14ac:dyDescent="0.2">
      <c r="B224" s="18">
        <v>219</v>
      </c>
      <c r="C224" s="19"/>
      <c r="D224" s="19"/>
      <c r="E224" s="19"/>
      <c r="F224" s="19"/>
      <c r="G224" s="19"/>
      <c r="H224" s="20"/>
      <c r="I224" s="21"/>
      <c r="J224" s="22"/>
      <c r="K224" s="23">
        <f t="shared" si="3"/>
        <v>0</v>
      </c>
      <c r="L224" s="69"/>
      <c r="M224" s="70"/>
      <c r="N224" s="70"/>
      <c r="O224" s="71"/>
    </row>
    <row r="225" spans="2:15" x14ac:dyDescent="0.2">
      <c r="B225" s="18">
        <v>220</v>
      </c>
      <c r="C225" s="19"/>
      <c r="D225" s="19"/>
      <c r="E225" s="19"/>
      <c r="F225" s="19"/>
      <c r="G225" s="19"/>
      <c r="H225" s="20"/>
      <c r="I225" s="21"/>
      <c r="J225" s="22"/>
      <c r="K225" s="23">
        <f t="shared" si="3"/>
        <v>0</v>
      </c>
      <c r="L225" s="69"/>
      <c r="M225" s="70"/>
      <c r="N225" s="70"/>
      <c r="O225" s="71"/>
    </row>
    <row r="226" spans="2:15" x14ac:dyDescent="0.2">
      <c r="B226" s="18">
        <v>221</v>
      </c>
      <c r="C226" s="19"/>
      <c r="D226" s="19"/>
      <c r="E226" s="19"/>
      <c r="F226" s="19"/>
      <c r="G226" s="19"/>
      <c r="H226" s="20"/>
      <c r="I226" s="21"/>
      <c r="J226" s="22"/>
      <c r="K226" s="23">
        <f t="shared" si="3"/>
        <v>0</v>
      </c>
      <c r="L226" s="69"/>
      <c r="M226" s="70"/>
      <c r="N226" s="70"/>
      <c r="O226" s="71"/>
    </row>
    <row r="227" spans="2:15" x14ac:dyDescent="0.2">
      <c r="B227" s="18">
        <v>222</v>
      </c>
      <c r="C227" s="19"/>
      <c r="D227" s="19"/>
      <c r="E227" s="19"/>
      <c r="F227" s="19"/>
      <c r="G227" s="19"/>
      <c r="H227" s="20"/>
      <c r="I227" s="21"/>
      <c r="J227" s="22"/>
      <c r="K227" s="23">
        <f t="shared" si="3"/>
        <v>0</v>
      </c>
      <c r="L227" s="69"/>
      <c r="M227" s="70"/>
      <c r="N227" s="70"/>
      <c r="O227" s="71"/>
    </row>
    <row r="228" spans="2:15" x14ac:dyDescent="0.2">
      <c r="B228" s="18">
        <v>223</v>
      </c>
      <c r="C228" s="19"/>
      <c r="D228" s="19"/>
      <c r="E228" s="19"/>
      <c r="F228" s="19"/>
      <c r="G228" s="19"/>
      <c r="H228" s="20"/>
      <c r="I228" s="21"/>
      <c r="J228" s="22"/>
      <c r="K228" s="23">
        <f t="shared" si="3"/>
        <v>0</v>
      </c>
      <c r="L228" s="69"/>
      <c r="M228" s="70"/>
      <c r="N228" s="70"/>
      <c r="O228" s="71"/>
    </row>
    <row r="229" spans="2:15" x14ac:dyDescent="0.2">
      <c r="B229" s="18">
        <v>224</v>
      </c>
      <c r="C229" s="19"/>
      <c r="D229" s="19"/>
      <c r="E229" s="19"/>
      <c r="F229" s="19"/>
      <c r="G229" s="19"/>
      <c r="H229" s="20"/>
      <c r="I229" s="21"/>
      <c r="J229" s="22"/>
      <c r="K229" s="23">
        <f t="shared" si="3"/>
        <v>0</v>
      </c>
      <c r="L229" s="69"/>
      <c r="M229" s="70"/>
      <c r="N229" s="70"/>
      <c r="O229" s="71"/>
    </row>
    <row r="230" spans="2:15" x14ac:dyDescent="0.2">
      <c r="B230" s="18">
        <v>225</v>
      </c>
      <c r="C230" s="19"/>
      <c r="D230" s="19"/>
      <c r="E230" s="19"/>
      <c r="F230" s="19"/>
      <c r="G230" s="19"/>
      <c r="H230" s="20"/>
      <c r="I230" s="21"/>
      <c r="J230" s="22"/>
      <c r="K230" s="23">
        <f t="shared" si="3"/>
        <v>0</v>
      </c>
      <c r="L230" s="69"/>
      <c r="M230" s="70"/>
      <c r="N230" s="70"/>
      <c r="O230" s="71"/>
    </row>
    <row r="231" spans="2:15" x14ac:dyDescent="0.2">
      <c r="B231" s="18">
        <v>226</v>
      </c>
      <c r="C231" s="19"/>
      <c r="D231" s="19"/>
      <c r="E231" s="19"/>
      <c r="F231" s="19"/>
      <c r="G231" s="19"/>
      <c r="H231" s="20"/>
      <c r="I231" s="21"/>
      <c r="J231" s="22"/>
      <c r="K231" s="23">
        <f t="shared" si="3"/>
        <v>0</v>
      </c>
      <c r="L231" s="69"/>
      <c r="M231" s="70"/>
      <c r="N231" s="70"/>
      <c r="O231" s="71"/>
    </row>
    <row r="232" spans="2:15" x14ac:dyDescent="0.2">
      <c r="B232" s="18">
        <v>227</v>
      </c>
      <c r="C232" s="19"/>
      <c r="D232" s="19"/>
      <c r="E232" s="19"/>
      <c r="F232" s="19"/>
      <c r="G232" s="19"/>
      <c r="H232" s="20"/>
      <c r="I232" s="21"/>
      <c r="J232" s="22"/>
      <c r="K232" s="23">
        <f t="shared" si="3"/>
        <v>0</v>
      </c>
      <c r="L232" s="69"/>
      <c r="M232" s="70"/>
      <c r="N232" s="70"/>
      <c r="O232" s="71"/>
    </row>
    <row r="233" spans="2:15" x14ac:dyDescent="0.2">
      <c r="B233" s="18">
        <v>228</v>
      </c>
      <c r="C233" s="19"/>
      <c r="D233" s="19"/>
      <c r="E233" s="19"/>
      <c r="F233" s="19"/>
      <c r="G233" s="19"/>
      <c r="H233" s="20"/>
      <c r="I233" s="21"/>
      <c r="J233" s="22"/>
      <c r="K233" s="23">
        <f t="shared" si="3"/>
        <v>0</v>
      </c>
      <c r="L233" s="69"/>
      <c r="M233" s="70"/>
      <c r="N233" s="70"/>
      <c r="O233" s="71"/>
    </row>
    <row r="234" spans="2:15" x14ac:dyDescent="0.2">
      <c r="B234" s="18">
        <v>229</v>
      </c>
      <c r="C234" s="19"/>
      <c r="D234" s="19"/>
      <c r="E234" s="19"/>
      <c r="F234" s="19"/>
      <c r="G234" s="19"/>
      <c r="H234" s="20"/>
      <c r="I234" s="21"/>
      <c r="J234" s="22"/>
      <c r="K234" s="23">
        <f t="shared" si="3"/>
        <v>0</v>
      </c>
      <c r="L234" s="69"/>
      <c r="M234" s="70"/>
      <c r="N234" s="70"/>
      <c r="O234" s="71"/>
    </row>
    <row r="235" spans="2:15" x14ac:dyDescent="0.2">
      <c r="B235" s="18">
        <v>230</v>
      </c>
      <c r="C235" s="19"/>
      <c r="D235" s="19"/>
      <c r="E235" s="19"/>
      <c r="F235" s="19"/>
      <c r="G235" s="19"/>
      <c r="H235" s="20"/>
      <c r="I235" s="21"/>
      <c r="J235" s="22"/>
      <c r="K235" s="23">
        <f t="shared" si="3"/>
        <v>0</v>
      </c>
      <c r="L235" s="69"/>
      <c r="M235" s="70"/>
      <c r="N235" s="70"/>
      <c r="O235" s="71"/>
    </row>
    <row r="236" spans="2:15" x14ac:dyDescent="0.2">
      <c r="B236" s="18">
        <v>231</v>
      </c>
      <c r="C236" s="19"/>
      <c r="D236" s="19"/>
      <c r="E236" s="19"/>
      <c r="F236" s="19"/>
      <c r="G236" s="19"/>
      <c r="H236" s="20"/>
      <c r="I236" s="21"/>
      <c r="J236" s="22"/>
      <c r="K236" s="23">
        <f t="shared" si="3"/>
        <v>0</v>
      </c>
      <c r="L236" s="69"/>
      <c r="M236" s="70"/>
      <c r="N236" s="70"/>
      <c r="O236" s="71"/>
    </row>
    <row r="237" spans="2:15" x14ac:dyDescent="0.2">
      <c r="B237" s="18">
        <v>232</v>
      </c>
      <c r="C237" s="19"/>
      <c r="D237" s="19"/>
      <c r="E237" s="19"/>
      <c r="F237" s="19"/>
      <c r="G237" s="19"/>
      <c r="H237" s="20"/>
      <c r="I237" s="21"/>
      <c r="J237" s="22"/>
      <c r="K237" s="23">
        <f t="shared" si="3"/>
        <v>0</v>
      </c>
      <c r="L237" s="69"/>
      <c r="M237" s="70"/>
      <c r="N237" s="70"/>
      <c r="O237" s="71"/>
    </row>
    <row r="238" spans="2:15" x14ac:dyDescent="0.2">
      <c r="B238" s="18">
        <v>233</v>
      </c>
      <c r="C238" s="19"/>
      <c r="D238" s="19"/>
      <c r="E238" s="19"/>
      <c r="F238" s="19"/>
      <c r="G238" s="19"/>
      <c r="H238" s="20"/>
      <c r="I238" s="21"/>
      <c r="J238" s="22"/>
      <c r="K238" s="23">
        <f t="shared" si="3"/>
        <v>0</v>
      </c>
      <c r="L238" s="69"/>
      <c r="M238" s="70"/>
      <c r="N238" s="70"/>
      <c r="O238" s="71"/>
    </row>
    <row r="239" spans="2:15" x14ac:dyDescent="0.2">
      <c r="B239" s="18">
        <v>234</v>
      </c>
      <c r="C239" s="19"/>
      <c r="D239" s="19"/>
      <c r="E239" s="19"/>
      <c r="F239" s="19"/>
      <c r="G239" s="19"/>
      <c r="H239" s="20"/>
      <c r="I239" s="21"/>
      <c r="J239" s="22"/>
      <c r="K239" s="23">
        <f t="shared" si="3"/>
        <v>0</v>
      </c>
      <c r="L239" s="69"/>
      <c r="M239" s="70"/>
      <c r="N239" s="70"/>
      <c r="O239" s="71"/>
    </row>
    <row r="240" spans="2:15" x14ac:dyDescent="0.2">
      <c r="B240" s="18">
        <v>235</v>
      </c>
      <c r="C240" s="19"/>
      <c r="D240" s="19"/>
      <c r="E240" s="19"/>
      <c r="F240" s="19"/>
      <c r="G240" s="19"/>
      <c r="H240" s="20"/>
      <c r="I240" s="21"/>
      <c r="J240" s="22"/>
      <c r="K240" s="23">
        <f t="shared" si="3"/>
        <v>0</v>
      </c>
      <c r="L240" s="69"/>
      <c r="M240" s="70"/>
      <c r="N240" s="70"/>
      <c r="O240" s="71"/>
    </row>
    <row r="241" spans="2:15" x14ac:dyDescent="0.2">
      <c r="B241" s="18">
        <v>236</v>
      </c>
      <c r="C241" s="19"/>
      <c r="D241" s="19"/>
      <c r="E241" s="19"/>
      <c r="F241" s="19"/>
      <c r="G241" s="19"/>
      <c r="H241" s="20"/>
      <c r="I241" s="21"/>
      <c r="J241" s="22"/>
      <c r="K241" s="23">
        <f t="shared" si="3"/>
        <v>0</v>
      </c>
      <c r="L241" s="69"/>
      <c r="M241" s="70"/>
      <c r="N241" s="70"/>
      <c r="O241" s="71"/>
    </row>
    <row r="242" spans="2:15" x14ac:dyDescent="0.2">
      <c r="B242" s="18">
        <v>237</v>
      </c>
      <c r="C242" s="19"/>
      <c r="D242" s="19"/>
      <c r="E242" s="19"/>
      <c r="F242" s="19"/>
      <c r="G242" s="19"/>
      <c r="H242" s="20"/>
      <c r="I242" s="21"/>
      <c r="J242" s="22"/>
      <c r="K242" s="23">
        <f t="shared" si="3"/>
        <v>0</v>
      </c>
      <c r="L242" s="69"/>
      <c r="M242" s="70"/>
      <c r="N242" s="70"/>
      <c r="O242" s="71"/>
    </row>
    <row r="243" spans="2:15" x14ac:dyDescent="0.2">
      <c r="B243" s="18">
        <v>238</v>
      </c>
      <c r="C243" s="19"/>
      <c r="D243" s="19"/>
      <c r="E243" s="19"/>
      <c r="F243" s="19"/>
      <c r="G243" s="19"/>
      <c r="H243" s="20"/>
      <c r="I243" s="21"/>
      <c r="J243" s="22"/>
      <c r="K243" s="23">
        <f t="shared" si="3"/>
        <v>0</v>
      </c>
      <c r="L243" s="69"/>
      <c r="M243" s="70"/>
      <c r="N243" s="70"/>
      <c r="O243" s="71"/>
    </row>
    <row r="244" spans="2:15" x14ac:dyDescent="0.2">
      <c r="B244" s="18">
        <v>239</v>
      </c>
      <c r="C244" s="19"/>
      <c r="D244" s="19"/>
      <c r="E244" s="19"/>
      <c r="F244" s="19"/>
      <c r="G244" s="19"/>
      <c r="H244" s="20"/>
      <c r="I244" s="21"/>
      <c r="J244" s="22"/>
      <c r="K244" s="23">
        <f t="shared" si="3"/>
        <v>0</v>
      </c>
      <c r="L244" s="69"/>
      <c r="M244" s="70"/>
      <c r="N244" s="70"/>
      <c r="O244" s="71"/>
    </row>
    <row r="245" spans="2:15" x14ac:dyDescent="0.2">
      <c r="B245" s="18">
        <v>240</v>
      </c>
      <c r="C245" s="19"/>
      <c r="D245" s="19"/>
      <c r="E245" s="19"/>
      <c r="F245" s="19"/>
      <c r="G245" s="19"/>
      <c r="H245" s="20"/>
      <c r="I245" s="21"/>
      <c r="J245" s="22"/>
      <c r="K245" s="23">
        <f t="shared" si="3"/>
        <v>0</v>
      </c>
      <c r="L245" s="69"/>
      <c r="M245" s="70"/>
      <c r="N245" s="70"/>
      <c r="O245" s="71"/>
    </row>
    <row r="246" spans="2:15" x14ac:dyDescent="0.2">
      <c r="B246" s="18">
        <v>241</v>
      </c>
      <c r="C246" s="19"/>
      <c r="D246" s="19"/>
      <c r="E246" s="19"/>
      <c r="F246" s="19"/>
      <c r="G246" s="19"/>
      <c r="H246" s="20"/>
      <c r="I246" s="21"/>
      <c r="J246" s="22"/>
      <c r="K246" s="23">
        <f t="shared" si="3"/>
        <v>0</v>
      </c>
      <c r="L246" s="69"/>
      <c r="M246" s="70"/>
      <c r="N246" s="70"/>
      <c r="O246" s="71"/>
    </row>
    <row r="247" spans="2:15" x14ac:dyDescent="0.2">
      <c r="B247" s="18">
        <v>242</v>
      </c>
      <c r="C247" s="19"/>
      <c r="D247" s="19"/>
      <c r="E247" s="19"/>
      <c r="F247" s="19"/>
      <c r="G247" s="19"/>
      <c r="H247" s="20"/>
      <c r="I247" s="21"/>
      <c r="J247" s="22"/>
      <c r="K247" s="23">
        <f t="shared" si="3"/>
        <v>0</v>
      </c>
      <c r="L247" s="69"/>
      <c r="M247" s="70"/>
      <c r="N247" s="70"/>
      <c r="O247" s="71"/>
    </row>
    <row r="248" spans="2:15" x14ac:dyDescent="0.2">
      <c r="B248" s="18">
        <v>243</v>
      </c>
      <c r="C248" s="19"/>
      <c r="D248" s="19"/>
      <c r="E248" s="19"/>
      <c r="F248" s="19"/>
      <c r="G248" s="19"/>
      <c r="H248" s="20"/>
      <c r="I248" s="21"/>
      <c r="J248" s="22"/>
      <c r="K248" s="23">
        <f t="shared" si="3"/>
        <v>0</v>
      </c>
      <c r="L248" s="69"/>
      <c r="M248" s="70"/>
      <c r="N248" s="70"/>
      <c r="O248" s="71"/>
    </row>
    <row r="249" spans="2:15" x14ac:dyDescent="0.2">
      <c r="B249" s="18">
        <v>244</v>
      </c>
      <c r="C249" s="19"/>
      <c r="D249" s="19"/>
      <c r="E249" s="19"/>
      <c r="F249" s="19"/>
      <c r="G249" s="19"/>
      <c r="H249" s="20"/>
      <c r="I249" s="21"/>
      <c r="J249" s="22"/>
      <c r="K249" s="23">
        <f t="shared" si="3"/>
        <v>0</v>
      </c>
      <c r="L249" s="69"/>
      <c r="M249" s="70"/>
      <c r="N249" s="70"/>
      <c r="O249" s="71"/>
    </row>
    <row r="250" spans="2:15" x14ac:dyDescent="0.2">
      <c r="B250" s="18">
        <v>245</v>
      </c>
      <c r="C250" s="19"/>
      <c r="D250" s="19"/>
      <c r="E250" s="19"/>
      <c r="F250" s="19"/>
      <c r="G250" s="19"/>
      <c r="H250" s="20"/>
      <c r="I250" s="21"/>
      <c r="J250" s="22"/>
      <c r="K250" s="23">
        <f t="shared" si="3"/>
        <v>0</v>
      </c>
      <c r="L250" s="69"/>
      <c r="M250" s="70"/>
      <c r="N250" s="70"/>
      <c r="O250" s="71"/>
    </row>
    <row r="251" spans="2:15" x14ac:dyDescent="0.2">
      <c r="B251" s="18">
        <v>246</v>
      </c>
      <c r="C251" s="19"/>
      <c r="D251" s="19"/>
      <c r="E251" s="19"/>
      <c r="F251" s="19"/>
      <c r="G251" s="19"/>
      <c r="H251" s="20"/>
      <c r="I251" s="21"/>
      <c r="J251" s="22"/>
      <c r="K251" s="23">
        <f t="shared" si="3"/>
        <v>0</v>
      </c>
      <c r="L251" s="69"/>
      <c r="M251" s="70"/>
      <c r="N251" s="70"/>
      <c r="O251" s="71"/>
    </row>
    <row r="252" spans="2:15" x14ac:dyDescent="0.2">
      <c r="B252" s="18">
        <v>247</v>
      </c>
      <c r="C252" s="19"/>
      <c r="D252" s="19"/>
      <c r="E252" s="19"/>
      <c r="F252" s="19"/>
      <c r="G252" s="19"/>
      <c r="H252" s="20"/>
      <c r="I252" s="21"/>
      <c r="J252" s="22"/>
      <c r="K252" s="23">
        <f t="shared" si="3"/>
        <v>0</v>
      </c>
      <c r="L252" s="69"/>
      <c r="M252" s="70"/>
      <c r="N252" s="70"/>
      <c r="O252" s="71"/>
    </row>
    <row r="253" spans="2:15" x14ac:dyDescent="0.2">
      <c r="B253" s="18">
        <v>248</v>
      </c>
      <c r="C253" s="19"/>
      <c r="D253" s="19"/>
      <c r="E253" s="19"/>
      <c r="F253" s="19"/>
      <c r="G253" s="19"/>
      <c r="H253" s="20"/>
      <c r="I253" s="21"/>
      <c r="J253" s="22"/>
      <c r="K253" s="23">
        <f t="shared" si="3"/>
        <v>0</v>
      </c>
      <c r="L253" s="69"/>
      <c r="M253" s="70"/>
      <c r="N253" s="70"/>
      <c r="O253" s="71"/>
    </row>
    <row r="254" spans="2:15" x14ac:dyDescent="0.2">
      <c r="B254" s="18">
        <v>249</v>
      </c>
      <c r="C254" s="19"/>
      <c r="D254" s="19"/>
      <c r="E254" s="19"/>
      <c r="F254" s="19"/>
      <c r="G254" s="19"/>
      <c r="H254" s="20"/>
      <c r="I254" s="21"/>
      <c r="J254" s="22"/>
      <c r="K254" s="23">
        <f t="shared" si="3"/>
        <v>0</v>
      </c>
      <c r="L254" s="69"/>
      <c r="M254" s="70"/>
      <c r="N254" s="70"/>
      <c r="O254" s="71"/>
    </row>
    <row r="255" spans="2:15" x14ac:dyDescent="0.2">
      <c r="B255" s="18">
        <v>250</v>
      </c>
      <c r="C255" s="19"/>
      <c r="D255" s="19"/>
      <c r="E255" s="19"/>
      <c r="F255" s="19"/>
      <c r="G255" s="19"/>
      <c r="H255" s="20"/>
      <c r="I255" s="21"/>
      <c r="J255" s="22"/>
      <c r="K255" s="23">
        <f t="shared" si="3"/>
        <v>0</v>
      </c>
      <c r="L255" s="69"/>
      <c r="M255" s="70"/>
      <c r="N255" s="70"/>
      <c r="O255" s="71"/>
    </row>
    <row r="256" spans="2:15" x14ac:dyDescent="0.2">
      <c r="B256" s="18">
        <v>251</v>
      </c>
      <c r="C256" s="19"/>
      <c r="D256" s="19"/>
      <c r="E256" s="19"/>
      <c r="F256" s="19"/>
      <c r="G256" s="19"/>
      <c r="H256" s="20"/>
      <c r="I256" s="21"/>
      <c r="J256" s="22"/>
      <c r="K256" s="23">
        <f t="shared" si="3"/>
        <v>0</v>
      </c>
      <c r="L256" s="69"/>
      <c r="M256" s="70"/>
      <c r="N256" s="70"/>
      <c r="O256" s="71"/>
    </row>
    <row r="257" spans="2:15" x14ac:dyDescent="0.2">
      <c r="B257" s="18">
        <v>252</v>
      </c>
      <c r="C257" s="19"/>
      <c r="D257" s="19"/>
      <c r="E257" s="19"/>
      <c r="F257" s="19"/>
      <c r="G257" s="19"/>
      <c r="H257" s="20"/>
      <c r="I257" s="21"/>
      <c r="J257" s="22"/>
      <c r="K257" s="23">
        <f t="shared" si="3"/>
        <v>0</v>
      </c>
      <c r="L257" s="69"/>
      <c r="M257" s="70"/>
      <c r="N257" s="70"/>
      <c r="O257" s="71"/>
    </row>
    <row r="258" spans="2:15" x14ac:dyDescent="0.2">
      <c r="B258" s="18">
        <v>253</v>
      </c>
      <c r="C258" s="19"/>
      <c r="D258" s="19"/>
      <c r="E258" s="19"/>
      <c r="F258" s="19"/>
      <c r="G258" s="19"/>
      <c r="H258" s="20"/>
      <c r="I258" s="21"/>
      <c r="J258" s="22"/>
      <c r="K258" s="23">
        <f t="shared" si="3"/>
        <v>0</v>
      </c>
      <c r="L258" s="69"/>
      <c r="M258" s="70"/>
      <c r="N258" s="70"/>
      <c r="O258" s="71"/>
    </row>
    <row r="259" spans="2:15" x14ac:dyDescent="0.2">
      <c r="B259" s="18">
        <v>254</v>
      </c>
      <c r="C259" s="19"/>
      <c r="D259" s="19"/>
      <c r="E259" s="19"/>
      <c r="F259" s="19"/>
      <c r="G259" s="19"/>
      <c r="H259" s="20"/>
      <c r="I259" s="21"/>
      <c r="J259" s="22"/>
      <c r="K259" s="23">
        <f t="shared" si="3"/>
        <v>0</v>
      </c>
      <c r="L259" s="69"/>
      <c r="M259" s="70"/>
      <c r="N259" s="70"/>
      <c r="O259" s="71"/>
    </row>
    <row r="260" spans="2:15" x14ac:dyDescent="0.2">
      <c r="B260" s="18">
        <v>255</v>
      </c>
      <c r="C260" s="19"/>
      <c r="D260" s="19"/>
      <c r="E260" s="19"/>
      <c r="F260" s="19"/>
      <c r="G260" s="19"/>
      <c r="H260" s="20"/>
      <c r="I260" s="21"/>
      <c r="J260" s="22"/>
      <c r="K260" s="23">
        <f t="shared" si="3"/>
        <v>0</v>
      </c>
      <c r="L260" s="69"/>
      <c r="M260" s="70"/>
      <c r="N260" s="70"/>
      <c r="O260" s="71"/>
    </row>
    <row r="261" spans="2:15" x14ac:dyDescent="0.2">
      <c r="B261" s="18">
        <v>256</v>
      </c>
      <c r="C261" s="19"/>
      <c r="D261" s="19"/>
      <c r="E261" s="19"/>
      <c r="F261" s="19"/>
      <c r="G261" s="19"/>
      <c r="H261" s="20"/>
      <c r="I261" s="21"/>
      <c r="J261" s="22"/>
      <c r="K261" s="23">
        <f t="shared" si="3"/>
        <v>0</v>
      </c>
      <c r="L261" s="69"/>
      <c r="M261" s="70"/>
      <c r="N261" s="70"/>
      <c r="O261" s="71"/>
    </row>
    <row r="262" spans="2:15" x14ac:dyDescent="0.2">
      <c r="B262" s="18">
        <v>257</v>
      </c>
      <c r="C262" s="19"/>
      <c r="D262" s="19"/>
      <c r="E262" s="19"/>
      <c r="F262" s="19"/>
      <c r="G262" s="19"/>
      <c r="H262" s="20"/>
      <c r="I262" s="21"/>
      <c r="J262" s="22"/>
      <c r="K262" s="23">
        <f t="shared" si="3"/>
        <v>0</v>
      </c>
      <c r="L262" s="69"/>
      <c r="M262" s="70"/>
      <c r="N262" s="70"/>
      <c r="O262" s="71"/>
    </row>
    <row r="263" spans="2:15" x14ac:dyDescent="0.2">
      <c r="B263" s="18">
        <v>258</v>
      </c>
      <c r="C263" s="19"/>
      <c r="D263" s="19"/>
      <c r="E263" s="19"/>
      <c r="F263" s="19"/>
      <c r="G263" s="19"/>
      <c r="H263" s="20"/>
      <c r="I263" s="21"/>
      <c r="J263" s="22"/>
      <c r="K263" s="23">
        <f t="shared" ref="K263:K326" si="4">I263-(I263*J263)</f>
        <v>0</v>
      </c>
      <c r="L263" s="69"/>
      <c r="M263" s="70"/>
      <c r="N263" s="70"/>
      <c r="O263" s="71"/>
    </row>
    <row r="264" spans="2:15" x14ac:dyDescent="0.2">
      <c r="B264" s="18">
        <v>259</v>
      </c>
      <c r="C264" s="19"/>
      <c r="D264" s="19"/>
      <c r="E264" s="19"/>
      <c r="F264" s="19"/>
      <c r="G264" s="19"/>
      <c r="H264" s="20"/>
      <c r="I264" s="21"/>
      <c r="J264" s="22"/>
      <c r="K264" s="23">
        <f t="shared" si="4"/>
        <v>0</v>
      </c>
      <c r="L264" s="69"/>
      <c r="M264" s="70"/>
      <c r="N264" s="70"/>
      <c r="O264" s="71"/>
    </row>
    <row r="265" spans="2:15" x14ac:dyDescent="0.2">
      <c r="B265" s="18">
        <v>260</v>
      </c>
      <c r="C265" s="19"/>
      <c r="D265" s="19"/>
      <c r="E265" s="19"/>
      <c r="F265" s="19"/>
      <c r="G265" s="19"/>
      <c r="H265" s="20"/>
      <c r="I265" s="21"/>
      <c r="J265" s="22"/>
      <c r="K265" s="23">
        <f t="shared" si="4"/>
        <v>0</v>
      </c>
      <c r="L265" s="69"/>
      <c r="M265" s="70"/>
      <c r="N265" s="70"/>
      <c r="O265" s="71"/>
    </row>
    <row r="266" spans="2:15" x14ac:dyDescent="0.2">
      <c r="B266" s="18">
        <v>261</v>
      </c>
      <c r="C266" s="19"/>
      <c r="D266" s="19"/>
      <c r="E266" s="19"/>
      <c r="F266" s="19"/>
      <c r="G266" s="19"/>
      <c r="H266" s="20"/>
      <c r="I266" s="21"/>
      <c r="J266" s="22"/>
      <c r="K266" s="23">
        <f t="shared" si="4"/>
        <v>0</v>
      </c>
      <c r="L266" s="69"/>
      <c r="M266" s="70"/>
      <c r="N266" s="70"/>
      <c r="O266" s="71"/>
    </row>
    <row r="267" spans="2:15" x14ac:dyDescent="0.2">
      <c r="B267" s="18">
        <v>262</v>
      </c>
      <c r="C267" s="19"/>
      <c r="D267" s="19"/>
      <c r="E267" s="19"/>
      <c r="F267" s="19"/>
      <c r="G267" s="19"/>
      <c r="H267" s="20"/>
      <c r="I267" s="21"/>
      <c r="J267" s="22"/>
      <c r="K267" s="23">
        <f t="shared" si="4"/>
        <v>0</v>
      </c>
      <c r="L267" s="69"/>
      <c r="M267" s="70"/>
      <c r="N267" s="70"/>
      <c r="O267" s="71"/>
    </row>
    <row r="268" spans="2:15" x14ac:dyDescent="0.2">
      <c r="B268" s="18">
        <v>263</v>
      </c>
      <c r="C268" s="19"/>
      <c r="D268" s="19"/>
      <c r="E268" s="19"/>
      <c r="F268" s="19"/>
      <c r="G268" s="19"/>
      <c r="H268" s="20"/>
      <c r="I268" s="21"/>
      <c r="J268" s="22"/>
      <c r="K268" s="23">
        <f t="shared" si="4"/>
        <v>0</v>
      </c>
      <c r="L268" s="69"/>
      <c r="M268" s="70"/>
      <c r="N268" s="70"/>
      <c r="O268" s="71"/>
    </row>
    <row r="269" spans="2:15" x14ac:dyDescent="0.2">
      <c r="B269" s="18">
        <v>264</v>
      </c>
      <c r="C269" s="19"/>
      <c r="D269" s="19"/>
      <c r="E269" s="19"/>
      <c r="F269" s="19"/>
      <c r="G269" s="19"/>
      <c r="H269" s="20"/>
      <c r="I269" s="21"/>
      <c r="J269" s="22"/>
      <c r="K269" s="23">
        <f t="shared" si="4"/>
        <v>0</v>
      </c>
      <c r="L269" s="69"/>
      <c r="M269" s="70"/>
      <c r="N269" s="70"/>
      <c r="O269" s="71"/>
    </row>
    <row r="270" spans="2:15" x14ac:dyDescent="0.2">
      <c r="B270" s="18">
        <v>265</v>
      </c>
      <c r="C270" s="19"/>
      <c r="D270" s="19"/>
      <c r="E270" s="19"/>
      <c r="F270" s="19"/>
      <c r="G270" s="19"/>
      <c r="H270" s="20"/>
      <c r="I270" s="21"/>
      <c r="J270" s="22"/>
      <c r="K270" s="23">
        <f t="shared" si="4"/>
        <v>0</v>
      </c>
      <c r="L270" s="69"/>
      <c r="M270" s="70"/>
      <c r="N270" s="70"/>
      <c r="O270" s="71"/>
    </row>
    <row r="271" spans="2:15" x14ac:dyDescent="0.2">
      <c r="B271" s="18">
        <v>266</v>
      </c>
      <c r="C271" s="19"/>
      <c r="D271" s="19"/>
      <c r="E271" s="19"/>
      <c r="F271" s="19"/>
      <c r="G271" s="19"/>
      <c r="H271" s="20"/>
      <c r="I271" s="21"/>
      <c r="J271" s="22"/>
      <c r="K271" s="23">
        <f t="shared" si="4"/>
        <v>0</v>
      </c>
      <c r="L271" s="69"/>
      <c r="M271" s="70"/>
      <c r="N271" s="70"/>
      <c r="O271" s="71"/>
    </row>
    <row r="272" spans="2:15" x14ac:dyDescent="0.2">
      <c r="B272" s="18">
        <v>267</v>
      </c>
      <c r="C272" s="19"/>
      <c r="D272" s="19"/>
      <c r="E272" s="19"/>
      <c r="F272" s="19"/>
      <c r="G272" s="19"/>
      <c r="H272" s="20"/>
      <c r="I272" s="21"/>
      <c r="J272" s="22"/>
      <c r="K272" s="23">
        <f t="shared" si="4"/>
        <v>0</v>
      </c>
      <c r="L272" s="69"/>
      <c r="M272" s="70"/>
      <c r="N272" s="70"/>
      <c r="O272" s="71"/>
    </row>
    <row r="273" spans="2:15" x14ac:dyDescent="0.2">
      <c r="B273" s="18">
        <v>268</v>
      </c>
      <c r="C273" s="19"/>
      <c r="D273" s="19"/>
      <c r="E273" s="19"/>
      <c r="F273" s="19"/>
      <c r="G273" s="19"/>
      <c r="H273" s="20"/>
      <c r="I273" s="21"/>
      <c r="J273" s="22"/>
      <c r="K273" s="23">
        <f t="shared" si="4"/>
        <v>0</v>
      </c>
      <c r="L273" s="69"/>
      <c r="M273" s="70"/>
      <c r="N273" s="70"/>
      <c r="O273" s="71"/>
    </row>
    <row r="274" spans="2:15" x14ac:dyDescent="0.2">
      <c r="B274" s="18">
        <v>269</v>
      </c>
      <c r="C274" s="19"/>
      <c r="D274" s="19"/>
      <c r="E274" s="19"/>
      <c r="F274" s="19"/>
      <c r="G274" s="19"/>
      <c r="H274" s="20"/>
      <c r="I274" s="21"/>
      <c r="J274" s="22"/>
      <c r="K274" s="23">
        <f t="shared" si="4"/>
        <v>0</v>
      </c>
      <c r="L274" s="69"/>
      <c r="M274" s="70"/>
      <c r="N274" s="70"/>
      <c r="O274" s="71"/>
    </row>
    <row r="275" spans="2:15" x14ac:dyDescent="0.2">
      <c r="B275" s="18">
        <v>270</v>
      </c>
      <c r="C275" s="19"/>
      <c r="D275" s="19"/>
      <c r="E275" s="19"/>
      <c r="F275" s="19"/>
      <c r="G275" s="19"/>
      <c r="H275" s="20"/>
      <c r="I275" s="21"/>
      <c r="J275" s="22"/>
      <c r="K275" s="23">
        <f t="shared" si="4"/>
        <v>0</v>
      </c>
      <c r="L275" s="69"/>
      <c r="M275" s="70"/>
      <c r="N275" s="70"/>
      <c r="O275" s="71"/>
    </row>
    <row r="276" spans="2:15" x14ac:dyDescent="0.2">
      <c r="B276" s="18">
        <v>271</v>
      </c>
      <c r="C276" s="19"/>
      <c r="D276" s="19"/>
      <c r="E276" s="19"/>
      <c r="F276" s="19"/>
      <c r="G276" s="19"/>
      <c r="H276" s="20"/>
      <c r="I276" s="21"/>
      <c r="J276" s="22"/>
      <c r="K276" s="23">
        <f t="shared" si="4"/>
        <v>0</v>
      </c>
      <c r="L276" s="69"/>
      <c r="M276" s="70"/>
      <c r="N276" s="70"/>
      <c r="O276" s="71"/>
    </row>
    <row r="277" spans="2:15" x14ac:dyDescent="0.2">
      <c r="B277" s="18">
        <v>272</v>
      </c>
      <c r="C277" s="19"/>
      <c r="D277" s="19"/>
      <c r="E277" s="19"/>
      <c r="F277" s="19"/>
      <c r="G277" s="19"/>
      <c r="H277" s="20"/>
      <c r="I277" s="21"/>
      <c r="J277" s="22"/>
      <c r="K277" s="23">
        <f t="shared" si="4"/>
        <v>0</v>
      </c>
      <c r="L277" s="69"/>
      <c r="M277" s="70"/>
      <c r="N277" s="70"/>
      <c r="O277" s="71"/>
    </row>
    <row r="278" spans="2:15" x14ac:dyDescent="0.2">
      <c r="B278" s="18">
        <v>273</v>
      </c>
      <c r="C278" s="19"/>
      <c r="D278" s="19"/>
      <c r="E278" s="19"/>
      <c r="F278" s="19"/>
      <c r="G278" s="19"/>
      <c r="H278" s="20"/>
      <c r="I278" s="21"/>
      <c r="J278" s="22"/>
      <c r="K278" s="23">
        <f t="shared" si="4"/>
        <v>0</v>
      </c>
      <c r="L278" s="69"/>
      <c r="M278" s="70"/>
      <c r="N278" s="70"/>
      <c r="O278" s="71"/>
    </row>
    <row r="279" spans="2:15" x14ac:dyDescent="0.2">
      <c r="B279" s="18">
        <v>274</v>
      </c>
      <c r="C279" s="19"/>
      <c r="D279" s="19"/>
      <c r="E279" s="19"/>
      <c r="F279" s="19"/>
      <c r="G279" s="19"/>
      <c r="H279" s="20"/>
      <c r="I279" s="21"/>
      <c r="J279" s="22"/>
      <c r="K279" s="23">
        <f t="shared" si="4"/>
        <v>0</v>
      </c>
      <c r="L279" s="69"/>
      <c r="M279" s="70"/>
      <c r="N279" s="70"/>
      <c r="O279" s="71"/>
    </row>
    <row r="280" spans="2:15" x14ac:dyDescent="0.2">
      <c r="B280" s="18">
        <v>275</v>
      </c>
      <c r="C280" s="19"/>
      <c r="D280" s="19"/>
      <c r="E280" s="19"/>
      <c r="F280" s="19"/>
      <c r="G280" s="19"/>
      <c r="H280" s="20"/>
      <c r="I280" s="21"/>
      <c r="J280" s="22"/>
      <c r="K280" s="23">
        <f t="shared" si="4"/>
        <v>0</v>
      </c>
      <c r="L280" s="69"/>
      <c r="M280" s="70"/>
      <c r="N280" s="70"/>
      <c r="O280" s="71"/>
    </row>
    <row r="281" spans="2:15" x14ac:dyDescent="0.2">
      <c r="B281" s="18">
        <v>276</v>
      </c>
      <c r="C281" s="19"/>
      <c r="D281" s="19"/>
      <c r="E281" s="19"/>
      <c r="F281" s="19"/>
      <c r="G281" s="19"/>
      <c r="H281" s="20"/>
      <c r="I281" s="21"/>
      <c r="J281" s="22"/>
      <c r="K281" s="23">
        <f t="shared" si="4"/>
        <v>0</v>
      </c>
      <c r="L281" s="69"/>
      <c r="M281" s="70"/>
      <c r="N281" s="70"/>
      <c r="O281" s="71"/>
    </row>
    <row r="282" spans="2:15" x14ac:dyDescent="0.2">
      <c r="B282" s="18">
        <v>277</v>
      </c>
      <c r="C282" s="19"/>
      <c r="D282" s="19"/>
      <c r="E282" s="19"/>
      <c r="F282" s="19"/>
      <c r="G282" s="19"/>
      <c r="H282" s="20"/>
      <c r="I282" s="21"/>
      <c r="J282" s="22"/>
      <c r="K282" s="23">
        <f t="shared" si="4"/>
        <v>0</v>
      </c>
      <c r="L282" s="69"/>
      <c r="M282" s="70"/>
      <c r="N282" s="70"/>
      <c r="O282" s="71"/>
    </row>
    <row r="283" spans="2:15" x14ac:dyDescent="0.2">
      <c r="B283" s="18">
        <v>278</v>
      </c>
      <c r="C283" s="19"/>
      <c r="D283" s="19"/>
      <c r="E283" s="19"/>
      <c r="F283" s="19"/>
      <c r="G283" s="19"/>
      <c r="H283" s="20"/>
      <c r="I283" s="21"/>
      <c r="J283" s="22"/>
      <c r="K283" s="23">
        <f t="shared" si="4"/>
        <v>0</v>
      </c>
      <c r="L283" s="69"/>
      <c r="M283" s="70"/>
      <c r="N283" s="70"/>
      <c r="O283" s="71"/>
    </row>
    <row r="284" spans="2:15" x14ac:dyDescent="0.2">
      <c r="B284" s="18">
        <v>279</v>
      </c>
      <c r="C284" s="19"/>
      <c r="D284" s="19"/>
      <c r="E284" s="19"/>
      <c r="F284" s="19"/>
      <c r="G284" s="19"/>
      <c r="H284" s="20"/>
      <c r="I284" s="21"/>
      <c r="J284" s="22"/>
      <c r="K284" s="23">
        <f t="shared" si="4"/>
        <v>0</v>
      </c>
      <c r="L284" s="69"/>
      <c r="M284" s="70"/>
      <c r="N284" s="70"/>
      <c r="O284" s="71"/>
    </row>
    <row r="285" spans="2:15" x14ac:dyDescent="0.2">
      <c r="B285" s="18">
        <v>280</v>
      </c>
      <c r="C285" s="19"/>
      <c r="D285" s="19"/>
      <c r="E285" s="19"/>
      <c r="F285" s="19"/>
      <c r="G285" s="19"/>
      <c r="H285" s="20"/>
      <c r="I285" s="21"/>
      <c r="J285" s="22"/>
      <c r="K285" s="23">
        <f t="shared" si="4"/>
        <v>0</v>
      </c>
      <c r="L285" s="69"/>
      <c r="M285" s="70"/>
      <c r="N285" s="70"/>
      <c r="O285" s="71"/>
    </row>
    <row r="286" spans="2:15" x14ac:dyDescent="0.2">
      <c r="B286" s="18">
        <v>281</v>
      </c>
      <c r="C286" s="19"/>
      <c r="D286" s="19"/>
      <c r="E286" s="19"/>
      <c r="F286" s="19"/>
      <c r="G286" s="19"/>
      <c r="H286" s="20"/>
      <c r="I286" s="21"/>
      <c r="J286" s="22"/>
      <c r="K286" s="23">
        <f t="shared" si="4"/>
        <v>0</v>
      </c>
      <c r="L286" s="69"/>
      <c r="M286" s="70"/>
      <c r="N286" s="70"/>
      <c r="O286" s="71"/>
    </row>
    <row r="287" spans="2:15" x14ac:dyDescent="0.2">
      <c r="B287" s="18">
        <v>282</v>
      </c>
      <c r="C287" s="19"/>
      <c r="D287" s="19"/>
      <c r="E287" s="19"/>
      <c r="F287" s="19"/>
      <c r="G287" s="19"/>
      <c r="H287" s="20"/>
      <c r="I287" s="21"/>
      <c r="J287" s="22"/>
      <c r="K287" s="23">
        <f t="shared" si="4"/>
        <v>0</v>
      </c>
      <c r="L287" s="69"/>
      <c r="M287" s="70"/>
      <c r="N287" s="70"/>
      <c r="O287" s="71"/>
    </row>
    <row r="288" spans="2:15" x14ac:dyDescent="0.2">
      <c r="B288" s="18">
        <v>283</v>
      </c>
      <c r="C288" s="19"/>
      <c r="D288" s="19"/>
      <c r="E288" s="19"/>
      <c r="F288" s="19"/>
      <c r="G288" s="19"/>
      <c r="H288" s="20"/>
      <c r="I288" s="21"/>
      <c r="J288" s="22"/>
      <c r="K288" s="23">
        <f t="shared" si="4"/>
        <v>0</v>
      </c>
      <c r="L288" s="69"/>
      <c r="M288" s="70"/>
      <c r="N288" s="70"/>
      <c r="O288" s="71"/>
    </row>
    <row r="289" spans="2:15" x14ac:dyDescent="0.2">
      <c r="B289" s="18">
        <v>284</v>
      </c>
      <c r="C289" s="19"/>
      <c r="D289" s="19"/>
      <c r="E289" s="19"/>
      <c r="F289" s="19"/>
      <c r="G289" s="19"/>
      <c r="H289" s="20"/>
      <c r="I289" s="21"/>
      <c r="J289" s="22"/>
      <c r="K289" s="23">
        <f t="shared" si="4"/>
        <v>0</v>
      </c>
      <c r="L289" s="69"/>
      <c r="M289" s="70"/>
      <c r="N289" s="70"/>
      <c r="O289" s="71"/>
    </row>
    <row r="290" spans="2:15" x14ac:dyDescent="0.2">
      <c r="B290" s="18">
        <v>285</v>
      </c>
      <c r="C290" s="19"/>
      <c r="D290" s="19"/>
      <c r="E290" s="19"/>
      <c r="F290" s="19"/>
      <c r="G290" s="19"/>
      <c r="H290" s="20"/>
      <c r="I290" s="21"/>
      <c r="J290" s="22"/>
      <c r="K290" s="23">
        <f t="shared" si="4"/>
        <v>0</v>
      </c>
      <c r="L290" s="69"/>
      <c r="M290" s="70"/>
      <c r="N290" s="70"/>
      <c r="O290" s="71"/>
    </row>
    <row r="291" spans="2:15" x14ac:dyDescent="0.2">
      <c r="B291" s="18">
        <v>286</v>
      </c>
      <c r="C291" s="19"/>
      <c r="D291" s="19"/>
      <c r="E291" s="19"/>
      <c r="F291" s="19"/>
      <c r="G291" s="19"/>
      <c r="H291" s="20"/>
      <c r="I291" s="21"/>
      <c r="J291" s="22"/>
      <c r="K291" s="23">
        <f t="shared" si="4"/>
        <v>0</v>
      </c>
      <c r="L291" s="69"/>
      <c r="M291" s="70"/>
      <c r="N291" s="70"/>
      <c r="O291" s="71"/>
    </row>
    <row r="292" spans="2:15" x14ac:dyDescent="0.2">
      <c r="B292" s="18">
        <v>287</v>
      </c>
      <c r="C292" s="19"/>
      <c r="D292" s="19"/>
      <c r="E292" s="19"/>
      <c r="F292" s="19"/>
      <c r="G292" s="19"/>
      <c r="H292" s="20"/>
      <c r="I292" s="21"/>
      <c r="J292" s="22"/>
      <c r="K292" s="23">
        <f t="shared" si="4"/>
        <v>0</v>
      </c>
      <c r="L292" s="69"/>
      <c r="M292" s="70"/>
      <c r="N292" s="70"/>
      <c r="O292" s="71"/>
    </row>
    <row r="293" spans="2:15" x14ac:dyDescent="0.2">
      <c r="B293" s="18">
        <v>288</v>
      </c>
      <c r="C293" s="19"/>
      <c r="D293" s="19"/>
      <c r="E293" s="19"/>
      <c r="F293" s="19"/>
      <c r="G293" s="19"/>
      <c r="H293" s="20"/>
      <c r="I293" s="21"/>
      <c r="J293" s="22"/>
      <c r="K293" s="23">
        <f t="shared" si="4"/>
        <v>0</v>
      </c>
      <c r="L293" s="69"/>
      <c r="M293" s="70"/>
      <c r="N293" s="70"/>
      <c r="O293" s="71"/>
    </row>
    <row r="294" spans="2:15" x14ac:dyDescent="0.2">
      <c r="B294" s="18">
        <v>289</v>
      </c>
      <c r="C294" s="19"/>
      <c r="D294" s="19"/>
      <c r="E294" s="19"/>
      <c r="F294" s="19"/>
      <c r="G294" s="19"/>
      <c r="H294" s="20"/>
      <c r="I294" s="21"/>
      <c r="J294" s="22"/>
      <c r="K294" s="23">
        <f t="shared" si="4"/>
        <v>0</v>
      </c>
      <c r="L294" s="69"/>
      <c r="M294" s="70"/>
      <c r="N294" s="70"/>
      <c r="O294" s="71"/>
    </row>
    <row r="295" spans="2:15" x14ac:dyDescent="0.2">
      <c r="B295" s="18">
        <v>290</v>
      </c>
      <c r="C295" s="19"/>
      <c r="D295" s="19"/>
      <c r="E295" s="19"/>
      <c r="F295" s="19"/>
      <c r="G295" s="19"/>
      <c r="H295" s="20"/>
      <c r="I295" s="21"/>
      <c r="J295" s="22"/>
      <c r="K295" s="23">
        <f t="shared" si="4"/>
        <v>0</v>
      </c>
      <c r="L295" s="69"/>
      <c r="M295" s="70"/>
      <c r="N295" s="70"/>
      <c r="O295" s="71"/>
    </row>
    <row r="296" spans="2:15" x14ac:dyDescent="0.2">
      <c r="B296" s="18">
        <v>291</v>
      </c>
      <c r="C296" s="19"/>
      <c r="D296" s="19"/>
      <c r="E296" s="19"/>
      <c r="F296" s="19"/>
      <c r="G296" s="19"/>
      <c r="H296" s="20"/>
      <c r="I296" s="21"/>
      <c r="J296" s="22"/>
      <c r="K296" s="23">
        <f t="shared" si="4"/>
        <v>0</v>
      </c>
      <c r="L296" s="69"/>
      <c r="M296" s="70"/>
      <c r="N296" s="70"/>
      <c r="O296" s="71"/>
    </row>
    <row r="297" spans="2:15" x14ac:dyDescent="0.2">
      <c r="B297" s="18">
        <v>292</v>
      </c>
      <c r="C297" s="19"/>
      <c r="D297" s="19"/>
      <c r="E297" s="19"/>
      <c r="F297" s="19"/>
      <c r="G297" s="19"/>
      <c r="H297" s="20"/>
      <c r="I297" s="21"/>
      <c r="J297" s="22"/>
      <c r="K297" s="23">
        <f t="shared" si="4"/>
        <v>0</v>
      </c>
      <c r="L297" s="69"/>
      <c r="M297" s="70"/>
      <c r="N297" s="70"/>
      <c r="O297" s="71"/>
    </row>
    <row r="298" spans="2:15" x14ac:dyDescent="0.2">
      <c r="B298" s="18">
        <v>293</v>
      </c>
      <c r="C298" s="19"/>
      <c r="D298" s="19"/>
      <c r="E298" s="19"/>
      <c r="F298" s="19"/>
      <c r="G298" s="19"/>
      <c r="H298" s="20"/>
      <c r="I298" s="21"/>
      <c r="J298" s="22"/>
      <c r="K298" s="23">
        <f t="shared" si="4"/>
        <v>0</v>
      </c>
      <c r="L298" s="69"/>
      <c r="M298" s="70"/>
      <c r="N298" s="70"/>
      <c r="O298" s="71"/>
    </row>
    <row r="299" spans="2:15" x14ac:dyDescent="0.2">
      <c r="B299" s="18">
        <v>294</v>
      </c>
      <c r="C299" s="19"/>
      <c r="D299" s="19"/>
      <c r="E299" s="19"/>
      <c r="F299" s="19"/>
      <c r="G299" s="19"/>
      <c r="H299" s="20"/>
      <c r="I299" s="21"/>
      <c r="J299" s="22"/>
      <c r="K299" s="23">
        <f t="shared" si="4"/>
        <v>0</v>
      </c>
      <c r="L299" s="69"/>
      <c r="M299" s="70"/>
      <c r="N299" s="70"/>
      <c r="O299" s="71"/>
    </row>
    <row r="300" spans="2:15" x14ac:dyDescent="0.2">
      <c r="B300" s="18">
        <v>295</v>
      </c>
      <c r="C300" s="19"/>
      <c r="D300" s="19"/>
      <c r="E300" s="19"/>
      <c r="F300" s="19"/>
      <c r="G300" s="19"/>
      <c r="H300" s="20"/>
      <c r="I300" s="21"/>
      <c r="J300" s="22"/>
      <c r="K300" s="23">
        <f t="shared" si="4"/>
        <v>0</v>
      </c>
      <c r="L300" s="69"/>
      <c r="M300" s="70"/>
      <c r="N300" s="70"/>
      <c r="O300" s="71"/>
    </row>
    <row r="301" spans="2:15" x14ac:dyDescent="0.2">
      <c r="B301" s="18">
        <v>296</v>
      </c>
      <c r="C301" s="19"/>
      <c r="D301" s="19"/>
      <c r="E301" s="19"/>
      <c r="F301" s="19"/>
      <c r="G301" s="19"/>
      <c r="H301" s="20"/>
      <c r="I301" s="21"/>
      <c r="J301" s="22"/>
      <c r="K301" s="23">
        <f t="shared" si="4"/>
        <v>0</v>
      </c>
      <c r="L301" s="69"/>
      <c r="M301" s="70"/>
      <c r="N301" s="70"/>
      <c r="O301" s="71"/>
    </row>
    <row r="302" spans="2:15" x14ac:dyDescent="0.2">
      <c r="B302" s="18">
        <v>297</v>
      </c>
      <c r="C302" s="19"/>
      <c r="D302" s="19"/>
      <c r="E302" s="19"/>
      <c r="F302" s="19"/>
      <c r="G302" s="19"/>
      <c r="H302" s="20"/>
      <c r="I302" s="21"/>
      <c r="J302" s="22"/>
      <c r="K302" s="23">
        <f t="shared" si="4"/>
        <v>0</v>
      </c>
      <c r="L302" s="69"/>
      <c r="M302" s="70"/>
      <c r="N302" s="70"/>
      <c r="O302" s="71"/>
    </row>
    <row r="303" spans="2:15" x14ac:dyDescent="0.2">
      <c r="B303" s="18">
        <v>298</v>
      </c>
      <c r="C303" s="19"/>
      <c r="D303" s="19"/>
      <c r="E303" s="19"/>
      <c r="F303" s="19"/>
      <c r="G303" s="19"/>
      <c r="H303" s="20"/>
      <c r="I303" s="21"/>
      <c r="J303" s="22"/>
      <c r="K303" s="23">
        <f t="shared" si="4"/>
        <v>0</v>
      </c>
      <c r="L303" s="69"/>
      <c r="M303" s="70"/>
      <c r="N303" s="70"/>
      <c r="O303" s="71"/>
    </row>
    <row r="304" spans="2:15" x14ac:dyDescent="0.2">
      <c r="B304" s="18">
        <v>299</v>
      </c>
      <c r="C304" s="19"/>
      <c r="D304" s="19"/>
      <c r="E304" s="19"/>
      <c r="F304" s="19"/>
      <c r="G304" s="19"/>
      <c r="H304" s="20"/>
      <c r="I304" s="21"/>
      <c r="J304" s="22"/>
      <c r="K304" s="23">
        <f t="shared" si="4"/>
        <v>0</v>
      </c>
      <c r="L304" s="69"/>
      <c r="M304" s="70"/>
      <c r="N304" s="70"/>
      <c r="O304" s="71"/>
    </row>
    <row r="305" spans="2:15" x14ac:dyDescent="0.2">
      <c r="B305" s="18">
        <v>300</v>
      </c>
      <c r="C305" s="19"/>
      <c r="D305" s="19"/>
      <c r="E305" s="19"/>
      <c r="F305" s="19"/>
      <c r="G305" s="19"/>
      <c r="H305" s="20"/>
      <c r="I305" s="21"/>
      <c r="J305" s="22"/>
      <c r="K305" s="23">
        <f t="shared" si="4"/>
        <v>0</v>
      </c>
      <c r="L305" s="69"/>
      <c r="M305" s="70"/>
      <c r="N305" s="70"/>
      <c r="O305" s="71"/>
    </row>
    <row r="306" spans="2:15" x14ac:dyDescent="0.2">
      <c r="B306" s="18">
        <v>301</v>
      </c>
      <c r="C306" s="19"/>
      <c r="D306" s="19"/>
      <c r="E306" s="19"/>
      <c r="F306" s="19"/>
      <c r="G306" s="19"/>
      <c r="H306" s="20"/>
      <c r="I306" s="21"/>
      <c r="J306" s="22"/>
      <c r="K306" s="23">
        <f t="shared" si="4"/>
        <v>0</v>
      </c>
      <c r="L306" s="69"/>
      <c r="M306" s="70"/>
      <c r="N306" s="70"/>
      <c r="O306" s="71"/>
    </row>
    <row r="307" spans="2:15" x14ac:dyDescent="0.2">
      <c r="B307" s="18">
        <v>302</v>
      </c>
      <c r="C307" s="19"/>
      <c r="D307" s="19"/>
      <c r="E307" s="19"/>
      <c r="F307" s="19"/>
      <c r="G307" s="19"/>
      <c r="H307" s="20"/>
      <c r="I307" s="21"/>
      <c r="J307" s="22"/>
      <c r="K307" s="23">
        <f t="shared" si="4"/>
        <v>0</v>
      </c>
      <c r="L307" s="69"/>
      <c r="M307" s="70"/>
      <c r="N307" s="70"/>
      <c r="O307" s="71"/>
    </row>
    <row r="308" spans="2:15" x14ac:dyDescent="0.2">
      <c r="B308" s="18">
        <v>303</v>
      </c>
      <c r="C308" s="19"/>
      <c r="D308" s="19"/>
      <c r="E308" s="19"/>
      <c r="F308" s="19"/>
      <c r="G308" s="19"/>
      <c r="H308" s="20"/>
      <c r="I308" s="21"/>
      <c r="J308" s="22"/>
      <c r="K308" s="23">
        <f t="shared" si="4"/>
        <v>0</v>
      </c>
      <c r="L308" s="69"/>
      <c r="M308" s="70"/>
      <c r="N308" s="70"/>
      <c r="O308" s="71"/>
    </row>
    <row r="309" spans="2:15" x14ac:dyDescent="0.2">
      <c r="B309" s="18">
        <v>304</v>
      </c>
      <c r="C309" s="19"/>
      <c r="D309" s="19"/>
      <c r="E309" s="19"/>
      <c r="F309" s="19"/>
      <c r="G309" s="19"/>
      <c r="H309" s="20"/>
      <c r="I309" s="21"/>
      <c r="J309" s="22"/>
      <c r="K309" s="23">
        <f t="shared" si="4"/>
        <v>0</v>
      </c>
      <c r="L309" s="69"/>
      <c r="M309" s="70"/>
      <c r="N309" s="70"/>
      <c r="O309" s="71"/>
    </row>
    <row r="310" spans="2:15" x14ac:dyDescent="0.2">
      <c r="B310" s="18">
        <v>305</v>
      </c>
      <c r="C310" s="19"/>
      <c r="D310" s="19"/>
      <c r="E310" s="19"/>
      <c r="F310" s="19"/>
      <c r="G310" s="19"/>
      <c r="H310" s="20"/>
      <c r="I310" s="21"/>
      <c r="J310" s="22"/>
      <c r="K310" s="23">
        <f t="shared" si="4"/>
        <v>0</v>
      </c>
      <c r="L310" s="69"/>
      <c r="M310" s="70"/>
      <c r="N310" s="70"/>
      <c r="O310" s="71"/>
    </row>
    <row r="311" spans="2:15" x14ac:dyDescent="0.2">
      <c r="B311" s="18">
        <v>306</v>
      </c>
      <c r="C311" s="19"/>
      <c r="D311" s="19"/>
      <c r="E311" s="19"/>
      <c r="F311" s="19"/>
      <c r="G311" s="19"/>
      <c r="H311" s="20"/>
      <c r="I311" s="21"/>
      <c r="J311" s="22"/>
      <c r="K311" s="23">
        <f t="shared" si="4"/>
        <v>0</v>
      </c>
      <c r="L311" s="69"/>
      <c r="M311" s="70"/>
      <c r="N311" s="70"/>
      <c r="O311" s="71"/>
    </row>
    <row r="312" spans="2:15" x14ac:dyDescent="0.2">
      <c r="B312" s="18">
        <v>307</v>
      </c>
      <c r="C312" s="19"/>
      <c r="D312" s="19"/>
      <c r="E312" s="19"/>
      <c r="F312" s="19"/>
      <c r="G312" s="19"/>
      <c r="H312" s="20"/>
      <c r="I312" s="21"/>
      <c r="J312" s="22"/>
      <c r="K312" s="23">
        <f t="shared" si="4"/>
        <v>0</v>
      </c>
      <c r="L312" s="69"/>
      <c r="M312" s="70"/>
      <c r="N312" s="70"/>
      <c r="O312" s="71"/>
    </row>
    <row r="313" spans="2:15" x14ac:dyDescent="0.2">
      <c r="B313" s="18">
        <v>308</v>
      </c>
      <c r="C313" s="19"/>
      <c r="D313" s="19"/>
      <c r="E313" s="19"/>
      <c r="F313" s="19"/>
      <c r="G313" s="19"/>
      <c r="H313" s="20"/>
      <c r="I313" s="21"/>
      <c r="J313" s="22"/>
      <c r="K313" s="23">
        <f t="shared" si="4"/>
        <v>0</v>
      </c>
      <c r="L313" s="69"/>
      <c r="M313" s="70"/>
      <c r="N313" s="70"/>
      <c r="O313" s="71"/>
    </row>
    <row r="314" spans="2:15" x14ac:dyDescent="0.2">
      <c r="B314" s="18">
        <v>309</v>
      </c>
      <c r="C314" s="19"/>
      <c r="D314" s="19"/>
      <c r="E314" s="19"/>
      <c r="F314" s="19"/>
      <c r="G314" s="19"/>
      <c r="H314" s="20"/>
      <c r="I314" s="21"/>
      <c r="J314" s="22"/>
      <c r="K314" s="23">
        <f t="shared" si="4"/>
        <v>0</v>
      </c>
      <c r="L314" s="69"/>
      <c r="M314" s="70"/>
      <c r="N314" s="70"/>
      <c r="O314" s="71"/>
    </row>
    <row r="315" spans="2:15" x14ac:dyDescent="0.2">
      <c r="B315" s="18">
        <v>310</v>
      </c>
      <c r="C315" s="19"/>
      <c r="D315" s="19"/>
      <c r="E315" s="19"/>
      <c r="F315" s="19"/>
      <c r="G315" s="19"/>
      <c r="H315" s="20"/>
      <c r="I315" s="21"/>
      <c r="J315" s="22"/>
      <c r="K315" s="23">
        <f t="shared" si="4"/>
        <v>0</v>
      </c>
      <c r="L315" s="69"/>
      <c r="M315" s="70"/>
      <c r="N315" s="70"/>
      <c r="O315" s="71"/>
    </row>
    <row r="316" spans="2:15" x14ac:dyDescent="0.2">
      <c r="B316" s="18">
        <v>311</v>
      </c>
      <c r="C316" s="19"/>
      <c r="D316" s="19"/>
      <c r="E316" s="19"/>
      <c r="F316" s="19"/>
      <c r="G316" s="19"/>
      <c r="H316" s="20"/>
      <c r="I316" s="21"/>
      <c r="J316" s="22"/>
      <c r="K316" s="23">
        <f t="shared" si="4"/>
        <v>0</v>
      </c>
      <c r="L316" s="69"/>
      <c r="M316" s="70"/>
      <c r="N316" s="70"/>
      <c r="O316" s="71"/>
    </row>
    <row r="317" spans="2:15" x14ac:dyDescent="0.2">
      <c r="B317" s="18">
        <v>312</v>
      </c>
      <c r="C317" s="19"/>
      <c r="D317" s="19"/>
      <c r="E317" s="19"/>
      <c r="F317" s="19"/>
      <c r="G317" s="19"/>
      <c r="H317" s="20"/>
      <c r="I317" s="21"/>
      <c r="J317" s="22"/>
      <c r="K317" s="23">
        <f t="shared" si="4"/>
        <v>0</v>
      </c>
      <c r="L317" s="69"/>
      <c r="M317" s="70"/>
      <c r="N317" s="70"/>
      <c r="O317" s="71"/>
    </row>
    <row r="318" spans="2:15" x14ac:dyDescent="0.2">
      <c r="B318" s="18">
        <v>313</v>
      </c>
      <c r="C318" s="19"/>
      <c r="D318" s="19"/>
      <c r="E318" s="19"/>
      <c r="F318" s="19"/>
      <c r="G318" s="19"/>
      <c r="H318" s="20"/>
      <c r="I318" s="21"/>
      <c r="J318" s="22"/>
      <c r="K318" s="23">
        <f t="shared" si="4"/>
        <v>0</v>
      </c>
      <c r="L318" s="69"/>
      <c r="M318" s="70"/>
      <c r="N318" s="70"/>
      <c r="O318" s="71"/>
    </row>
    <row r="319" spans="2:15" x14ac:dyDescent="0.2">
      <c r="B319" s="18">
        <v>314</v>
      </c>
      <c r="C319" s="19"/>
      <c r="D319" s="19"/>
      <c r="E319" s="19"/>
      <c r="F319" s="19"/>
      <c r="G319" s="19"/>
      <c r="H319" s="20"/>
      <c r="I319" s="21"/>
      <c r="J319" s="22"/>
      <c r="K319" s="23">
        <f t="shared" si="4"/>
        <v>0</v>
      </c>
      <c r="L319" s="69"/>
      <c r="M319" s="70"/>
      <c r="N319" s="70"/>
      <c r="O319" s="71"/>
    </row>
    <row r="320" spans="2:15" x14ac:dyDescent="0.2">
      <c r="B320" s="18">
        <v>315</v>
      </c>
      <c r="C320" s="19"/>
      <c r="D320" s="19"/>
      <c r="E320" s="19"/>
      <c r="F320" s="19"/>
      <c r="G320" s="19"/>
      <c r="H320" s="20"/>
      <c r="I320" s="21"/>
      <c r="J320" s="22"/>
      <c r="K320" s="23">
        <f t="shared" si="4"/>
        <v>0</v>
      </c>
      <c r="L320" s="69"/>
      <c r="M320" s="70"/>
      <c r="N320" s="70"/>
      <c r="O320" s="71"/>
    </row>
    <row r="321" spans="2:15" x14ac:dyDescent="0.2">
      <c r="B321" s="18">
        <v>316</v>
      </c>
      <c r="C321" s="19"/>
      <c r="D321" s="19"/>
      <c r="E321" s="19"/>
      <c r="F321" s="19"/>
      <c r="G321" s="19"/>
      <c r="H321" s="20"/>
      <c r="I321" s="21"/>
      <c r="J321" s="22"/>
      <c r="K321" s="23">
        <f t="shared" si="4"/>
        <v>0</v>
      </c>
      <c r="L321" s="69"/>
      <c r="M321" s="70"/>
      <c r="N321" s="70"/>
      <c r="O321" s="71"/>
    </row>
    <row r="322" spans="2:15" x14ac:dyDescent="0.2">
      <c r="B322" s="18">
        <v>317</v>
      </c>
      <c r="C322" s="19"/>
      <c r="D322" s="19"/>
      <c r="E322" s="19"/>
      <c r="F322" s="19"/>
      <c r="G322" s="19"/>
      <c r="H322" s="20"/>
      <c r="I322" s="21"/>
      <c r="J322" s="22"/>
      <c r="K322" s="23">
        <f t="shared" si="4"/>
        <v>0</v>
      </c>
      <c r="L322" s="69"/>
      <c r="M322" s="70"/>
      <c r="N322" s="70"/>
      <c r="O322" s="71"/>
    </row>
    <row r="323" spans="2:15" x14ac:dyDescent="0.2">
      <c r="B323" s="18">
        <v>318</v>
      </c>
      <c r="C323" s="19"/>
      <c r="D323" s="19"/>
      <c r="E323" s="19"/>
      <c r="F323" s="19"/>
      <c r="G323" s="19"/>
      <c r="H323" s="20"/>
      <c r="I323" s="21"/>
      <c r="J323" s="22"/>
      <c r="K323" s="23">
        <f t="shared" si="4"/>
        <v>0</v>
      </c>
      <c r="L323" s="69"/>
      <c r="M323" s="70"/>
      <c r="N323" s="70"/>
      <c r="O323" s="71"/>
    </row>
    <row r="324" spans="2:15" x14ac:dyDescent="0.2">
      <c r="B324" s="18">
        <v>319</v>
      </c>
      <c r="C324" s="19"/>
      <c r="D324" s="19"/>
      <c r="E324" s="19"/>
      <c r="F324" s="19"/>
      <c r="G324" s="19"/>
      <c r="H324" s="20"/>
      <c r="I324" s="21"/>
      <c r="J324" s="22"/>
      <c r="K324" s="23">
        <f t="shared" si="4"/>
        <v>0</v>
      </c>
      <c r="L324" s="69"/>
      <c r="M324" s="70"/>
      <c r="N324" s="70"/>
      <c r="O324" s="71"/>
    </row>
    <row r="325" spans="2:15" x14ac:dyDescent="0.2">
      <c r="B325" s="18">
        <v>320</v>
      </c>
      <c r="C325" s="19"/>
      <c r="D325" s="19"/>
      <c r="E325" s="19"/>
      <c r="F325" s="19"/>
      <c r="G325" s="19"/>
      <c r="H325" s="20"/>
      <c r="I325" s="21"/>
      <c r="J325" s="22"/>
      <c r="K325" s="23">
        <f t="shared" si="4"/>
        <v>0</v>
      </c>
      <c r="L325" s="69"/>
      <c r="M325" s="70"/>
      <c r="N325" s="70"/>
      <c r="O325" s="71"/>
    </row>
    <row r="326" spans="2:15" x14ac:dyDescent="0.2">
      <c r="B326" s="18">
        <v>321</v>
      </c>
      <c r="C326" s="19"/>
      <c r="D326" s="19"/>
      <c r="E326" s="19"/>
      <c r="F326" s="19"/>
      <c r="G326" s="19"/>
      <c r="H326" s="20"/>
      <c r="I326" s="21"/>
      <c r="J326" s="22"/>
      <c r="K326" s="23">
        <f t="shared" si="4"/>
        <v>0</v>
      </c>
      <c r="L326" s="69"/>
      <c r="M326" s="70"/>
      <c r="N326" s="70"/>
      <c r="O326" s="71"/>
    </row>
    <row r="327" spans="2:15" x14ac:dyDescent="0.2">
      <c r="B327" s="18">
        <v>322</v>
      </c>
      <c r="C327" s="19"/>
      <c r="D327" s="19"/>
      <c r="E327" s="19"/>
      <c r="F327" s="19"/>
      <c r="G327" s="19"/>
      <c r="H327" s="20"/>
      <c r="I327" s="21"/>
      <c r="J327" s="22"/>
      <c r="K327" s="23">
        <f t="shared" ref="K327:K390" si="5">I327-(I327*J327)</f>
        <v>0</v>
      </c>
      <c r="L327" s="69"/>
      <c r="M327" s="70"/>
      <c r="N327" s="70"/>
      <c r="O327" s="71"/>
    </row>
    <row r="328" spans="2:15" x14ac:dyDescent="0.2">
      <c r="B328" s="18">
        <v>323</v>
      </c>
      <c r="C328" s="19"/>
      <c r="D328" s="19"/>
      <c r="E328" s="19"/>
      <c r="F328" s="19"/>
      <c r="G328" s="19"/>
      <c r="H328" s="20"/>
      <c r="I328" s="21"/>
      <c r="J328" s="22"/>
      <c r="K328" s="23">
        <f t="shared" si="5"/>
        <v>0</v>
      </c>
      <c r="L328" s="69"/>
      <c r="M328" s="70"/>
      <c r="N328" s="70"/>
      <c r="O328" s="71"/>
    </row>
    <row r="329" spans="2:15" x14ac:dyDescent="0.2">
      <c r="B329" s="18">
        <v>324</v>
      </c>
      <c r="C329" s="19"/>
      <c r="D329" s="19"/>
      <c r="E329" s="19"/>
      <c r="F329" s="19"/>
      <c r="G329" s="19"/>
      <c r="H329" s="20"/>
      <c r="I329" s="21"/>
      <c r="J329" s="22"/>
      <c r="K329" s="23">
        <f t="shared" si="5"/>
        <v>0</v>
      </c>
      <c r="L329" s="69"/>
      <c r="M329" s="70"/>
      <c r="N329" s="70"/>
      <c r="O329" s="71"/>
    </row>
    <row r="330" spans="2:15" x14ac:dyDescent="0.2">
      <c r="B330" s="18">
        <v>325</v>
      </c>
      <c r="C330" s="19"/>
      <c r="D330" s="19"/>
      <c r="E330" s="19"/>
      <c r="F330" s="19"/>
      <c r="G330" s="19"/>
      <c r="H330" s="20"/>
      <c r="I330" s="21"/>
      <c r="J330" s="22"/>
      <c r="K330" s="23">
        <f t="shared" si="5"/>
        <v>0</v>
      </c>
      <c r="L330" s="69"/>
      <c r="M330" s="70"/>
      <c r="N330" s="70"/>
      <c r="O330" s="71"/>
    </row>
    <row r="331" spans="2:15" x14ac:dyDescent="0.2">
      <c r="B331" s="18">
        <v>326</v>
      </c>
      <c r="C331" s="19"/>
      <c r="D331" s="19"/>
      <c r="E331" s="19"/>
      <c r="F331" s="19"/>
      <c r="G331" s="19"/>
      <c r="H331" s="20"/>
      <c r="I331" s="21"/>
      <c r="J331" s="22"/>
      <c r="K331" s="23">
        <f t="shared" si="5"/>
        <v>0</v>
      </c>
      <c r="L331" s="69"/>
      <c r="M331" s="70"/>
      <c r="N331" s="70"/>
      <c r="O331" s="71"/>
    </row>
    <row r="332" spans="2:15" x14ac:dyDescent="0.2">
      <c r="B332" s="18">
        <v>327</v>
      </c>
      <c r="C332" s="19"/>
      <c r="D332" s="19"/>
      <c r="E332" s="19"/>
      <c r="F332" s="19"/>
      <c r="G332" s="19"/>
      <c r="H332" s="20"/>
      <c r="I332" s="21"/>
      <c r="J332" s="22"/>
      <c r="K332" s="23">
        <f t="shared" si="5"/>
        <v>0</v>
      </c>
      <c r="L332" s="69"/>
      <c r="M332" s="70"/>
      <c r="N332" s="70"/>
      <c r="O332" s="71"/>
    </row>
    <row r="333" spans="2:15" x14ac:dyDescent="0.2">
      <c r="B333" s="18">
        <v>328</v>
      </c>
      <c r="C333" s="19"/>
      <c r="D333" s="19"/>
      <c r="E333" s="19"/>
      <c r="F333" s="19"/>
      <c r="G333" s="19"/>
      <c r="H333" s="20"/>
      <c r="I333" s="21"/>
      <c r="J333" s="22"/>
      <c r="K333" s="23">
        <f t="shared" si="5"/>
        <v>0</v>
      </c>
      <c r="L333" s="69"/>
      <c r="M333" s="70"/>
      <c r="N333" s="70"/>
      <c r="O333" s="71"/>
    </row>
    <row r="334" spans="2:15" x14ac:dyDescent="0.2">
      <c r="B334" s="18">
        <v>329</v>
      </c>
      <c r="C334" s="19"/>
      <c r="D334" s="19"/>
      <c r="E334" s="19"/>
      <c r="F334" s="19"/>
      <c r="G334" s="19"/>
      <c r="H334" s="20"/>
      <c r="I334" s="21"/>
      <c r="J334" s="22"/>
      <c r="K334" s="23">
        <f t="shared" si="5"/>
        <v>0</v>
      </c>
      <c r="L334" s="69"/>
      <c r="M334" s="70"/>
      <c r="N334" s="70"/>
      <c r="O334" s="71"/>
    </row>
    <row r="335" spans="2:15" x14ac:dyDescent="0.2">
      <c r="B335" s="18">
        <v>330</v>
      </c>
      <c r="C335" s="19"/>
      <c r="D335" s="19"/>
      <c r="E335" s="19"/>
      <c r="F335" s="19"/>
      <c r="G335" s="19"/>
      <c r="H335" s="20"/>
      <c r="I335" s="21"/>
      <c r="J335" s="22"/>
      <c r="K335" s="23">
        <f t="shared" si="5"/>
        <v>0</v>
      </c>
      <c r="L335" s="69"/>
      <c r="M335" s="70"/>
      <c r="N335" s="70"/>
      <c r="O335" s="71"/>
    </row>
    <row r="336" spans="2:15" x14ac:dyDescent="0.2">
      <c r="B336" s="18">
        <v>331</v>
      </c>
      <c r="C336" s="19"/>
      <c r="D336" s="19"/>
      <c r="E336" s="19"/>
      <c r="F336" s="19"/>
      <c r="G336" s="19"/>
      <c r="H336" s="20"/>
      <c r="I336" s="21"/>
      <c r="J336" s="22"/>
      <c r="K336" s="23">
        <f t="shared" si="5"/>
        <v>0</v>
      </c>
      <c r="L336" s="69"/>
      <c r="M336" s="70"/>
      <c r="N336" s="70"/>
      <c r="O336" s="71"/>
    </row>
    <row r="337" spans="2:15" x14ac:dyDescent="0.2">
      <c r="B337" s="18">
        <v>332</v>
      </c>
      <c r="C337" s="19"/>
      <c r="D337" s="19"/>
      <c r="E337" s="19"/>
      <c r="F337" s="19"/>
      <c r="G337" s="19"/>
      <c r="H337" s="20"/>
      <c r="I337" s="21"/>
      <c r="J337" s="22"/>
      <c r="K337" s="23">
        <f t="shared" si="5"/>
        <v>0</v>
      </c>
      <c r="L337" s="69"/>
      <c r="M337" s="70"/>
      <c r="N337" s="70"/>
      <c r="O337" s="71"/>
    </row>
    <row r="338" spans="2:15" x14ac:dyDescent="0.2">
      <c r="B338" s="18">
        <v>333</v>
      </c>
      <c r="C338" s="19"/>
      <c r="D338" s="19"/>
      <c r="E338" s="19"/>
      <c r="F338" s="19"/>
      <c r="G338" s="19"/>
      <c r="H338" s="20"/>
      <c r="I338" s="21"/>
      <c r="J338" s="22"/>
      <c r="K338" s="23">
        <f t="shared" si="5"/>
        <v>0</v>
      </c>
      <c r="L338" s="69"/>
      <c r="M338" s="70"/>
      <c r="N338" s="70"/>
      <c r="O338" s="71"/>
    </row>
    <row r="339" spans="2:15" x14ac:dyDescent="0.2">
      <c r="B339" s="18">
        <v>334</v>
      </c>
      <c r="C339" s="19"/>
      <c r="D339" s="19"/>
      <c r="E339" s="19"/>
      <c r="F339" s="19"/>
      <c r="G339" s="19"/>
      <c r="H339" s="20"/>
      <c r="I339" s="21"/>
      <c r="J339" s="22"/>
      <c r="K339" s="23">
        <f t="shared" si="5"/>
        <v>0</v>
      </c>
      <c r="L339" s="69"/>
      <c r="M339" s="70"/>
      <c r="N339" s="70"/>
      <c r="O339" s="71"/>
    </row>
    <row r="340" spans="2:15" x14ac:dyDescent="0.2">
      <c r="B340" s="18">
        <v>335</v>
      </c>
      <c r="C340" s="19"/>
      <c r="D340" s="19"/>
      <c r="E340" s="19"/>
      <c r="F340" s="19"/>
      <c r="G340" s="19"/>
      <c r="H340" s="20"/>
      <c r="I340" s="21"/>
      <c r="J340" s="22"/>
      <c r="K340" s="23">
        <f t="shared" si="5"/>
        <v>0</v>
      </c>
      <c r="L340" s="69"/>
      <c r="M340" s="70"/>
      <c r="N340" s="70"/>
      <c r="O340" s="71"/>
    </row>
    <row r="341" spans="2:15" x14ac:dyDescent="0.2">
      <c r="B341" s="18">
        <v>336</v>
      </c>
      <c r="C341" s="19"/>
      <c r="D341" s="19"/>
      <c r="E341" s="19"/>
      <c r="F341" s="19"/>
      <c r="G341" s="19"/>
      <c r="H341" s="20"/>
      <c r="I341" s="21"/>
      <c r="J341" s="22"/>
      <c r="K341" s="23">
        <f t="shared" si="5"/>
        <v>0</v>
      </c>
      <c r="L341" s="69"/>
      <c r="M341" s="70"/>
      <c r="N341" s="70"/>
      <c r="O341" s="71"/>
    </row>
    <row r="342" spans="2:15" x14ac:dyDescent="0.2">
      <c r="B342" s="18">
        <v>337</v>
      </c>
      <c r="C342" s="19"/>
      <c r="D342" s="19"/>
      <c r="E342" s="19"/>
      <c r="F342" s="19"/>
      <c r="G342" s="19"/>
      <c r="H342" s="20"/>
      <c r="I342" s="21"/>
      <c r="J342" s="22"/>
      <c r="K342" s="23">
        <f t="shared" si="5"/>
        <v>0</v>
      </c>
      <c r="L342" s="69"/>
      <c r="M342" s="70"/>
      <c r="N342" s="70"/>
      <c r="O342" s="71"/>
    </row>
    <row r="343" spans="2:15" x14ac:dyDescent="0.2">
      <c r="B343" s="18">
        <v>338</v>
      </c>
      <c r="C343" s="19"/>
      <c r="D343" s="19"/>
      <c r="E343" s="19"/>
      <c r="F343" s="19"/>
      <c r="G343" s="19"/>
      <c r="H343" s="20"/>
      <c r="I343" s="21"/>
      <c r="J343" s="22"/>
      <c r="K343" s="23">
        <f t="shared" si="5"/>
        <v>0</v>
      </c>
      <c r="L343" s="69"/>
      <c r="M343" s="70"/>
      <c r="N343" s="70"/>
      <c r="O343" s="71"/>
    </row>
    <row r="344" spans="2:15" x14ac:dyDescent="0.2">
      <c r="B344" s="18">
        <v>339</v>
      </c>
      <c r="C344" s="19"/>
      <c r="D344" s="19"/>
      <c r="E344" s="19"/>
      <c r="F344" s="19"/>
      <c r="G344" s="19"/>
      <c r="H344" s="20"/>
      <c r="I344" s="21"/>
      <c r="J344" s="22"/>
      <c r="K344" s="23">
        <f t="shared" si="5"/>
        <v>0</v>
      </c>
      <c r="L344" s="69"/>
      <c r="M344" s="70"/>
      <c r="N344" s="70"/>
      <c r="O344" s="71"/>
    </row>
    <row r="345" spans="2:15" x14ac:dyDescent="0.2">
      <c r="B345" s="18">
        <v>340</v>
      </c>
      <c r="C345" s="19"/>
      <c r="D345" s="19"/>
      <c r="E345" s="19"/>
      <c r="F345" s="19"/>
      <c r="G345" s="19"/>
      <c r="H345" s="20"/>
      <c r="I345" s="21"/>
      <c r="J345" s="22"/>
      <c r="K345" s="23">
        <f t="shared" si="5"/>
        <v>0</v>
      </c>
      <c r="L345" s="69"/>
      <c r="M345" s="70"/>
      <c r="N345" s="70"/>
      <c r="O345" s="71"/>
    </row>
    <row r="346" spans="2:15" x14ac:dyDescent="0.2">
      <c r="B346" s="18">
        <v>341</v>
      </c>
      <c r="C346" s="19"/>
      <c r="D346" s="19"/>
      <c r="E346" s="19"/>
      <c r="F346" s="19"/>
      <c r="G346" s="19"/>
      <c r="H346" s="20"/>
      <c r="I346" s="21"/>
      <c r="J346" s="22"/>
      <c r="K346" s="23">
        <f t="shared" si="5"/>
        <v>0</v>
      </c>
      <c r="L346" s="69"/>
      <c r="M346" s="70"/>
      <c r="N346" s="70"/>
      <c r="O346" s="71"/>
    </row>
    <row r="347" spans="2:15" x14ac:dyDescent="0.2">
      <c r="B347" s="18">
        <v>342</v>
      </c>
      <c r="C347" s="19"/>
      <c r="D347" s="19"/>
      <c r="E347" s="19"/>
      <c r="F347" s="19"/>
      <c r="G347" s="19"/>
      <c r="H347" s="20"/>
      <c r="I347" s="21"/>
      <c r="J347" s="22"/>
      <c r="K347" s="23">
        <f t="shared" si="5"/>
        <v>0</v>
      </c>
      <c r="L347" s="69"/>
      <c r="M347" s="70"/>
      <c r="N347" s="70"/>
      <c r="O347" s="71"/>
    </row>
    <row r="348" spans="2:15" x14ac:dyDescent="0.2">
      <c r="B348" s="18">
        <v>343</v>
      </c>
      <c r="C348" s="19"/>
      <c r="D348" s="19"/>
      <c r="E348" s="19"/>
      <c r="F348" s="19"/>
      <c r="G348" s="19"/>
      <c r="H348" s="20"/>
      <c r="I348" s="21"/>
      <c r="J348" s="22"/>
      <c r="K348" s="23">
        <f t="shared" si="5"/>
        <v>0</v>
      </c>
      <c r="L348" s="69"/>
      <c r="M348" s="70"/>
      <c r="N348" s="70"/>
      <c r="O348" s="71"/>
    </row>
    <row r="349" spans="2:15" x14ac:dyDescent="0.2">
      <c r="B349" s="18">
        <v>344</v>
      </c>
      <c r="C349" s="19"/>
      <c r="D349" s="19"/>
      <c r="E349" s="19"/>
      <c r="F349" s="19"/>
      <c r="G349" s="19"/>
      <c r="H349" s="20"/>
      <c r="I349" s="21"/>
      <c r="J349" s="22"/>
      <c r="K349" s="23">
        <f t="shared" si="5"/>
        <v>0</v>
      </c>
      <c r="L349" s="69"/>
      <c r="M349" s="70"/>
      <c r="N349" s="70"/>
      <c r="O349" s="71"/>
    </row>
    <row r="350" spans="2:15" x14ac:dyDescent="0.2">
      <c r="B350" s="18">
        <v>345</v>
      </c>
      <c r="C350" s="19"/>
      <c r="D350" s="19"/>
      <c r="E350" s="19"/>
      <c r="F350" s="19"/>
      <c r="G350" s="19"/>
      <c r="H350" s="20"/>
      <c r="I350" s="21"/>
      <c r="J350" s="22"/>
      <c r="K350" s="23">
        <f t="shared" si="5"/>
        <v>0</v>
      </c>
      <c r="L350" s="69"/>
      <c r="M350" s="70"/>
      <c r="N350" s="70"/>
      <c r="O350" s="71"/>
    </row>
    <row r="351" spans="2:15" x14ac:dyDescent="0.2">
      <c r="B351" s="18">
        <v>346</v>
      </c>
      <c r="C351" s="19"/>
      <c r="D351" s="19"/>
      <c r="E351" s="19"/>
      <c r="F351" s="19"/>
      <c r="G351" s="19"/>
      <c r="H351" s="20"/>
      <c r="I351" s="21"/>
      <c r="J351" s="22"/>
      <c r="K351" s="23">
        <f t="shared" si="5"/>
        <v>0</v>
      </c>
      <c r="L351" s="69"/>
      <c r="M351" s="70"/>
      <c r="N351" s="70"/>
      <c r="O351" s="71"/>
    </row>
    <row r="352" spans="2:15" x14ac:dyDescent="0.2">
      <c r="B352" s="18">
        <v>347</v>
      </c>
      <c r="C352" s="19"/>
      <c r="D352" s="19"/>
      <c r="E352" s="19"/>
      <c r="F352" s="19"/>
      <c r="G352" s="19"/>
      <c r="H352" s="20"/>
      <c r="I352" s="21"/>
      <c r="J352" s="22"/>
      <c r="K352" s="23">
        <f t="shared" si="5"/>
        <v>0</v>
      </c>
      <c r="L352" s="69"/>
      <c r="M352" s="70"/>
      <c r="N352" s="70"/>
      <c r="O352" s="71"/>
    </row>
    <row r="353" spans="2:15" x14ac:dyDescent="0.2">
      <c r="B353" s="18">
        <v>348</v>
      </c>
      <c r="C353" s="19"/>
      <c r="D353" s="19"/>
      <c r="E353" s="19"/>
      <c r="F353" s="19"/>
      <c r="G353" s="19"/>
      <c r="H353" s="20"/>
      <c r="I353" s="21"/>
      <c r="J353" s="22"/>
      <c r="K353" s="23">
        <f t="shared" si="5"/>
        <v>0</v>
      </c>
      <c r="L353" s="69"/>
      <c r="M353" s="70"/>
      <c r="N353" s="70"/>
      <c r="O353" s="71"/>
    </row>
    <row r="354" spans="2:15" x14ac:dyDescent="0.2">
      <c r="B354" s="18">
        <v>349</v>
      </c>
      <c r="C354" s="19"/>
      <c r="D354" s="19"/>
      <c r="E354" s="19"/>
      <c r="F354" s="19"/>
      <c r="G354" s="19"/>
      <c r="H354" s="20"/>
      <c r="I354" s="21"/>
      <c r="J354" s="22"/>
      <c r="K354" s="23">
        <f t="shared" si="5"/>
        <v>0</v>
      </c>
      <c r="L354" s="69"/>
      <c r="M354" s="70"/>
      <c r="N354" s="70"/>
      <c r="O354" s="71"/>
    </row>
    <row r="355" spans="2:15" x14ac:dyDescent="0.2">
      <c r="B355" s="18">
        <v>350</v>
      </c>
      <c r="C355" s="19"/>
      <c r="D355" s="19"/>
      <c r="E355" s="19"/>
      <c r="F355" s="19"/>
      <c r="G355" s="19"/>
      <c r="H355" s="20"/>
      <c r="I355" s="21"/>
      <c r="J355" s="22"/>
      <c r="K355" s="23">
        <f t="shared" si="5"/>
        <v>0</v>
      </c>
      <c r="L355" s="69"/>
      <c r="M355" s="70"/>
      <c r="N355" s="70"/>
      <c r="O355" s="71"/>
    </row>
    <row r="356" spans="2:15" x14ac:dyDescent="0.2">
      <c r="B356" s="18">
        <v>351</v>
      </c>
      <c r="C356" s="19"/>
      <c r="D356" s="19"/>
      <c r="E356" s="19"/>
      <c r="F356" s="19"/>
      <c r="G356" s="19"/>
      <c r="H356" s="20"/>
      <c r="I356" s="21"/>
      <c r="J356" s="22"/>
      <c r="K356" s="23">
        <f t="shared" si="5"/>
        <v>0</v>
      </c>
      <c r="L356" s="69"/>
      <c r="M356" s="70"/>
      <c r="N356" s="70"/>
      <c r="O356" s="71"/>
    </row>
    <row r="357" spans="2:15" x14ac:dyDescent="0.2">
      <c r="B357" s="18">
        <v>352</v>
      </c>
      <c r="C357" s="19"/>
      <c r="D357" s="19"/>
      <c r="E357" s="19"/>
      <c r="F357" s="19"/>
      <c r="G357" s="19"/>
      <c r="H357" s="20"/>
      <c r="I357" s="21"/>
      <c r="J357" s="22"/>
      <c r="K357" s="23">
        <f t="shared" si="5"/>
        <v>0</v>
      </c>
      <c r="L357" s="69"/>
      <c r="M357" s="70"/>
      <c r="N357" s="70"/>
      <c r="O357" s="71"/>
    </row>
    <row r="358" spans="2:15" x14ac:dyDescent="0.2">
      <c r="B358" s="18">
        <v>353</v>
      </c>
      <c r="C358" s="19"/>
      <c r="D358" s="19"/>
      <c r="E358" s="19"/>
      <c r="F358" s="19"/>
      <c r="G358" s="19"/>
      <c r="H358" s="20"/>
      <c r="I358" s="21"/>
      <c r="J358" s="22"/>
      <c r="K358" s="23">
        <f t="shared" si="5"/>
        <v>0</v>
      </c>
      <c r="L358" s="69"/>
      <c r="M358" s="70"/>
      <c r="N358" s="70"/>
      <c r="O358" s="71"/>
    </row>
    <row r="359" spans="2:15" x14ac:dyDescent="0.2">
      <c r="B359" s="18">
        <v>354</v>
      </c>
      <c r="C359" s="19"/>
      <c r="D359" s="19"/>
      <c r="E359" s="19"/>
      <c r="F359" s="19"/>
      <c r="G359" s="19"/>
      <c r="H359" s="20"/>
      <c r="I359" s="21"/>
      <c r="J359" s="22"/>
      <c r="K359" s="23">
        <f t="shared" si="5"/>
        <v>0</v>
      </c>
      <c r="L359" s="69"/>
      <c r="M359" s="70"/>
      <c r="N359" s="70"/>
      <c r="O359" s="71"/>
    </row>
    <row r="360" spans="2:15" x14ac:dyDescent="0.2">
      <c r="B360" s="18">
        <v>355</v>
      </c>
      <c r="C360" s="19"/>
      <c r="D360" s="19"/>
      <c r="E360" s="19"/>
      <c r="F360" s="19"/>
      <c r="G360" s="19"/>
      <c r="H360" s="20"/>
      <c r="I360" s="21"/>
      <c r="J360" s="22"/>
      <c r="K360" s="23">
        <f t="shared" si="5"/>
        <v>0</v>
      </c>
      <c r="L360" s="69"/>
      <c r="M360" s="70"/>
      <c r="N360" s="70"/>
      <c r="O360" s="71"/>
    </row>
    <row r="361" spans="2:15" x14ac:dyDescent="0.2">
      <c r="B361" s="18">
        <v>356</v>
      </c>
      <c r="C361" s="19"/>
      <c r="D361" s="19"/>
      <c r="E361" s="19"/>
      <c r="F361" s="19"/>
      <c r="G361" s="19"/>
      <c r="H361" s="20"/>
      <c r="I361" s="21"/>
      <c r="J361" s="22"/>
      <c r="K361" s="23">
        <f t="shared" si="5"/>
        <v>0</v>
      </c>
      <c r="L361" s="69"/>
      <c r="M361" s="70"/>
      <c r="N361" s="70"/>
      <c r="O361" s="71"/>
    </row>
    <row r="362" spans="2:15" x14ac:dyDescent="0.2">
      <c r="B362" s="18">
        <v>357</v>
      </c>
      <c r="C362" s="19"/>
      <c r="D362" s="19"/>
      <c r="E362" s="19"/>
      <c r="F362" s="19"/>
      <c r="G362" s="19"/>
      <c r="H362" s="20"/>
      <c r="I362" s="21"/>
      <c r="J362" s="22"/>
      <c r="K362" s="23">
        <f t="shared" si="5"/>
        <v>0</v>
      </c>
      <c r="L362" s="69"/>
      <c r="M362" s="70"/>
      <c r="N362" s="70"/>
      <c r="O362" s="71"/>
    </row>
    <row r="363" spans="2:15" x14ac:dyDescent="0.2">
      <c r="B363" s="18">
        <v>358</v>
      </c>
      <c r="C363" s="19"/>
      <c r="D363" s="19"/>
      <c r="E363" s="19"/>
      <c r="F363" s="19"/>
      <c r="G363" s="19"/>
      <c r="H363" s="20"/>
      <c r="I363" s="21"/>
      <c r="J363" s="22"/>
      <c r="K363" s="23">
        <f t="shared" si="5"/>
        <v>0</v>
      </c>
      <c r="L363" s="69"/>
      <c r="M363" s="70"/>
      <c r="N363" s="70"/>
      <c r="O363" s="71"/>
    </row>
    <row r="364" spans="2:15" x14ac:dyDescent="0.2">
      <c r="B364" s="18">
        <v>359</v>
      </c>
      <c r="C364" s="19"/>
      <c r="D364" s="19"/>
      <c r="E364" s="19"/>
      <c r="F364" s="19"/>
      <c r="G364" s="19"/>
      <c r="H364" s="20"/>
      <c r="I364" s="21"/>
      <c r="J364" s="22"/>
      <c r="K364" s="23">
        <f t="shared" si="5"/>
        <v>0</v>
      </c>
      <c r="L364" s="69"/>
      <c r="M364" s="70"/>
      <c r="N364" s="70"/>
      <c r="O364" s="71"/>
    </row>
    <row r="365" spans="2:15" x14ac:dyDescent="0.2">
      <c r="B365" s="18">
        <v>360</v>
      </c>
      <c r="C365" s="19"/>
      <c r="D365" s="19"/>
      <c r="E365" s="19"/>
      <c r="F365" s="19"/>
      <c r="G365" s="19"/>
      <c r="H365" s="20"/>
      <c r="I365" s="21"/>
      <c r="J365" s="22"/>
      <c r="K365" s="23">
        <f t="shared" si="5"/>
        <v>0</v>
      </c>
      <c r="L365" s="69"/>
      <c r="M365" s="70"/>
      <c r="N365" s="70"/>
      <c r="O365" s="71"/>
    </row>
    <row r="366" spans="2:15" x14ac:dyDescent="0.2">
      <c r="B366" s="18">
        <v>361</v>
      </c>
      <c r="C366" s="19"/>
      <c r="D366" s="19"/>
      <c r="E366" s="19"/>
      <c r="F366" s="19"/>
      <c r="G366" s="19"/>
      <c r="H366" s="20"/>
      <c r="I366" s="21"/>
      <c r="J366" s="22"/>
      <c r="K366" s="23">
        <f t="shared" si="5"/>
        <v>0</v>
      </c>
      <c r="L366" s="69"/>
      <c r="M366" s="70"/>
      <c r="N366" s="70"/>
      <c r="O366" s="71"/>
    </row>
    <row r="367" spans="2:15" x14ac:dyDescent="0.2">
      <c r="B367" s="18">
        <v>362</v>
      </c>
      <c r="C367" s="19"/>
      <c r="D367" s="19"/>
      <c r="E367" s="19"/>
      <c r="F367" s="19"/>
      <c r="G367" s="19"/>
      <c r="H367" s="20"/>
      <c r="I367" s="21"/>
      <c r="J367" s="22"/>
      <c r="K367" s="23">
        <f t="shared" si="5"/>
        <v>0</v>
      </c>
      <c r="L367" s="69"/>
      <c r="M367" s="70"/>
      <c r="N367" s="70"/>
      <c r="O367" s="71"/>
    </row>
    <row r="368" spans="2:15" x14ac:dyDescent="0.2">
      <c r="B368" s="18">
        <v>363</v>
      </c>
      <c r="C368" s="19"/>
      <c r="D368" s="19"/>
      <c r="E368" s="19"/>
      <c r="F368" s="19"/>
      <c r="G368" s="19"/>
      <c r="H368" s="20"/>
      <c r="I368" s="21"/>
      <c r="J368" s="22"/>
      <c r="K368" s="23">
        <f t="shared" si="5"/>
        <v>0</v>
      </c>
      <c r="L368" s="69"/>
      <c r="M368" s="70"/>
      <c r="N368" s="70"/>
      <c r="O368" s="71"/>
    </row>
    <row r="369" spans="2:15" x14ac:dyDescent="0.2">
      <c r="B369" s="18">
        <v>364</v>
      </c>
      <c r="C369" s="19"/>
      <c r="D369" s="19"/>
      <c r="E369" s="19"/>
      <c r="F369" s="19"/>
      <c r="G369" s="19"/>
      <c r="H369" s="20"/>
      <c r="I369" s="21"/>
      <c r="J369" s="22"/>
      <c r="K369" s="23">
        <f t="shared" si="5"/>
        <v>0</v>
      </c>
      <c r="L369" s="69"/>
      <c r="M369" s="70"/>
      <c r="N369" s="70"/>
      <c r="O369" s="71"/>
    </row>
    <row r="370" spans="2:15" x14ac:dyDescent="0.2">
      <c r="B370" s="18">
        <v>365</v>
      </c>
      <c r="C370" s="19"/>
      <c r="D370" s="19"/>
      <c r="E370" s="19"/>
      <c r="F370" s="19"/>
      <c r="G370" s="19"/>
      <c r="H370" s="20"/>
      <c r="I370" s="21"/>
      <c r="J370" s="22"/>
      <c r="K370" s="23">
        <f t="shared" si="5"/>
        <v>0</v>
      </c>
      <c r="L370" s="69"/>
      <c r="M370" s="70"/>
      <c r="N370" s="70"/>
      <c r="O370" s="71"/>
    </row>
    <row r="371" spans="2:15" x14ac:dyDescent="0.2">
      <c r="B371" s="18">
        <v>366</v>
      </c>
      <c r="C371" s="19"/>
      <c r="D371" s="19"/>
      <c r="E371" s="19"/>
      <c r="F371" s="19"/>
      <c r="G371" s="19"/>
      <c r="H371" s="20"/>
      <c r="I371" s="21"/>
      <c r="J371" s="22"/>
      <c r="K371" s="23">
        <f t="shared" si="5"/>
        <v>0</v>
      </c>
      <c r="L371" s="69"/>
      <c r="M371" s="70"/>
      <c r="N371" s="70"/>
      <c r="O371" s="71"/>
    </row>
    <row r="372" spans="2:15" x14ac:dyDescent="0.2">
      <c r="B372" s="18">
        <v>367</v>
      </c>
      <c r="C372" s="19"/>
      <c r="D372" s="19"/>
      <c r="E372" s="19"/>
      <c r="F372" s="19"/>
      <c r="G372" s="19"/>
      <c r="H372" s="20"/>
      <c r="I372" s="21"/>
      <c r="J372" s="22"/>
      <c r="K372" s="23">
        <f t="shared" si="5"/>
        <v>0</v>
      </c>
      <c r="L372" s="69"/>
      <c r="M372" s="70"/>
      <c r="N372" s="70"/>
      <c r="O372" s="71"/>
    </row>
    <row r="373" spans="2:15" x14ac:dyDescent="0.2">
      <c r="B373" s="18">
        <v>368</v>
      </c>
      <c r="C373" s="19"/>
      <c r="D373" s="19"/>
      <c r="E373" s="19"/>
      <c r="F373" s="19"/>
      <c r="G373" s="19"/>
      <c r="H373" s="20"/>
      <c r="I373" s="21"/>
      <c r="J373" s="22"/>
      <c r="K373" s="23">
        <f t="shared" si="5"/>
        <v>0</v>
      </c>
      <c r="L373" s="69"/>
      <c r="M373" s="70"/>
      <c r="N373" s="70"/>
      <c r="O373" s="71"/>
    </row>
    <row r="374" spans="2:15" x14ac:dyDescent="0.2">
      <c r="B374" s="18">
        <v>369</v>
      </c>
      <c r="C374" s="19"/>
      <c r="D374" s="19"/>
      <c r="E374" s="19"/>
      <c r="F374" s="19"/>
      <c r="G374" s="19"/>
      <c r="H374" s="20"/>
      <c r="I374" s="21"/>
      <c r="J374" s="22"/>
      <c r="K374" s="23">
        <f t="shared" si="5"/>
        <v>0</v>
      </c>
      <c r="L374" s="69"/>
      <c r="M374" s="70"/>
      <c r="N374" s="70"/>
      <c r="O374" s="71"/>
    </row>
    <row r="375" spans="2:15" x14ac:dyDescent="0.2">
      <c r="B375" s="18">
        <v>370</v>
      </c>
      <c r="C375" s="19"/>
      <c r="D375" s="19"/>
      <c r="E375" s="19"/>
      <c r="F375" s="19"/>
      <c r="G375" s="19"/>
      <c r="H375" s="20"/>
      <c r="I375" s="21"/>
      <c r="J375" s="22"/>
      <c r="K375" s="23">
        <f t="shared" si="5"/>
        <v>0</v>
      </c>
      <c r="L375" s="69"/>
      <c r="M375" s="70"/>
      <c r="N375" s="70"/>
      <c r="O375" s="71"/>
    </row>
    <row r="376" spans="2:15" x14ac:dyDescent="0.2">
      <c r="B376" s="18">
        <v>371</v>
      </c>
      <c r="C376" s="19"/>
      <c r="D376" s="19"/>
      <c r="E376" s="19"/>
      <c r="F376" s="19"/>
      <c r="G376" s="19"/>
      <c r="H376" s="20"/>
      <c r="I376" s="21"/>
      <c r="J376" s="22"/>
      <c r="K376" s="23">
        <f t="shared" si="5"/>
        <v>0</v>
      </c>
      <c r="L376" s="69"/>
      <c r="M376" s="70"/>
      <c r="N376" s="70"/>
      <c r="O376" s="71"/>
    </row>
    <row r="377" spans="2:15" x14ac:dyDescent="0.2">
      <c r="B377" s="18">
        <v>372</v>
      </c>
      <c r="C377" s="19"/>
      <c r="D377" s="19"/>
      <c r="E377" s="19"/>
      <c r="F377" s="19"/>
      <c r="G377" s="19"/>
      <c r="H377" s="20"/>
      <c r="I377" s="21"/>
      <c r="J377" s="22"/>
      <c r="K377" s="23">
        <f t="shared" si="5"/>
        <v>0</v>
      </c>
      <c r="L377" s="69"/>
      <c r="M377" s="70"/>
      <c r="N377" s="70"/>
      <c r="O377" s="71"/>
    </row>
    <row r="378" spans="2:15" x14ac:dyDescent="0.2">
      <c r="B378" s="18">
        <v>373</v>
      </c>
      <c r="C378" s="19"/>
      <c r="D378" s="19"/>
      <c r="E378" s="19"/>
      <c r="F378" s="19"/>
      <c r="G378" s="19"/>
      <c r="H378" s="20"/>
      <c r="I378" s="21"/>
      <c r="J378" s="22"/>
      <c r="K378" s="23">
        <f t="shared" si="5"/>
        <v>0</v>
      </c>
      <c r="L378" s="69"/>
      <c r="M378" s="70"/>
      <c r="N378" s="70"/>
      <c r="O378" s="71"/>
    </row>
    <row r="379" spans="2:15" x14ac:dyDescent="0.2">
      <c r="B379" s="18">
        <v>374</v>
      </c>
      <c r="C379" s="19"/>
      <c r="D379" s="19"/>
      <c r="E379" s="19"/>
      <c r="F379" s="19"/>
      <c r="G379" s="19"/>
      <c r="H379" s="20"/>
      <c r="I379" s="21"/>
      <c r="J379" s="22"/>
      <c r="K379" s="23">
        <f t="shared" si="5"/>
        <v>0</v>
      </c>
      <c r="L379" s="69"/>
      <c r="M379" s="70"/>
      <c r="N379" s="70"/>
      <c r="O379" s="71"/>
    </row>
    <row r="380" spans="2:15" x14ac:dyDescent="0.2">
      <c r="B380" s="18">
        <v>375</v>
      </c>
      <c r="C380" s="19"/>
      <c r="D380" s="19"/>
      <c r="E380" s="19"/>
      <c r="F380" s="19"/>
      <c r="G380" s="19"/>
      <c r="H380" s="20"/>
      <c r="I380" s="21"/>
      <c r="J380" s="22"/>
      <c r="K380" s="23">
        <f t="shared" si="5"/>
        <v>0</v>
      </c>
      <c r="L380" s="69"/>
      <c r="M380" s="70"/>
      <c r="N380" s="70"/>
      <c r="O380" s="71"/>
    </row>
    <row r="381" spans="2:15" x14ac:dyDescent="0.2">
      <c r="B381" s="18">
        <v>376</v>
      </c>
      <c r="C381" s="19"/>
      <c r="D381" s="19"/>
      <c r="E381" s="19"/>
      <c r="F381" s="19"/>
      <c r="G381" s="19"/>
      <c r="H381" s="20"/>
      <c r="I381" s="21"/>
      <c r="J381" s="22"/>
      <c r="K381" s="23">
        <f t="shared" si="5"/>
        <v>0</v>
      </c>
      <c r="L381" s="69"/>
      <c r="M381" s="70"/>
      <c r="N381" s="70"/>
      <c r="O381" s="71"/>
    </row>
    <row r="382" spans="2:15" x14ac:dyDescent="0.2">
      <c r="B382" s="18">
        <v>377</v>
      </c>
      <c r="C382" s="19"/>
      <c r="D382" s="19"/>
      <c r="E382" s="19"/>
      <c r="F382" s="19"/>
      <c r="G382" s="19"/>
      <c r="H382" s="20"/>
      <c r="I382" s="21"/>
      <c r="J382" s="22"/>
      <c r="K382" s="23">
        <f t="shared" si="5"/>
        <v>0</v>
      </c>
      <c r="L382" s="69"/>
      <c r="M382" s="70"/>
      <c r="N382" s="70"/>
      <c r="O382" s="71"/>
    </row>
    <row r="383" spans="2:15" x14ac:dyDescent="0.2">
      <c r="B383" s="18">
        <v>378</v>
      </c>
      <c r="C383" s="19"/>
      <c r="D383" s="19"/>
      <c r="E383" s="19"/>
      <c r="F383" s="19"/>
      <c r="G383" s="19"/>
      <c r="H383" s="20"/>
      <c r="I383" s="21"/>
      <c r="J383" s="22"/>
      <c r="K383" s="23">
        <f t="shared" si="5"/>
        <v>0</v>
      </c>
      <c r="L383" s="69"/>
      <c r="M383" s="70"/>
      <c r="N383" s="70"/>
      <c r="O383" s="71"/>
    </row>
    <row r="384" spans="2:15" x14ac:dyDescent="0.2">
      <c r="B384" s="18">
        <v>379</v>
      </c>
      <c r="C384" s="19"/>
      <c r="D384" s="19"/>
      <c r="E384" s="19"/>
      <c r="F384" s="19"/>
      <c r="G384" s="19"/>
      <c r="H384" s="20"/>
      <c r="I384" s="21"/>
      <c r="J384" s="22"/>
      <c r="K384" s="23">
        <f t="shared" si="5"/>
        <v>0</v>
      </c>
      <c r="L384" s="69"/>
      <c r="M384" s="70"/>
      <c r="N384" s="70"/>
      <c r="O384" s="71"/>
    </row>
    <row r="385" spans="2:15" x14ac:dyDescent="0.2">
      <c r="B385" s="18">
        <v>380</v>
      </c>
      <c r="C385" s="19"/>
      <c r="D385" s="19"/>
      <c r="E385" s="19"/>
      <c r="F385" s="19"/>
      <c r="G385" s="19"/>
      <c r="H385" s="20"/>
      <c r="I385" s="21"/>
      <c r="J385" s="22"/>
      <c r="K385" s="23">
        <f t="shared" si="5"/>
        <v>0</v>
      </c>
      <c r="L385" s="69"/>
      <c r="M385" s="70"/>
      <c r="N385" s="70"/>
      <c r="O385" s="71"/>
    </row>
    <row r="386" spans="2:15" x14ac:dyDescent="0.2">
      <c r="B386" s="18">
        <v>381</v>
      </c>
      <c r="C386" s="19"/>
      <c r="D386" s="19"/>
      <c r="E386" s="19"/>
      <c r="F386" s="19"/>
      <c r="G386" s="19"/>
      <c r="H386" s="20"/>
      <c r="I386" s="21"/>
      <c r="J386" s="22"/>
      <c r="K386" s="23">
        <f t="shared" si="5"/>
        <v>0</v>
      </c>
      <c r="L386" s="69"/>
      <c r="M386" s="70"/>
      <c r="N386" s="70"/>
      <c r="O386" s="71"/>
    </row>
    <row r="387" spans="2:15" x14ac:dyDescent="0.2">
      <c r="B387" s="18">
        <v>382</v>
      </c>
      <c r="C387" s="19"/>
      <c r="D387" s="19"/>
      <c r="E387" s="19"/>
      <c r="F387" s="19"/>
      <c r="G387" s="19"/>
      <c r="H387" s="20"/>
      <c r="I387" s="21"/>
      <c r="J387" s="22"/>
      <c r="K387" s="23">
        <f t="shared" si="5"/>
        <v>0</v>
      </c>
      <c r="L387" s="69"/>
      <c r="M387" s="70"/>
      <c r="N387" s="70"/>
      <c r="O387" s="71"/>
    </row>
    <row r="388" spans="2:15" x14ac:dyDescent="0.2">
      <c r="B388" s="18">
        <v>383</v>
      </c>
      <c r="C388" s="19"/>
      <c r="D388" s="19"/>
      <c r="E388" s="19"/>
      <c r="F388" s="19"/>
      <c r="G388" s="19"/>
      <c r="H388" s="20"/>
      <c r="I388" s="21"/>
      <c r="J388" s="22"/>
      <c r="K388" s="23">
        <f t="shared" si="5"/>
        <v>0</v>
      </c>
      <c r="L388" s="69"/>
      <c r="M388" s="70"/>
      <c r="N388" s="70"/>
      <c r="O388" s="71"/>
    </row>
    <row r="389" spans="2:15" x14ac:dyDescent="0.2">
      <c r="B389" s="18">
        <v>384</v>
      </c>
      <c r="C389" s="19"/>
      <c r="D389" s="19"/>
      <c r="E389" s="19"/>
      <c r="F389" s="19"/>
      <c r="G389" s="19"/>
      <c r="H389" s="20"/>
      <c r="I389" s="21"/>
      <c r="J389" s="22"/>
      <c r="K389" s="23">
        <f t="shared" si="5"/>
        <v>0</v>
      </c>
      <c r="L389" s="69"/>
      <c r="M389" s="70"/>
      <c r="N389" s="70"/>
      <c r="O389" s="71"/>
    </row>
    <row r="390" spans="2:15" x14ac:dyDescent="0.2">
      <c r="B390" s="18">
        <v>385</v>
      </c>
      <c r="C390" s="19"/>
      <c r="D390" s="19"/>
      <c r="E390" s="19"/>
      <c r="F390" s="19"/>
      <c r="G390" s="19"/>
      <c r="H390" s="20"/>
      <c r="I390" s="21"/>
      <c r="J390" s="22"/>
      <c r="K390" s="23">
        <f t="shared" si="5"/>
        <v>0</v>
      </c>
      <c r="L390" s="69"/>
      <c r="M390" s="70"/>
      <c r="N390" s="70"/>
      <c r="O390" s="71"/>
    </row>
    <row r="391" spans="2:15" x14ac:dyDescent="0.2">
      <c r="B391" s="18">
        <v>386</v>
      </c>
      <c r="C391" s="19"/>
      <c r="D391" s="19"/>
      <c r="E391" s="19"/>
      <c r="F391" s="19"/>
      <c r="G391" s="19"/>
      <c r="H391" s="20"/>
      <c r="I391" s="21"/>
      <c r="J391" s="22"/>
      <c r="K391" s="23">
        <f t="shared" ref="K391:K454" si="6">I391-(I391*J391)</f>
        <v>0</v>
      </c>
      <c r="L391" s="69"/>
      <c r="M391" s="70"/>
      <c r="N391" s="70"/>
      <c r="O391" s="71"/>
    </row>
    <row r="392" spans="2:15" x14ac:dyDescent="0.2">
      <c r="B392" s="18">
        <v>387</v>
      </c>
      <c r="C392" s="19"/>
      <c r="D392" s="19"/>
      <c r="E392" s="19"/>
      <c r="F392" s="19"/>
      <c r="G392" s="19"/>
      <c r="H392" s="20"/>
      <c r="I392" s="21"/>
      <c r="J392" s="22"/>
      <c r="K392" s="23">
        <f t="shared" si="6"/>
        <v>0</v>
      </c>
      <c r="L392" s="69"/>
      <c r="M392" s="70"/>
      <c r="N392" s="70"/>
      <c r="O392" s="71"/>
    </row>
    <row r="393" spans="2:15" x14ac:dyDescent="0.2">
      <c r="B393" s="18">
        <v>388</v>
      </c>
      <c r="C393" s="19"/>
      <c r="D393" s="19"/>
      <c r="E393" s="19"/>
      <c r="F393" s="19"/>
      <c r="G393" s="19"/>
      <c r="H393" s="20"/>
      <c r="I393" s="21"/>
      <c r="J393" s="22"/>
      <c r="K393" s="23">
        <f t="shared" si="6"/>
        <v>0</v>
      </c>
      <c r="L393" s="69"/>
      <c r="M393" s="70"/>
      <c r="N393" s="70"/>
      <c r="O393" s="71"/>
    </row>
    <row r="394" spans="2:15" x14ac:dyDescent="0.2">
      <c r="B394" s="18">
        <v>389</v>
      </c>
      <c r="C394" s="19"/>
      <c r="D394" s="19"/>
      <c r="E394" s="19"/>
      <c r="F394" s="19"/>
      <c r="G394" s="19"/>
      <c r="H394" s="20"/>
      <c r="I394" s="21"/>
      <c r="J394" s="22"/>
      <c r="K394" s="23">
        <f t="shared" si="6"/>
        <v>0</v>
      </c>
      <c r="L394" s="69"/>
      <c r="M394" s="70"/>
      <c r="N394" s="70"/>
      <c r="O394" s="71"/>
    </row>
    <row r="395" spans="2:15" x14ac:dyDescent="0.2">
      <c r="B395" s="18">
        <v>390</v>
      </c>
      <c r="C395" s="19"/>
      <c r="D395" s="19"/>
      <c r="E395" s="19"/>
      <c r="F395" s="19"/>
      <c r="G395" s="19"/>
      <c r="H395" s="20"/>
      <c r="I395" s="21"/>
      <c r="J395" s="22"/>
      <c r="K395" s="23">
        <f t="shared" si="6"/>
        <v>0</v>
      </c>
      <c r="L395" s="69"/>
      <c r="M395" s="70"/>
      <c r="N395" s="70"/>
      <c r="O395" s="71"/>
    </row>
    <row r="396" spans="2:15" x14ac:dyDescent="0.2">
      <c r="B396" s="18">
        <v>391</v>
      </c>
      <c r="C396" s="19"/>
      <c r="D396" s="19"/>
      <c r="E396" s="19"/>
      <c r="F396" s="19"/>
      <c r="G396" s="19"/>
      <c r="H396" s="20"/>
      <c r="I396" s="21"/>
      <c r="J396" s="22"/>
      <c r="K396" s="23">
        <f t="shared" si="6"/>
        <v>0</v>
      </c>
      <c r="L396" s="69"/>
      <c r="M396" s="70"/>
      <c r="N396" s="70"/>
      <c r="O396" s="71"/>
    </row>
    <row r="397" spans="2:15" x14ac:dyDescent="0.2">
      <c r="B397" s="18">
        <v>392</v>
      </c>
      <c r="C397" s="19"/>
      <c r="D397" s="19"/>
      <c r="E397" s="19"/>
      <c r="F397" s="19"/>
      <c r="G397" s="19"/>
      <c r="H397" s="20"/>
      <c r="I397" s="21"/>
      <c r="J397" s="22"/>
      <c r="K397" s="23">
        <f t="shared" si="6"/>
        <v>0</v>
      </c>
      <c r="L397" s="69"/>
      <c r="M397" s="70"/>
      <c r="N397" s="70"/>
      <c r="O397" s="71"/>
    </row>
    <row r="398" spans="2:15" x14ac:dyDescent="0.2">
      <c r="B398" s="18">
        <v>393</v>
      </c>
      <c r="C398" s="19"/>
      <c r="D398" s="19"/>
      <c r="E398" s="19"/>
      <c r="F398" s="19"/>
      <c r="G398" s="19"/>
      <c r="H398" s="20"/>
      <c r="I398" s="21"/>
      <c r="J398" s="22"/>
      <c r="K398" s="23">
        <f t="shared" si="6"/>
        <v>0</v>
      </c>
      <c r="L398" s="69"/>
      <c r="M398" s="70"/>
      <c r="N398" s="70"/>
      <c r="O398" s="71"/>
    </row>
    <row r="399" spans="2:15" x14ac:dyDescent="0.2">
      <c r="B399" s="18">
        <v>394</v>
      </c>
      <c r="C399" s="19"/>
      <c r="D399" s="19"/>
      <c r="E399" s="19"/>
      <c r="F399" s="19"/>
      <c r="G399" s="19"/>
      <c r="H399" s="20"/>
      <c r="I399" s="21"/>
      <c r="J399" s="22"/>
      <c r="K399" s="23">
        <f t="shared" si="6"/>
        <v>0</v>
      </c>
      <c r="L399" s="69"/>
      <c r="M399" s="70"/>
      <c r="N399" s="70"/>
      <c r="O399" s="71"/>
    </row>
    <row r="400" spans="2:15" x14ac:dyDescent="0.2">
      <c r="B400" s="18">
        <v>395</v>
      </c>
      <c r="C400" s="19"/>
      <c r="D400" s="19"/>
      <c r="E400" s="19"/>
      <c r="F400" s="19"/>
      <c r="G400" s="19"/>
      <c r="H400" s="20"/>
      <c r="I400" s="21"/>
      <c r="J400" s="22"/>
      <c r="K400" s="23">
        <f t="shared" si="6"/>
        <v>0</v>
      </c>
      <c r="L400" s="69"/>
      <c r="M400" s="70"/>
      <c r="N400" s="70"/>
      <c r="O400" s="71"/>
    </row>
    <row r="401" spans="2:15" x14ac:dyDescent="0.2">
      <c r="B401" s="18">
        <v>396</v>
      </c>
      <c r="C401" s="19"/>
      <c r="D401" s="19"/>
      <c r="E401" s="19"/>
      <c r="F401" s="19"/>
      <c r="G401" s="19"/>
      <c r="H401" s="20"/>
      <c r="I401" s="21"/>
      <c r="J401" s="22"/>
      <c r="K401" s="23">
        <f t="shared" si="6"/>
        <v>0</v>
      </c>
      <c r="L401" s="69"/>
      <c r="M401" s="70"/>
      <c r="N401" s="70"/>
      <c r="O401" s="71"/>
    </row>
    <row r="402" spans="2:15" x14ac:dyDescent="0.2">
      <c r="B402" s="18">
        <v>397</v>
      </c>
      <c r="C402" s="19"/>
      <c r="D402" s="19"/>
      <c r="E402" s="19"/>
      <c r="F402" s="19"/>
      <c r="G402" s="19"/>
      <c r="H402" s="20"/>
      <c r="I402" s="21"/>
      <c r="J402" s="22"/>
      <c r="K402" s="23">
        <f t="shared" si="6"/>
        <v>0</v>
      </c>
      <c r="L402" s="69"/>
      <c r="M402" s="70"/>
      <c r="N402" s="70"/>
      <c r="O402" s="71"/>
    </row>
    <row r="403" spans="2:15" x14ac:dyDescent="0.2">
      <c r="B403" s="18">
        <v>398</v>
      </c>
      <c r="C403" s="19"/>
      <c r="D403" s="19"/>
      <c r="E403" s="19"/>
      <c r="F403" s="19"/>
      <c r="G403" s="19"/>
      <c r="H403" s="20"/>
      <c r="I403" s="21"/>
      <c r="J403" s="22"/>
      <c r="K403" s="23">
        <f t="shared" si="6"/>
        <v>0</v>
      </c>
      <c r="L403" s="69"/>
      <c r="M403" s="70"/>
      <c r="N403" s="70"/>
      <c r="O403" s="71"/>
    </row>
    <row r="404" spans="2:15" x14ac:dyDescent="0.2">
      <c r="B404" s="18">
        <v>399</v>
      </c>
      <c r="C404" s="19"/>
      <c r="D404" s="19"/>
      <c r="E404" s="19"/>
      <c r="F404" s="19"/>
      <c r="G404" s="19"/>
      <c r="H404" s="20"/>
      <c r="I404" s="21"/>
      <c r="J404" s="22"/>
      <c r="K404" s="23">
        <f t="shared" si="6"/>
        <v>0</v>
      </c>
      <c r="L404" s="69"/>
      <c r="M404" s="70"/>
      <c r="N404" s="70"/>
      <c r="O404" s="71"/>
    </row>
    <row r="405" spans="2:15" x14ac:dyDescent="0.2">
      <c r="B405" s="18">
        <v>400</v>
      </c>
      <c r="C405" s="19"/>
      <c r="D405" s="19"/>
      <c r="E405" s="19"/>
      <c r="F405" s="19"/>
      <c r="G405" s="19"/>
      <c r="H405" s="20"/>
      <c r="I405" s="21"/>
      <c r="J405" s="22"/>
      <c r="K405" s="23">
        <f t="shared" si="6"/>
        <v>0</v>
      </c>
      <c r="L405" s="69"/>
      <c r="M405" s="70"/>
      <c r="N405" s="70"/>
      <c r="O405" s="71"/>
    </row>
    <row r="406" spans="2:15" x14ac:dyDescent="0.2">
      <c r="B406" s="18">
        <v>401</v>
      </c>
      <c r="C406" s="19"/>
      <c r="D406" s="19"/>
      <c r="E406" s="19"/>
      <c r="F406" s="19"/>
      <c r="G406" s="19"/>
      <c r="H406" s="20"/>
      <c r="I406" s="21"/>
      <c r="J406" s="22"/>
      <c r="K406" s="23">
        <f t="shared" si="6"/>
        <v>0</v>
      </c>
      <c r="L406" s="69"/>
      <c r="M406" s="70"/>
      <c r="N406" s="70"/>
      <c r="O406" s="71"/>
    </row>
    <row r="407" spans="2:15" x14ac:dyDescent="0.2">
      <c r="B407" s="18">
        <v>402</v>
      </c>
      <c r="C407" s="19"/>
      <c r="D407" s="19"/>
      <c r="E407" s="19"/>
      <c r="F407" s="19"/>
      <c r="G407" s="19"/>
      <c r="H407" s="20"/>
      <c r="I407" s="21"/>
      <c r="J407" s="22"/>
      <c r="K407" s="23">
        <f t="shared" si="6"/>
        <v>0</v>
      </c>
      <c r="L407" s="69"/>
      <c r="M407" s="70"/>
      <c r="N407" s="70"/>
      <c r="O407" s="71"/>
    </row>
    <row r="408" spans="2:15" x14ac:dyDescent="0.2">
      <c r="B408" s="18">
        <v>403</v>
      </c>
      <c r="C408" s="19"/>
      <c r="D408" s="19"/>
      <c r="E408" s="19"/>
      <c r="F408" s="19"/>
      <c r="G408" s="19"/>
      <c r="H408" s="20"/>
      <c r="I408" s="21"/>
      <c r="J408" s="22"/>
      <c r="K408" s="23">
        <f t="shared" si="6"/>
        <v>0</v>
      </c>
      <c r="L408" s="69"/>
      <c r="M408" s="70"/>
      <c r="N408" s="70"/>
      <c r="O408" s="71"/>
    </row>
    <row r="409" spans="2:15" x14ac:dyDescent="0.2">
      <c r="B409" s="18">
        <v>404</v>
      </c>
      <c r="C409" s="19"/>
      <c r="D409" s="19"/>
      <c r="E409" s="19"/>
      <c r="F409" s="19"/>
      <c r="G409" s="19"/>
      <c r="H409" s="20"/>
      <c r="I409" s="21"/>
      <c r="J409" s="22"/>
      <c r="K409" s="23">
        <f t="shared" si="6"/>
        <v>0</v>
      </c>
      <c r="L409" s="69"/>
      <c r="M409" s="70"/>
      <c r="N409" s="70"/>
      <c r="O409" s="71"/>
    </row>
    <row r="410" spans="2:15" x14ac:dyDescent="0.2">
      <c r="B410" s="18">
        <v>405</v>
      </c>
      <c r="C410" s="19"/>
      <c r="D410" s="19"/>
      <c r="E410" s="19"/>
      <c r="F410" s="19"/>
      <c r="G410" s="19"/>
      <c r="H410" s="20"/>
      <c r="I410" s="21"/>
      <c r="J410" s="22"/>
      <c r="K410" s="23">
        <f t="shared" si="6"/>
        <v>0</v>
      </c>
      <c r="L410" s="69"/>
      <c r="M410" s="70"/>
      <c r="N410" s="70"/>
      <c r="O410" s="71"/>
    </row>
    <row r="411" spans="2:15" x14ac:dyDescent="0.2">
      <c r="B411" s="18">
        <v>406</v>
      </c>
      <c r="C411" s="19"/>
      <c r="D411" s="19"/>
      <c r="E411" s="19"/>
      <c r="F411" s="19"/>
      <c r="G411" s="19"/>
      <c r="H411" s="20"/>
      <c r="I411" s="21"/>
      <c r="J411" s="22"/>
      <c r="K411" s="23">
        <f t="shared" si="6"/>
        <v>0</v>
      </c>
      <c r="L411" s="69"/>
      <c r="M411" s="70"/>
      <c r="N411" s="70"/>
      <c r="O411" s="71"/>
    </row>
    <row r="412" spans="2:15" x14ac:dyDescent="0.2">
      <c r="B412" s="18">
        <v>407</v>
      </c>
      <c r="C412" s="19"/>
      <c r="D412" s="19"/>
      <c r="E412" s="19"/>
      <c r="F412" s="19"/>
      <c r="G412" s="19"/>
      <c r="H412" s="20"/>
      <c r="I412" s="21"/>
      <c r="J412" s="22"/>
      <c r="K412" s="23">
        <f t="shared" si="6"/>
        <v>0</v>
      </c>
      <c r="L412" s="69"/>
      <c r="M412" s="70"/>
      <c r="N412" s="70"/>
      <c r="O412" s="71"/>
    </row>
    <row r="413" spans="2:15" x14ac:dyDescent="0.2">
      <c r="B413" s="18">
        <v>408</v>
      </c>
      <c r="C413" s="19"/>
      <c r="D413" s="19"/>
      <c r="E413" s="19"/>
      <c r="F413" s="19"/>
      <c r="G413" s="19"/>
      <c r="H413" s="20"/>
      <c r="I413" s="21"/>
      <c r="J413" s="22"/>
      <c r="K413" s="23">
        <f t="shared" si="6"/>
        <v>0</v>
      </c>
      <c r="L413" s="69"/>
      <c r="M413" s="70"/>
      <c r="N413" s="70"/>
      <c r="O413" s="71"/>
    </row>
    <row r="414" spans="2:15" x14ac:dyDescent="0.2">
      <c r="B414" s="18">
        <v>409</v>
      </c>
      <c r="C414" s="19"/>
      <c r="D414" s="19"/>
      <c r="E414" s="19"/>
      <c r="F414" s="19"/>
      <c r="G414" s="19"/>
      <c r="H414" s="20"/>
      <c r="I414" s="21"/>
      <c r="J414" s="22"/>
      <c r="K414" s="23">
        <f t="shared" si="6"/>
        <v>0</v>
      </c>
      <c r="L414" s="69"/>
      <c r="M414" s="70"/>
      <c r="N414" s="70"/>
      <c r="O414" s="71"/>
    </row>
    <row r="415" spans="2:15" x14ac:dyDescent="0.2">
      <c r="B415" s="18">
        <v>410</v>
      </c>
      <c r="C415" s="19"/>
      <c r="D415" s="19"/>
      <c r="E415" s="19"/>
      <c r="F415" s="19"/>
      <c r="G415" s="19"/>
      <c r="H415" s="20"/>
      <c r="I415" s="21"/>
      <c r="J415" s="22"/>
      <c r="K415" s="23">
        <f t="shared" si="6"/>
        <v>0</v>
      </c>
      <c r="L415" s="69"/>
      <c r="M415" s="70"/>
      <c r="N415" s="70"/>
      <c r="O415" s="71"/>
    </row>
    <row r="416" spans="2:15" x14ac:dyDescent="0.2">
      <c r="B416" s="18">
        <v>411</v>
      </c>
      <c r="C416" s="19"/>
      <c r="D416" s="19"/>
      <c r="E416" s="19"/>
      <c r="F416" s="19"/>
      <c r="G416" s="19"/>
      <c r="H416" s="20"/>
      <c r="I416" s="21"/>
      <c r="J416" s="22"/>
      <c r="K416" s="23">
        <f t="shared" si="6"/>
        <v>0</v>
      </c>
      <c r="L416" s="69"/>
      <c r="M416" s="70"/>
      <c r="N416" s="70"/>
      <c r="O416" s="71"/>
    </row>
    <row r="417" spans="2:15" x14ac:dyDescent="0.2">
      <c r="B417" s="18">
        <v>412</v>
      </c>
      <c r="C417" s="19"/>
      <c r="D417" s="19"/>
      <c r="E417" s="19"/>
      <c r="F417" s="19"/>
      <c r="G417" s="19"/>
      <c r="H417" s="20"/>
      <c r="I417" s="21"/>
      <c r="J417" s="22"/>
      <c r="K417" s="23">
        <f t="shared" si="6"/>
        <v>0</v>
      </c>
      <c r="L417" s="69"/>
      <c r="M417" s="70"/>
      <c r="N417" s="70"/>
      <c r="O417" s="71"/>
    </row>
    <row r="418" spans="2:15" x14ac:dyDescent="0.2">
      <c r="B418" s="18">
        <v>413</v>
      </c>
      <c r="C418" s="19"/>
      <c r="D418" s="19"/>
      <c r="E418" s="19"/>
      <c r="F418" s="19"/>
      <c r="G418" s="19"/>
      <c r="H418" s="20"/>
      <c r="I418" s="21"/>
      <c r="J418" s="22"/>
      <c r="K418" s="23">
        <f t="shared" si="6"/>
        <v>0</v>
      </c>
      <c r="L418" s="69"/>
      <c r="M418" s="70"/>
      <c r="N418" s="70"/>
      <c r="O418" s="71"/>
    </row>
    <row r="419" spans="2:15" x14ac:dyDescent="0.2">
      <c r="B419" s="18">
        <v>414</v>
      </c>
      <c r="C419" s="19"/>
      <c r="D419" s="19"/>
      <c r="E419" s="19"/>
      <c r="F419" s="19"/>
      <c r="G419" s="19"/>
      <c r="H419" s="20"/>
      <c r="I419" s="21"/>
      <c r="J419" s="22"/>
      <c r="K419" s="23">
        <f t="shared" si="6"/>
        <v>0</v>
      </c>
      <c r="L419" s="69"/>
      <c r="M419" s="70"/>
      <c r="N419" s="70"/>
      <c r="O419" s="71"/>
    </row>
    <row r="420" spans="2:15" x14ac:dyDescent="0.2">
      <c r="B420" s="18">
        <v>415</v>
      </c>
      <c r="C420" s="19"/>
      <c r="D420" s="19"/>
      <c r="E420" s="19"/>
      <c r="F420" s="19"/>
      <c r="G420" s="19"/>
      <c r="H420" s="20"/>
      <c r="I420" s="21"/>
      <c r="J420" s="22"/>
      <c r="K420" s="23">
        <f t="shared" si="6"/>
        <v>0</v>
      </c>
      <c r="L420" s="69"/>
      <c r="M420" s="70"/>
      <c r="N420" s="70"/>
      <c r="O420" s="71"/>
    </row>
    <row r="421" spans="2:15" x14ac:dyDescent="0.2">
      <c r="B421" s="18">
        <v>416</v>
      </c>
      <c r="C421" s="19"/>
      <c r="D421" s="19"/>
      <c r="E421" s="19"/>
      <c r="F421" s="19"/>
      <c r="G421" s="19"/>
      <c r="H421" s="20"/>
      <c r="I421" s="21"/>
      <c r="J421" s="22"/>
      <c r="K421" s="23">
        <f t="shared" si="6"/>
        <v>0</v>
      </c>
      <c r="L421" s="69"/>
      <c r="M421" s="70"/>
      <c r="N421" s="70"/>
      <c r="O421" s="71"/>
    </row>
    <row r="422" spans="2:15" x14ac:dyDescent="0.2">
      <c r="B422" s="18">
        <v>417</v>
      </c>
      <c r="C422" s="19"/>
      <c r="D422" s="19"/>
      <c r="E422" s="19"/>
      <c r="F422" s="19"/>
      <c r="G422" s="19"/>
      <c r="H422" s="20"/>
      <c r="I422" s="21"/>
      <c r="J422" s="22"/>
      <c r="K422" s="23">
        <f t="shared" si="6"/>
        <v>0</v>
      </c>
      <c r="L422" s="69"/>
      <c r="M422" s="70"/>
      <c r="N422" s="70"/>
      <c r="O422" s="71"/>
    </row>
    <row r="423" spans="2:15" x14ac:dyDescent="0.2">
      <c r="B423" s="18">
        <v>418</v>
      </c>
      <c r="C423" s="19"/>
      <c r="D423" s="19"/>
      <c r="E423" s="19"/>
      <c r="F423" s="19"/>
      <c r="G423" s="19"/>
      <c r="H423" s="20"/>
      <c r="I423" s="21"/>
      <c r="J423" s="22"/>
      <c r="K423" s="23">
        <f t="shared" si="6"/>
        <v>0</v>
      </c>
      <c r="L423" s="69"/>
      <c r="M423" s="70"/>
      <c r="N423" s="70"/>
      <c r="O423" s="71"/>
    </row>
    <row r="424" spans="2:15" x14ac:dyDescent="0.2">
      <c r="B424" s="18">
        <v>419</v>
      </c>
      <c r="C424" s="19"/>
      <c r="D424" s="19"/>
      <c r="E424" s="19"/>
      <c r="F424" s="19"/>
      <c r="G424" s="19"/>
      <c r="H424" s="20"/>
      <c r="I424" s="21"/>
      <c r="J424" s="22"/>
      <c r="K424" s="23">
        <f t="shared" si="6"/>
        <v>0</v>
      </c>
      <c r="L424" s="69"/>
      <c r="M424" s="70"/>
      <c r="N424" s="70"/>
      <c r="O424" s="71"/>
    </row>
    <row r="425" spans="2:15" x14ac:dyDescent="0.2">
      <c r="B425" s="18">
        <v>420</v>
      </c>
      <c r="C425" s="19"/>
      <c r="D425" s="19"/>
      <c r="E425" s="19"/>
      <c r="F425" s="19"/>
      <c r="G425" s="19"/>
      <c r="H425" s="20"/>
      <c r="I425" s="21"/>
      <c r="J425" s="22"/>
      <c r="K425" s="23">
        <f t="shared" si="6"/>
        <v>0</v>
      </c>
      <c r="L425" s="69"/>
      <c r="M425" s="70"/>
      <c r="N425" s="70"/>
      <c r="O425" s="71"/>
    </row>
    <row r="426" spans="2:15" x14ac:dyDescent="0.2">
      <c r="B426" s="18">
        <v>421</v>
      </c>
      <c r="C426" s="19"/>
      <c r="D426" s="19"/>
      <c r="E426" s="19"/>
      <c r="F426" s="19"/>
      <c r="G426" s="19"/>
      <c r="H426" s="20"/>
      <c r="I426" s="21"/>
      <c r="J426" s="22"/>
      <c r="K426" s="23">
        <f t="shared" si="6"/>
        <v>0</v>
      </c>
      <c r="L426" s="69"/>
      <c r="M426" s="70"/>
      <c r="N426" s="70"/>
      <c r="O426" s="71"/>
    </row>
    <row r="427" spans="2:15" x14ac:dyDescent="0.2">
      <c r="B427" s="18">
        <v>422</v>
      </c>
      <c r="C427" s="19"/>
      <c r="D427" s="19"/>
      <c r="E427" s="19"/>
      <c r="F427" s="19"/>
      <c r="G427" s="19"/>
      <c r="H427" s="20"/>
      <c r="I427" s="21"/>
      <c r="J427" s="22"/>
      <c r="K427" s="23">
        <f t="shared" si="6"/>
        <v>0</v>
      </c>
      <c r="L427" s="69"/>
      <c r="M427" s="70"/>
      <c r="N427" s="70"/>
      <c r="O427" s="71"/>
    </row>
    <row r="428" spans="2:15" x14ac:dyDescent="0.2">
      <c r="B428" s="18">
        <v>423</v>
      </c>
      <c r="C428" s="19"/>
      <c r="D428" s="19"/>
      <c r="E428" s="19"/>
      <c r="F428" s="19"/>
      <c r="G428" s="19"/>
      <c r="H428" s="20"/>
      <c r="I428" s="21"/>
      <c r="J428" s="22"/>
      <c r="K428" s="23">
        <f t="shared" si="6"/>
        <v>0</v>
      </c>
      <c r="L428" s="69"/>
      <c r="M428" s="70"/>
      <c r="N428" s="70"/>
      <c r="O428" s="71"/>
    </row>
    <row r="429" spans="2:15" x14ac:dyDescent="0.2">
      <c r="B429" s="18">
        <v>424</v>
      </c>
      <c r="C429" s="19"/>
      <c r="D429" s="19"/>
      <c r="E429" s="19"/>
      <c r="F429" s="19"/>
      <c r="G429" s="19"/>
      <c r="H429" s="20"/>
      <c r="I429" s="21"/>
      <c r="J429" s="22"/>
      <c r="K429" s="23">
        <f t="shared" si="6"/>
        <v>0</v>
      </c>
      <c r="L429" s="69"/>
      <c r="M429" s="70"/>
      <c r="N429" s="70"/>
      <c r="O429" s="71"/>
    </row>
    <row r="430" spans="2:15" x14ac:dyDescent="0.2">
      <c r="B430" s="18">
        <v>425</v>
      </c>
      <c r="C430" s="19"/>
      <c r="D430" s="19"/>
      <c r="E430" s="19"/>
      <c r="F430" s="19"/>
      <c r="G430" s="19"/>
      <c r="H430" s="20"/>
      <c r="I430" s="21"/>
      <c r="J430" s="22"/>
      <c r="K430" s="23">
        <f t="shared" si="6"/>
        <v>0</v>
      </c>
      <c r="L430" s="69"/>
      <c r="M430" s="70"/>
      <c r="N430" s="70"/>
      <c r="O430" s="71"/>
    </row>
    <row r="431" spans="2:15" x14ac:dyDescent="0.2">
      <c r="B431" s="18">
        <v>426</v>
      </c>
      <c r="C431" s="19"/>
      <c r="D431" s="19"/>
      <c r="E431" s="19"/>
      <c r="F431" s="19"/>
      <c r="G431" s="19"/>
      <c r="H431" s="20"/>
      <c r="I431" s="21"/>
      <c r="J431" s="22"/>
      <c r="K431" s="23">
        <f t="shared" si="6"/>
        <v>0</v>
      </c>
      <c r="L431" s="69"/>
      <c r="M431" s="70"/>
      <c r="N431" s="70"/>
      <c r="O431" s="71"/>
    </row>
    <row r="432" spans="2:15" x14ac:dyDescent="0.2">
      <c r="B432" s="18">
        <v>427</v>
      </c>
      <c r="C432" s="19"/>
      <c r="D432" s="19"/>
      <c r="E432" s="19"/>
      <c r="F432" s="19"/>
      <c r="G432" s="19"/>
      <c r="H432" s="20"/>
      <c r="I432" s="21"/>
      <c r="J432" s="22"/>
      <c r="K432" s="23">
        <f t="shared" si="6"/>
        <v>0</v>
      </c>
      <c r="L432" s="69"/>
      <c r="M432" s="70"/>
      <c r="N432" s="70"/>
      <c r="O432" s="71"/>
    </row>
    <row r="433" spans="2:15" x14ac:dyDescent="0.2">
      <c r="B433" s="18">
        <v>428</v>
      </c>
      <c r="C433" s="19"/>
      <c r="D433" s="19"/>
      <c r="E433" s="19"/>
      <c r="F433" s="19"/>
      <c r="G433" s="19"/>
      <c r="H433" s="20"/>
      <c r="I433" s="21"/>
      <c r="J433" s="22"/>
      <c r="K433" s="23">
        <f t="shared" si="6"/>
        <v>0</v>
      </c>
      <c r="L433" s="69"/>
      <c r="M433" s="70"/>
      <c r="N433" s="70"/>
      <c r="O433" s="71"/>
    </row>
    <row r="434" spans="2:15" x14ac:dyDescent="0.2">
      <c r="B434" s="18">
        <v>429</v>
      </c>
      <c r="C434" s="19"/>
      <c r="D434" s="19"/>
      <c r="E434" s="19"/>
      <c r="F434" s="19"/>
      <c r="G434" s="19"/>
      <c r="H434" s="20"/>
      <c r="I434" s="21"/>
      <c r="J434" s="22"/>
      <c r="K434" s="23">
        <f t="shared" si="6"/>
        <v>0</v>
      </c>
      <c r="L434" s="69"/>
      <c r="M434" s="70"/>
      <c r="N434" s="70"/>
      <c r="O434" s="71"/>
    </row>
    <row r="435" spans="2:15" x14ac:dyDescent="0.2">
      <c r="B435" s="18">
        <v>430</v>
      </c>
      <c r="C435" s="19"/>
      <c r="D435" s="19"/>
      <c r="E435" s="19"/>
      <c r="F435" s="19"/>
      <c r="G435" s="19"/>
      <c r="H435" s="20"/>
      <c r="I435" s="21"/>
      <c r="J435" s="22"/>
      <c r="K435" s="23">
        <f t="shared" si="6"/>
        <v>0</v>
      </c>
      <c r="L435" s="69"/>
      <c r="M435" s="70"/>
      <c r="N435" s="70"/>
      <c r="O435" s="71"/>
    </row>
    <row r="436" spans="2:15" x14ac:dyDescent="0.2">
      <c r="B436" s="18">
        <v>431</v>
      </c>
      <c r="C436" s="19"/>
      <c r="D436" s="19"/>
      <c r="E436" s="19"/>
      <c r="F436" s="19"/>
      <c r="G436" s="19"/>
      <c r="H436" s="20"/>
      <c r="I436" s="21"/>
      <c r="J436" s="22"/>
      <c r="K436" s="23">
        <f t="shared" si="6"/>
        <v>0</v>
      </c>
      <c r="L436" s="69"/>
      <c r="M436" s="70"/>
      <c r="N436" s="70"/>
      <c r="O436" s="71"/>
    </row>
    <row r="437" spans="2:15" x14ac:dyDescent="0.2">
      <c r="B437" s="18">
        <v>432</v>
      </c>
      <c r="C437" s="19"/>
      <c r="D437" s="19"/>
      <c r="E437" s="19"/>
      <c r="F437" s="19"/>
      <c r="G437" s="19"/>
      <c r="H437" s="20"/>
      <c r="I437" s="21"/>
      <c r="J437" s="22"/>
      <c r="K437" s="23">
        <f t="shared" si="6"/>
        <v>0</v>
      </c>
      <c r="L437" s="69"/>
      <c r="M437" s="70"/>
      <c r="N437" s="70"/>
      <c r="O437" s="71"/>
    </row>
    <row r="438" spans="2:15" x14ac:dyDescent="0.2">
      <c r="B438" s="18">
        <v>433</v>
      </c>
      <c r="C438" s="19"/>
      <c r="D438" s="19"/>
      <c r="E438" s="19"/>
      <c r="F438" s="19"/>
      <c r="G438" s="19"/>
      <c r="H438" s="20"/>
      <c r="I438" s="21"/>
      <c r="J438" s="22"/>
      <c r="K438" s="23">
        <f t="shared" si="6"/>
        <v>0</v>
      </c>
      <c r="L438" s="69"/>
      <c r="M438" s="70"/>
      <c r="N438" s="70"/>
      <c r="O438" s="71"/>
    </row>
    <row r="439" spans="2:15" x14ac:dyDescent="0.2">
      <c r="B439" s="18">
        <v>434</v>
      </c>
      <c r="C439" s="19"/>
      <c r="D439" s="19"/>
      <c r="E439" s="19"/>
      <c r="F439" s="19"/>
      <c r="G439" s="19"/>
      <c r="H439" s="20"/>
      <c r="I439" s="21"/>
      <c r="J439" s="22"/>
      <c r="K439" s="23">
        <f t="shared" si="6"/>
        <v>0</v>
      </c>
      <c r="L439" s="69"/>
      <c r="M439" s="70"/>
      <c r="N439" s="70"/>
      <c r="O439" s="71"/>
    </row>
    <row r="440" spans="2:15" x14ac:dyDescent="0.2">
      <c r="B440" s="18">
        <v>435</v>
      </c>
      <c r="C440" s="19"/>
      <c r="D440" s="19"/>
      <c r="E440" s="19"/>
      <c r="F440" s="19"/>
      <c r="G440" s="19"/>
      <c r="H440" s="20"/>
      <c r="I440" s="21"/>
      <c r="J440" s="22"/>
      <c r="K440" s="23">
        <f t="shared" si="6"/>
        <v>0</v>
      </c>
      <c r="L440" s="69"/>
      <c r="M440" s="70"/>
      <c r="N440" s="70"/>
      <c r="O440" s="71"/>
    </row>
    <row r="441" spans="2:15" x14ac:dyDescent="0.2">
      <c r="B441" s="18">
        <v>436</v>
      </c>
      <c r="C441" s="19"/>
      <c r="D441" s="19"/>
      <c r="E441" s="19"/>
      <c r="F441" s="19"/>
      <c r="G441" s="19"/>
      <c r="H441" s="20"/>
      <c r="I441" s="21"/>
      <c r="J441" s="22"/>
      <c r="K441" s="23">
        <f t="shared" si="6"/>
        <v>0</v>
      </c>
      <c r="L441" s="69"/>
      <c r="M441" s="70"/>
      <c r="N441" s="70"/>
      <c r="O441" s="71"/>
    </row>
    <row r="442" spans="2:15" x14ac:dyDescent="0.2">
      <c r="B442" s="18">
        <v>437</v>
      </c>
      <c r="C442" s="19"/>
      <c r="D442" s="19"/>
      <c r="E442" s="19"/>
      <c r="F442" s="19"/>
      <c r="G442" s="19"/>
      <c r="H442" s="20"/>
      <c r="I442" s="21"/>
      <c r="J442" s="22"/>
      <c r="K442" s="23">
        <f t="shared" si="6"/>
        <v>0</v>
      </c>
      <c r="L442" s="69"/>
      <c r="M442" s="70"/>
      <c r="N442" s="70"/>
      <c r="O442" s="71"/>
    </row>
    <row r="443" spans="2:15" x14ac:dyDescent="0.2">
      <c r="B443" s="18">
        <v>438</v>
      </c>
      <c r="C443" s="19"/>
      <c r="D443" s="19"/>
      <c r="E443" s="19"/>
      <c r="F443" s="19"/>
      <c r="G443" s="19"/>
      <c r="H443" s="20"/>
      <c r="I443" s="21"/>
      <c r="J443" s="22"/>
      <c r="K443" s="23">
        <f t="shared" si="6"/>
        <v>0</v>
      </c>
      <c r="L443" s="69"/>
      <c r="M443" s="70"/>
      <c r="N443" s="70"/>
      <c r="O443" s="71"/>
    </row>
    <row r="444" spans="2:15" x14ac:dyDescent="0.2">
      <c r="B444" s="18">
        <v>439</v>
      </c>
      <c r="C444" s="19"/>
      <c r="D444" s="19"/>
      <c r="E444" s="19"/>
      <c r="F444" s="19"/>
      <c r="G444" s="19"/>
      <c r="H444" s="20"/>
      <c r="I444" s="21"/>
      <c r="J444" s="22"/>
      <c r="K444" s="23">
        <f t="shared" si="6"/>
        <v>0</v>
      </c>
      <c r="L444" s="69"/>
      <c r="M444" s="70"/>
      <c r="N444" s="70"/>
      <c r="O444" s="71"/>
    </row>
    <row r="445" spans="2:15" x14ac:dyDescent="0.2">
      <c r="B445" s="18">
        <v>440</v>
      </c>
      <c r="C445" s="19"/>
      <c r="D445" s="19"/>
      <c r="E445" s="19"/>
      <c r="F445" s="19"/>
      <c r="G445" s="19"/>
      <c r="H445" s="20"/>
      <c r="I445" s="21"/>
      <c r="J445" s="22"/>
      <c r="K445" s="23">
        <f t="shared" si="6"/>
        <v>0</v>
      </c>
      <c r="L445" s="69"/>
      <c r="M445" s="70"/>
      <c r="N445" s="70"/>
      <c r="O445" s="71"/>
    </row>
    <row r="446" spans="2:15" x14ac:dyDescent="0.2">
      <c r="B446" s="18">
        <v>441</v>
      </c>
      <c r="C446" s="19"/>
      <c r="D446" s="19"/>
      <c r="E446" s="19"/>
      <c r="F446" s="19"/>
      <c r="G446" s="19"/>
      <c r="H446" s="20"/>
      <c r="I446" s="21"/>
      <c r="J446" s="22"/>
      <c r="K446" s="23">
        <f t="shared" si="6"/>
        <v>0</v>
      </c>
      <c r="L446" s="69"/>
      <c r="M446" s="70"/>
      <c r="N446" s="70"/>
      <c r="O446" s="71"/>
    </row>
    <row r="447" spans="2:15" x14ac:dyDescent="0.2">
      <c r="B447" s="18">
        <v>442</v>
      </c>
      <c r="C447" s="19"/>
      <c r="D447" s="19"/>
      <c r="E447" s="19"/>
      <c r="F447" s="19"/>
      <c r="G447" s="19"/>
      <c r="H447" s="20"/>
      <c r="I447" s="21"/>
      <c r="J447" s="22"/>
      <c r="K447" s="23">
        <f t="shared" si="6"/>
        <v>0</v>
      </c>
      <c r="L447" s="69"/>
      <c r="M447" s="70"/>
      <c r="N447" s="70"/>
      <c r="O447" s="71"/>
    </row>
    <row r="448" spans="2:15" x14ac:dyDescent="0.2">
      <c r="B448" s="18">
        <v>443</v>
      </c>
      <c r="C448" s="19"/>
      <c r="D448" s="19"/>
      <c r="E448" s="19"/>
      <c r="F448" s="19"/>
      <c r="G448" s="19"/>
      <c r="H448" s="20"/>
      <c r="I448" s="21"/>
      <c r="J448" s="22"/>
      <c r="K448" s="23">
        <f t="shared" si="6"/>
        <v>0</v>
      </c>
      <c r="L448" s="69"/>
      <c r="M448" s="70"/>
      <c r="N448" s="70"/>
      <c r="O448" s="71"/>
    </row>
    <row r="449" spans="2:15" x14ac:dyDescent="0.2">
      <c r="B449" s="18">
        <v>444</v>
      </c>
      <c r="C449" s="19"/>
      <c r="D449" s="19"/>
      <c r="E449" s="19"/>
      <c r="F449" s="19"/>
      <c r="G449" s="19"/>
      <c r="H449" s="20"/>
      <c r="I449" s="21"/>
      <c r="J449" s="22"/>
      <c r="K449" s="23">
        <f t="shared" si="6"/>
        <v>0</v>
      </c>
      <c r="L449" s="69"/>
      <c r="M449" s="70"/>
      <c r="N449" s="70"/>
      <c r="O449" s="71"/>
    </row>
    <row r="450" spans="2:15" x14ac:dyDescent="0.2">
      <c r="B450" s="18">
        <v>445</v>
      </c>
      <c r="C450" s="19"/>
      <c r="D450" s="19"/>
      <c r="E450" s="19"/>
      <c r="F450" s="19"/>
      <c r="G450" s="19"/>
      <c r="H450" s="20"/>
      <c r="I450" s="21"/>
      <c r="J450" s="22"/>
      <c r="K450" s="23">
        <f t="shared" si="6"/>
        <v>0</v>
      </c>
      <c r="L450" s="69"/>
      <c r="M450" s="70"/>
      <c r="N450" s="70"/>
      <c r="O450" s="71"/>
    </row>
    <row r="451" spans="2:15" x14ac:dyDescent="0.2">
      <c r="B451" s="18">
        <v>446</v>
      </c>
      <c r="C451" s="19"/>
      <c r="D451" s="19"/>
      <c r="E451" s="19"/>
      <c r="F451" s="19"/>
      <c r="G451" s="19"/>
      <c r="H451" s="20"/>
      <c r="I451" s="21"/>
      <c r="J451" s="22"/>
      <c r="K451" s="23">
        <f t="shared" si="6"/>
        <v>0</v>
      </c>
      <c r="L451" s="69"/>
      <c r="M451" s="70"/>
      <c r="N451" s="70"/>
      <c r="O451" s="71"/>
    </row>
    <row r="452" spans="2:15" x14ac:dyDescent="0.2">
      <c r="B452" s="18">
        <v>447</v>
      </c>
      <c r="C452" s="19"/>
      <c r="D452" s="19"/>
      <c r="E452" s="19"/>
      <c r="F452" s="19"/>
      <c r="G452" s="19"/>
      <c r="H452" s="20"/>
      <c r="I452" s="21"/>
      <c r="J452" s="22"/>
      <c r="K452" s="23">
        <f t="shared" si="6"/>
        <v>0</v>
      </c>
      <c r="L452" s="69"/>
      <c r="M452" s="70"/>
      <c r="N452" s="70"/>
      <c r="O452" s="71"/>
    </row>
    <row r="453" spans="2:15" x14ac:dyDescent="0.2">
      <c r="B453" s="18">
        <v>448</v>
      </c>
      <c r="C453" s="19"/>
      <c r="D453" s="19"/>
      <c r="E453" s="19"/>
      <c r="F453" s="19"/>
      <c r="G453" s="19"/>
      <c r="H453" s="20"/>
      <c r="I453" s="21"/>
      <c r="J453" s="22"/>
      <c r="K453" s="23">
        <f t="shared" si="6"/>
        <v>0</v>
      </c>
      <c r="L453" s="69"/>
      <c r="M453" s="70"/>
      <c r="N453" s="70"/>
      <c r="O453" s="71"/>
    </row>
    <row r="454" spans="2:15" x14ac:dyDescent="0.2">
      <c r="B454" s="18">
        <v>449</v>
      </c>
      <c r="C454" s="19"/>
      <c r="D454" s="19"/>
      <c r="E454" s="19"/>
      <c r="F454" s="19"/>
      <c r="G454" s="19"/>
      <c r="H454" s="20"/>
      <c r="I454" s="21"/>
      <c r="J454" s="22"/>
      <c r="K454" s="23">
        <f t="shared" si="6"/>
        <v>0</v>
      </c>
      <c r="L454" s="69"/>
      <c r="M454" s="70"/>
      <c r="N454" s="70"/>
      <c r="O454" s="71"/>
    </row>
    <row r="455" spans="2:15" x14ac:dyDescent="0.2">
      <c r="B455" s="18">
        <v>450</v>
      </c>
      <c r="C455" s="19"/>
      <c r="D455" s="19"/>
      <c r="E455" s="19"/>
      <c r="F455" s="19"/>
      <c r="G455" s="19"/>
      <c r="H455" s="20"/>
      <c r="I455" s="21"/>
      <c r="J455" s="22"/>
      <c r="K455" s="23">
        <f t="shared" ref="K455:K518" si="7">I455-(I455*J455)</f>
        <v>0</v>
      </c>
      <c r="L455" s="69"/>
      <c r="M455" s="70"/>
      <c r="N455" s="70"/>
      <c r="O455" s="71"/>
    </row>
    <row r="456" spans="2:15" x14ac:dyDescent="0.2">
      <c r="B456" s="18">
        <v>451</v>
      </c>
      <c r="C456" s="19"/>
      <c r="D456" s="19"/>
      <c r="E456" s="19"/>
      <c r="F456" s="19"/>
      <c r="G456" s="19"/>
      <c r="H456" s="20"/>
      <c r="I456" s="21"/>
      <c r="J456" s="22"/>
      <c r="K456" s="23">
        <f t="shared" si="7"/>
        <v>0</v>
      </c>
      <c r="L456" s="69"/>
      <c r="M456" s="70"/>
      <c r="N456" s="70"/>
      <c r="O456" s="71"/>
    </row>
    <row r="457" spans="2:15" x14ac:dyDescent="0.2">
      <c r="B457" s="18">
        <v>452</v>
      </c>
      <c r="C457" s="19"/>
      <c r="D457" s="19"/>
      <c r="E457" s="19"/>
      <c r="F457" s="19"/>
      <c r="G457" s="19"/>
      <c r="H457" s="20"/>
      <c r="I457" s="21"/>
      <c r="J457" s="22"/>
      <c r="K457" s="23">
        <f t="shared" si="7"/>
        <v>0</v>
      </c>
      <c r="L457" s="69"/>
      <c r="M457" s="70"/>
      <c r="N457" s="70"/>
      <c r="O457" s="71"/>
    </row>
    <row r="458" spans="2:15" x14ac:dyDescent="0.2">
      <c r="B458" s="18">
        <v>453</v>
      </c>
      <c r="C458" s="19"/>
      <c r="D458" s="19"/>
      <c r="E458" s="19"/>
      <c r="F458" s="19"/>
      <c r="G458" s="19"/>
      <c r="H458" s="20"/>
      <c r="I458" s="21"/>
      <c r="J458" s="22"/>
      <c r="K458" s="23">
        <f t="shared" si="7"/>
        <v>0</v>
      </c>
      <c r="L458" s="69"/>
      <c r="M458" s="70"/>
      <c r="N458" s="70"/>
      <c r="O458" s="71"/>
    </row>
    <row r="459" spans="2:15" x14ac:dyDescent="0.2">
      <c r="B459" s="18">
        <v>454</v>
      </c>
      <c r="C459" s="19"/>
      <c r="D459" s="19"/>
      <c r="E459" s="19"/>
      <c r="F459" s="19"/>
      <c r="G459" s="19"/>
      <c r="H459" s="20"/>
      <c r="I459" s="21"/>
      <c r="J459" s="22"/>
      <c r="K459" s="23">
        <f t="shared" si="7"/>
        <v>0</v>
      </c>
      <c r="L459" s="69"/>
      <c r="M459" s="70"/>
      <c r="N459" s="70"/>
      <c r="O459" s="71"/>
    </row>
    <row r="460" spans="2:15" x14ac:dyDescent="0.2">
      <c r="B460" s="18">
        <v>455</v>
      </c>
      <c r="C460" s="19"/>
      <c r="D460" s="19"/>
      <c r="E460" s="19"/>
      <c r="F460" s="19"/>
      <c r="G460" s="19"/>
      <c r="H460" s="20"/>
      <c r="I460" s="21"/>
      <c r="J460" s="22"/>
      <c r="K460" s="23">
        <f t="shared" si="7"/>
        <v>0</v>
      </c>
      <c r="L460" s="69"/>
      <c r="M460" s="70"/>
      <c r="N460" s="70"/>
      <c r="O460" s="71"/>
    </row>
    <row r="461" spans="2:15" x14ac:dyDescent="0.2">
      <c r="B461" s="18">
        <v>456</v>
      </c>
      <c r="C461" s="19"/>
      <c r="D461" s="19"/>
      <c r="E461" s="19"/>
      <c r="F461" s="19"/>
      <c r="G461" s="19"/>
      <c r="H461" s="20"/>
      <c r="I461" s="21"/>
      <c r="J461" s="22"/>
      <c r="K461" s="23">
        <f t="shared" si="7"/>
        <v>0</v>
      </c>
      <c r="L461" s="69"/>
      <c r="M461" s="70"/>
      <c r="N461" s="70"/>
      <c r="O461" s="71"/>
    </row>
    <row r="462" spans="2:15" x14ac:dyDescent="0.2">
      <c r="B462" s="18">
        <v>457</v>
      </c>
      <c r="C462" s="19"/>
      <c r="D462" s="19"/>
      <c r="E462" s="19"/>
      <c r="F462" s="19"/>
      <c r="G462" s="19"/>
      <c r="H462" s="20"/>
      <c r="I462" s="21"/>
      <c r="J462" s="22"/>
      <c r="K462" s="23">
        <f t="shared" si="7"/>
        <v>0</v>
      </c>
      <c r="L462" s="69"/>
      <c r="M462" s="70"/>
      <c r="N462" s="70"/>
      <c r="O462" s="71"/>
    </row>
    <row r="463" spans="2:15" x14ac:dyDescent="0.2">
      <c r="B463" s="18">
        <v>458</v>
      </c>
      <c r="C463" s="19"/>
      <c r="D463" s="19"/>
      <c r="E463" s="19"/>
      <c r="F463" s="19"/>
      <c r="G463" s="19"/>
      <c r="H463" s="20"/>
      <c r="I463" s="21"/>
      <c r="J463" s="22"/>
      <c r="K463" s="23">
        <f t="shared" si="7"/>
        <v>0</v>
      </c>
      <c r="L463" s="69"/>
      <c r="M463" s="70"/>
      <c r="N463" s="70"/>
      <c r="O463" s="71"/>
    </row>
    <row r="464" spans="2:15" x14ac:dyDescent="0.2">
      <c r="B464" s="18">
        <v>459</v>
      </c>
      <c r="C464" s="19"/>
      <c r="D464" s="19"/>
      <c r="E464" s="19"/>
      <c r="F464" s="19"/>
      <c r="G464" s="19"/>
      <c r="H464" s="20"/>
      <c r="I464" s="21"/>
      <c r="J464" s="22"/>
      <c r="K464" s="23">
        <f t="shared" si="7"/>
        <v>0</v>
      </c>
      <c r="L464" s="69"/>
      <c r="M464" s="70"/>
      <c r="N464" s="70"/>
      <c r="O464" s="71"/>
    </row>
    <row r="465" spans="2:15" x14ac:dyDescent="0.2">
      <c r="B465" s="18">
        <v>460</v>
      </c>
      <c r="C465" s="19"/>
      <c r="D465" s="19"/>
      <c r="E465" s="19"/>
      <c r="F465" s="19"/>
      <c r="G465" s="19"/>
      <c r="H465" s="20"/>
      <c r="I465" s="21"/>
      <c r="J465" s="22"/>
      <c r="K465" s="23">
        <f t="shared" si="7"/>
        <v>0</v>
      </c>
      <c r="L465" s="69"/>
      <c r="M465" s="70"/>
      <c r="N465" s="70"/>
      <c r="O465" s="71"/>
    </row>
    <row r="466" spans="2:15" x14ac:dyDescent="0.2">
      <c r="B466" s="18">
        <v>461</v>
      </c>
      <c r="C466" s="19"/>
      <c r="D466" s="19"/>
      <c r="E466" s="19"/>
      <c r="F466" s="19"/>
      <c r="G466" s="19"/>
      <c r="H466" s="20"/>
      <c r="I466" s="21"/>
      <c r="J466" s="22"/>
      <c r="K466" s="23">
        <f t="shared" si="7"/>
        <v>0</v>
      </c>
      <c r="L466" s="69"/>
      <c r="M466" s="70"/>
      <c r="N466" s="70"/>
      <c r="O466" s="71"/>
    </row>
    <row r="467" spans="2:15" x14ac:dyDescent="0.2">
      <c r="B467" s="18">
        <v>462</v>
      </c>
      <c r="C467" s="19"/>
      <c r="D467" s="19"/>
      <c r="E467" s="19"/>
      <c r="F467" s="19"/>
      <c r="G467" s="19"/>
      <c r="H467" s="20"/>
      <c r="I467" s="21"/>
      <c r="J467" s="22"/>
      <c r="K467" s="23">
        <f t="shared" si="7"/>
        <v>0</v>
      </c>
      <c r="L467" s="69"/>
      <c r="M467" s="70"/>
      <c r="N467" s="70"/>
      <c r="O467" s="71"/>
    </row>
    <row r="468" spans="2:15" x14ac:dyDescent="0.2">
      <c r="B468" s="18">
        <v>463</v>
      </c>
      <c r="C468" s="19"/>
      <c r="D468" s="19"/>
      <c r="E468" s="19"/>
      <c r="F468" s="19"/>
      <c r="G468" s="19"/>
      <c r="H468" s="20"/>
      <c r="I468" s="21"/>
      <c r="J468" s="22"/>
      <c r="K468" s="23">
        <f t="shared" si="7"/>
        <v>0</v>
      </c>
      <c r="L468" s="69"/>
      <c r="M468" s="70"/>
      <c r="N468" s="70"/>
      <c r="O468" s="71"/>
    </row>
    <row r="469" spans="2:15" x14ac:dyDescent="0.2">
      <c r="B469" s="18">
        <v>464</v>
      </c>
      <c r="C469" s="19"/>
      <c r="D469" s="19"/>
      <c r="E469" s="19"/>
      <c r="F469" s="19"/>
      <c r="G469" s="19"/>
      <c r="H469" s="20"/>
      <c r="I469" s="21"/>
      <c r="J469" s="22"/>
      <c r="K469" s="23">
        <f t="shared" si="7"/>
        <v>0</v>
      </c>
      <c r="L469" s="69"/>
      <c r="M469" s="70"/>
      <c r="N469" s="70"/>
      <c r="O469" s="71"/>
    </row>
    <row r="470" spans="2:15" x14ac:dyDescent="0.2">
      <c r="B470" s="18">
        <v>465</v>
      </c>
      <c r="C470" s="19"/>
      <c r="D470" s="19"/>
      <c r="E470" s="19"/>
      <c r="F470" s="19"/>
      <c r="G470" s="19"/>
      <c r="H470" s="20"/>
      <c r="I470" s="21"/>
      <c r="J470" s="22"/>
      <c r="K470" s="23">
        <f t="shared" si="7"/>
        <v>0</v>
      </c>
      <c r="L470" s="69"/>
      <c r="M470" s="70"/>
      <c r="N470" s="70"/>
      <c r="O470" s="71"/>
    </row>
    <row r="471" spans="2:15" x14ac:dyDescent="0.2">
      <c r="B471" s="18">
        <v>466</v>
      </c>
      <c r="C471" s="19"/>
      <c r="D471" s="19"/>
      <c r="E471" s="19"/>
      <c r="F471" s="19"/>
      <c r="G471" s="19"/>
      <c r="H471" s="20"/>
      <c r="I471" s="21"/>
      <c r="J471" s="22"/>
      <c r="K471" s="23">
        <f t="shared" si="7"/>
        <v>0</v>
      </c>
      <c r="L471" s="69"/>
      <c r="M471" s="70"/>
      <c r="N471" s="70"/>
      <c r="O471" s="71"/>
    </row>
    <row r="472" spans="2:15" x14ac:dyDescent="0.2">
      <c r="B472" s="18">
        <v>467</v>
      </c>
      <c r="C472" s="19"/>
      <c r="D472" s="19"/>
      <c r="E472" s="19"/>
      <c r="F472" s="19"/>
      <c r="G472" s="19"/>
      <c r="H472" s="20"/>
      <c r="I472" s="21"/>
      <c r="J472" s="22"/>
      <c r="K472" s="23">
        <f t="shared" si="7"/>
        <v>0</v>
      </c>
      <c r="L472" s="69"/>
      <c r="M472" s="70"/>
      <c r="N472" s="70"/>
      <c r="O472" s="71"/>
    </row>
    <row r="473" spans="2:15" x14ac:dyDescent="0.2">
      <c r="B473" s="18">
        <v>468</v>
      </c>
      <c r="C473" s="19"/>
      <c r="D473" s="19"/>
      <c r="E473" s="19"/>
      <c r="F473" s="19"/>
      <c r="G473" s="19"/>
      <c r="H473" s="20"/>
      <c r="I473" s="21"/>
      <c r="J473" s="22"/>
      <c r="K473" s="23">
        <f t="shared" si="7"/>
        <v>0</v>
      </c>
      <c r="L473" s="69"/>
      <c r="M473" s="70"/>
      <c r="N473" s="70"/>
      <c r="O473" s="71"/>
    </row>
    <row r="474" spans="2:15" x14ac:dyDescent="0.2">
      <c r="B474" s="18">
        <v>469</v>
      </c>
      <c r="C474" s="19"/>
      <c r="D474" s="19"/>
      <c r="E474" s="19"/>
      <c r="F474" s="19"/>
      <c r="G474" s="19"/>
      <c r="H474" s="20"/>
      <c r="I474" s="21"/>
      <c r="J474" s="22"/>
      <c r="K474" s="23">
        <f t="shared" si="7"/>
        <v>0</v>
      </c>
      <c r="L474" s="69"/>
      <c r="M474" s="70"/>
      <c r="N474" s="70"/>
      <c r="O474" s="71"/>
    </row>
    <row r="475" spans="2:15" x14ac:dyDescent="0.2">
      <c r="B475" s="18">
        <v>470</v>
      </c>
      <c r="C475" s="19"/>
      <c r="D475" s="19"/>
      <c r="E475" s="19"/>
      <c r="F475" s="19"/>
      <c r="G475" s="19"/>
      <c r="H475" s="20"/>
      <c r="I475" s="21"/>
      <c r="J475" s="22"/>
      <c r="K475" s="23">
        <f t="shared" si="7"/>
        <v>0</v>
      </c>
      <c r="L475" s="69"/>
      <c r="M475" s="70"/>
      <c r="N475" s="70"/>
      <c r="O475" s="71"/>
    </row>
    <row r="476" spans="2:15" x14ac:dyDescent="0.2">
      <c r="B476" s="18">
        <v>471</v>
      </c>
      <c r="C476" s="19"/>
      <c r="D476" s="19"/>
      <c r="E476" s="19"/>
      <c r="F476" s="19"/>
      <c r="G476" s="19"/>
      <c r="H476" s="20"/>
      <c r="I476" s="21"/>
      <c r="J476" s="22"/>
      <c r="K476" s="23">
        <f t="shared" si="7"/>
        <v>0</v>
      </c>
      <c r="L476" s="69"/>
      <c r="M476" s="70"/>
      <c r="N476" s="70"/>
      <c r="O476" s="71"/>
    </row>
    <row r="477" spans="2:15" x14ac:dyDescent="0.2">
      <c r="B477" s="18">
        <v>472</v>
      </c>
      <c r="C477" s="19"/>
      <c r="D477" s="19"/>
      <c r="E477" s="19"/>
      <c r="F477" s="19"/>
      <c r="G477" s="19"/>
      <c r="H477" s="20"/>
      <c r="I477" s="21"/>
      <c r="J477" s="22"/>
      <c r="K477" s="23">
        <f t="shared" si="7"/>
        <v>0</v>
      </c>
      <c r="L477" s="69"/>
      <c r="M477" s="70"/>
      <c r="N477" s="70"/>
      <c r="O477" s="71"/>
    </row>
    <row r="478" spans="2:15" x14ac:dyDescent="0.2">
      <c r="B478" s="18">
        <v>473</v>
      </c>
      <c r="C478" s="19"/>
      <c r="D478" s="19"/>
      <c r="E478" s="19"/>
      <c r="F478" s="19"/>
      <c r="G478" s="19"/>
      <c r="H478" s="20"/>
      <c r="I478" s="21"/>
      <c r="J478" s="22"/>
      <c r="K478" s="23">
        <f t="shared" si="7"/>
        <v>0</v>
      </c>
      <c r="L478" s="69"/>
      <c r="M478" s="70"/>
      <c r="N478" s="70"/>
      <c r="O478" s="71"/>
    </row>
    <row r="479" spans="2:15" x14ac:dyDescent="0.2">
      <c r="B479" s="18">
        <v>474</v>
      </c>
      <c r="C479" s="19"/>
      <c r="D479" s="19"/>
      <c r="E479" s="19"/>
      <c r="F479" s="19"/>
      <c r="G479" s="19"/>
      <c r="H479" s="20"/>
      <c r="I479" s="21"/>
      <c r="J479" s="22"/>
      <c r="K479" s="23">
        <f t="shared" si="7"/>
        <v>0</v>
      </c>
      <c r="L479" s="69"/>
      <c r="M479" s="70"/>
      <c r="N479" s="70"/>
      <c r="O479" s="71"/>
    </row>
    <row r="480" spans="2:15" x14ac:dyDescent="0.2">
      <c r="B480" s="18">
        <v>475</v>
      </c>
      <c r="C480" s="19"/>
      <c r="D480" s="19"/>
      <c r="E480" s="19"/>
      <c r="F480" s="19"/>
      <c r="G480" s="19"/>
      <c r="H480" s="20"/>
      <c r="I480" s="21"/>
      <c r="J480" s="22"/>
      <c r="K480" s="23">
        <f t="shared" si="7"/>
        <v>0</v>
      </c>
      <c r="L480" s="69"/>
      <c r="M480" s="70"/>
      <c r="N480" s="70"/>
      <c r="O480" s="71"/>
    </row>
    <row r="481" spans="2:15" x14ac:dyDescent="0.2">
      <c r="B481" s="18">
        <v>476</v>
      </c>
      <c r="C481" s="19"/>
      <c r="D481" s="19"/>
      <c r="E481" s="19"/>
      <c r="F481" s="19"/>
      <c r="G481" s="19"/>
      <c r="H481" s="20"/>
      <c r="I481" s="21"/>
      <c r="J481" s="22"/>
      <c r="K481" s="23">
        <f t="shared" si="7"/>
        <v>0</v>
      </c>
      <c r="L481" s="69"/>
      <c r="M481" s="70"/>
      <c r="N481" s="70"/>
      <c r="O481" s="71"/>
    </row>
    <row r="482" spans="2:15" x14ac:dyDescent="0.2">
      <c r="B482" s="18">
        <v>477</v>
      </c>
      <c r="C482" s="19"/>
      <c r="D482" s="19"/>
      <c r="E482" s="19"/>
      <c r="F482" s="19"/>
      <c r="G482" s="19"/>
      <c r="H482" s="20"/>
      <c r="I482" s="21"/>
      <c r="J482" s="22"/>
      <c r="K482" s="23">
        <f t="shared" si="7"/>
        <v>0</v>
      </c>
      <c r="L482" s="69"/>
      <c r="M482" s="70"/>
      <c r="N482" s="70"/>
      <c r="O482" s="71"/>
    </row>
    <row r="483" spans="2:15" x14ac:dyDescent="0.2">
      <c r="B483" s="18">
        <v>478</v>
      </c>
      <c r="C483" s="19"/>
      <c r="D483" s="19"/>
      <c r="E483" s="19"/>
      <c r="F483" s="19"/>
      <c r="G483" s="19"/>
      <c r="H483" s="20"/>
      <c r="I483" s="21"/>
      <c r="J483" s="22"/>
      <c r="K483" s="23">
        <f t="shared" si="7"/>
        <v>0</v>
      </c>
      <c r="L483" s="69"/>
      <c r="M483" s="70"/>
      <c r="N483" s="70"/>
      <c r="O483" s="71"/>
    </row>
    <row r="484" spans="2:15" x14ac:dyDescent="0.2">
      <c r="B484" s="18">
        <v>479</v>
      </c>
      <c r="C484" s="19"/>
      <c r="D484" s="19"/>
      <c r="E484" s="19"/>
      <c r="F484" s="19"/>
      <c r="G484" s="19"/>
      <c r="H484" s="20"/>
      <c r="I484" s="21"/>
      <c r="J484" s="22"/>
      <c r="K484" s="23">
        <f t="shared" si="7"/>
        <v>0</v>
      </c>
      <c r="L484" s="69"/>
      <c r="M484" s="70"/>
      <c r="N484" s="70"/>
      <c r="O484" s="71"/>
    </row>
    <row r="485" spans="2:15" x14ac:dyDescent="0.2">
      <c r="B485" s="18">
        <v>480</v>
      </c>
      <c r="C485" s="19"/>
      <c r="D485" s="19"/>
      <c r="E485" s="19"/>
      <c r="F485" s="19"/>
      <c r="G485" s="19"/>
      <c r="H485" s="20"/>
      <c r="I485" s="21"/>
      <c r="J485" s="22"/>
      <c r="K485" s="23">
        <f t="shared" si="7"/>
        <v>0</v>
      </c>
      <c r="L485" s="69"/>
      <c r="M485" s="70"/>
      <c r="N485" s="70"/>
      <c r="O485" s="71"/>
    </row>
    <row r="486" spans="2:15" x14ac:dyDescent="0.2">
      <c r="B486" s="18">
        <v>481</v>
      </c>
      <c r="C486" s="19"/>
      <c r="D486" s="19"/>
      <c r="E486" s="19"/>
      <c r="F486" s="19"/>
      <c r="G486" s="19"/>
      <c r="H486" s="20"/>
      <c r="I486" s="21"/>
      <c r="J486" s="22"/>
      <c r="K486" s="23">
        <f t="shared" si="7"/>
        <v>0</v>
      </c>
      <c r="L486" s="69"/>
      <c r="M486" s="70"/>
      <c r="N486" s="70"/>
      <c r="O486" s="71"/>
    </row>
    <row r="487" spans="2:15" x14ac:dyDescent="0.2">
      <c r="B487" s="18">
        <v>482</v>
      </c>
      <c r="C487" s="19"/>
      <c r="D487" s="19"/>
      <c r="E487" s="19"/>
      <c r="F487" s="19"/>
      <c r="G487" s="19"/>
      <c r="H487" s="20"/>
      <c r="I487" s="21"/>
      <c r="J487" s="22"/>
      <c r="K487" s="23">
        <f t="shared" si="7"/>
        <v>0</v>
      </c>
      <c r="L487" s="69"/>
      <c r="M487" s="70"/>
      <c r="N487" s="70"/>
      <c r="O487" s="71"/>
    </row>
    <row r="488" spans="2:15" x14ac:dyDescent="0.2">
      <c r="B488" s="18">
        <v>483</v>
      </c>
      <c r="C488" s="19"/>
      <c r="D488" s="19"/>
      <c r="E488" s="19"/>
      <c r="F488" s="19"/>
      <c r="G488" s="19"/>
      <c r="H488" s="20"/>
      <c r="I488" s="21"/>
      <c r="J488" s="22"/>
      <c r="K488" s="23">
        <f t="shared" si="7"/>
        <v>0</v>
      </c>
      <c r="L488" s="69"/>
      <c r="M488" s="70"/>
      <c r="N488" s="70"/>
      <c r="O488" s="71"/>
    </row>
    <row r="489" spans="2:15" x14ac:dyDescent="0.2">
      <c r="B489" s="18">
        <v>484</v>
      </c>
      <c r="C489" s="19"/>
      <c r="D489" s="19"/>
      <c r="E489" s="19"/>
      <c r="F489" s="19"/>
      <c r="G489" s="19"/>
      <c r="H489" s="20"/>
      <c r="I489" s="21"/>
      <c r="J489" s="22"/>
      <c r="K489" s="23">
        <f t="shared" si="7"/>
        <v>0</v>
      </c>
      <c r="L489" s="69"/>
      <c r="M489" s="70"/>
      <c r="N489" s="70"/>
      <c r="O489" s="71"/>
    </row>
    <row r="490" spans="2:15" x14ac:dyDescent="0.2">
      <c r="B490" s="18">
        <v>485</v>
      </c>
      <c r="C490" s="19"/>
      <c r="D490" s="19"/>
      <c r="E490" s="19"/>
      <c r="F490" s="19"/>
      <c r="G490" s="19"/>
      <c r="H490" s="20"/>
      <c r="I490" s="21"/>
      <c r="J490" s="22"/>
      <c r="K490" s="23">
        <f t="shared" si="7"/>
        <v>0</v>
      </c>
      <c r="L490" s="69"/>
      <c r="M490" s="70"/>
      <c r="N490" s="70"/>
      <c r="O490" s="71"/>
    </row>
    <row r="491" spans="2:15" x14ac:dyDescent="0.2">
      <c r="B491" s="18">
        <v>486</v>
      </c>
      <c r="C491" s="19"/>
      <c r="D491" s="19"/>
      <c r="E491" s="19"/>
      <c r="F491" s="19"/>
      <c r="G491" s="19"/>
      <c r="H491" s="20"/>
      <c r="I491" s="21"/>
      <c r="J491" s="22"/>
      <c r="K491" s="23">
        <f t="shared" si="7"/>
        <v>0</v>
      </c>
      <c r="L491" s="69"/>
      <c r="M491" s="70"/>
      <c r="N491" s="70"/>
      <c r="O491" s="71"/>
    </row>
    <row r="492" spans="2:15" x14ac:dyDescent="0.2">
      <c r="B492" s="18">
        <v>487</v>
      </c>
      <c r="C492" s="19"/>
      <c r="D492" s="19"/>
      <c r="E492" s="19"/>
      <c r="F492" s="19"/>
      <c r="G492" s="19"/>
      <c r="H492" s="20"/>
      <c r="I492" s="21"/>
      <c r="J492" s="22"/>
      <c r="K492" s="23">
        <f t="shared" si="7"/>
        <v>0</v>
      </c>
      <c r="L492" s="69"/>
      <c r="M492" s="70"/>
      <c r="N492" s="70"/>
      <c r="O492" s="71"/>
    </row>
    <row r="493" spans="2:15" x14ac:dyDescent="0.2">
      <c r="B493" s="18">
        <v>488</v>
      </c>
      <c r="C493" s="19"/>
      <c r="D493" s="19"/>
      <c r="E493" s="19"/>
      <c r="F493" s="19"/>
      <c r="G493" s="19"/>
      <c r="H493" s="20"/>
      <c r="I493" s="21"/>
      <c r="J493" s="22"/>
      <c r="K493" s="23">
        <f t="shared" si="7"/>
        <v>0</v>
      </c>
      <c r="L493" s="69"/>
      <c r="M493" s="70"/>
      <c r="N493" s="70"/>
      <c r="O493" s="71"/>
    </row>
    <row r="494" spans="2:15" x14ac:dyDescent="0.2">
      <c r="B494" s="18">
        <v>489</v>
      </c>
      <c r="C494" s="19"/>
      <c r="D494" s="19"/>
      <c r="E494" s="19"/>
      <c r="F494" s="19"/>
      <c r="G494" s="19"/>
      <c r="H494" s="20"/>
      <c r="I494" s="21"/>
      <c r="J494" s="22"/>
      <c r="K494" s="23">
        <f t="shared" si="7"/>
        <v>0</v>
      </c>
      <c r="L494" s="69"/>
      <c r="M494" s="70"/>
      <c r="N494" s="70"/>
      <c r="O494" s="71"/>
    </row>
    <row r="495" spans="2:15" x14ac:dyDescent="0.2">
      <c r="B495" s="18">
        <v>490</v>
      </c>
      <c r="C495" s="19"/>
      <c r="D495" s="19"/>
      <c r="E495" s="19"/>
      <c r="F495" s="19"/>
      <c r="G495" s="19"/>
      <c r="H495" s="20"/>
      <c r="I495" s="21"/>
      <c r="J495" s="22"/>
      <c r="K495" s="23">
        <f t="shared" si="7"/>
        <v>0</v>
      </c>
      <c r="L495" s="69"/>
      <c r="M495" s="70"/>
      <c r="N495" s="70"/>
      <c r="O495" s="71"/>
    </row>
    <row r="496" spans="2:15" x14ac:dyDescent="0.2">
      <c r="B496" s="18">
        <v>491</v>
      </c>
      <c r="C496" s="19"/>
      <c r="D496" s="19"/>
      <c r="E496" s="19"/>
      <c r="F496" s="19"/>
      <c r="G496" s="19"/>
      <c r="H496" s="20"/>
      <c r="I496" s="21"/>
      <c r="J496" s="22"/>
      <c r="K496" s="23">
        <f t="shared" si="7"/>
        <v>0</v>
      </c>
      <c r="L496" s="69"/>
      <c r="M496" s="70"/>
      <c r="N496" s="70"/>
      <c r="O496" s="71"/>
    </row>
    <row r="497" spans="2:15" x14ac:dyDescent="0.2">
      <c r="B497" s="18">
        <v>492</v>
      </c>
      <c r="C497" s="19"/>
      <c r="D497" s="19"/>
      <c r="E497" s="19"/>
      <c r="F497" s="19"/>
      <c r="G497" s="19"/>
      <c r="H497" s="20"/>
      <c r="I497" s="21"/>
      <c r="J497" s="22"/>
      <c r="K497" s="23">
        <f t="shared" si="7"/>
        <v>0</v>
      </c>
      <c r="L497" s="69"/>
      <c r="M497" s="70"/>
      <c r="N497" s="70"/>
      <c r="O497" s="71"/>
    </row>
    <row r="498" spans="2:15" x14ac:dyDescent="0.2">
      <c r="B498" s="18">
        <v>493</v>
      </c>
      <c r="C498" s="19"/>
      <c r="D498" s="19"/>
      <c r="E498" s="19"/>
      <c r="F498" s="19"/>
      <c r="G498" s="19"/>
      <c r="H498" s="20"/>
      <c r="I498" s="21"/>
      <c r="J498" s="22"/>
      <c r="K498" s="23">
        <f t="shared" si="7"/>
        <v>0</v>
      </c>
      <c r="L498" s="69"/>
      <c r="M498" s="70"/>
      <c r="N498" s="70"/>
      <c r="O498" s="71"/>
    </row>
    <row r="499" spans="2:15" x14ac:dyDescent="0.2">
      <c r="B499" s="18">
        <v>494</v>
      </c>
      <c r="C499" s="19"/>
      <c r="D499" s="19"/>
      <c r="E499" s="19"/>
      <c r="F499" s="19"/>
      <c r="G499" s="19"/>
      <c r="H499" s="20"/>
      <c r="I499" s="21"/>
      <c r="J499" s="22"/>
      <c r="K499" s="23">
        <f t="shared" si="7"/>
        <v>0</v>
      </c>
      <c r="L499" s="69"/>
      <c r="M499" s="70"/>
      <c r="N499" s="70"/>
      <c r="O499" s="71"/>
    </row>
    <row r="500" spans="2:15" x14ac:dyDescent="0.2">
      <c r="B500" s="18">
        <v>495</v>
      </c>
      <c r="C500" s="19"/>
      <c r="D500" s="19"/>
      <c r="E500" s="19"/>
      <c r="F500" s="19"/>
      <c r="G500" s="19"/>
      <c r="H500" s="20"/>
      <c r="I500" s="21"/>
      <c r="J500" s="22"/>
      <c r="K500" s="23">
        <f t="shared" si="7"/>
        <v>0</v>
      </c>
      <c r="L500" s="69"/>
      <c r="M500" s="70"/>
      <c r="N500" s="70"/>
      <c r="O500" s="71"/>
    </row>
    <row r="501" spans="2:15" x14ac:dyDescent="0.2">
      <c r="B501" s="18">
        <v>496</v>
      </c>
      <c r="C501" s="19"/>
      <c r="D501" s="19"/>
      <c r="E501" s="19"/>
      <c r="F501" s="19"/>
      <c r="G501" s="19"/>
      <c r="H501" s="20"/>
      <c r="I501" s="21"/>
      <c r="J501" s="22"/>
      <c r="K501" s="23">
        <f t="shared" si="7"/>
        <v>0</v>
      </c>
      <c r="L501" s="69"/>
      <c r="M501" s="70"/>
      <c r="N501" s="70"/>
      <c r="O501" s="71"/>
    </row>
    <row r="502" spans="2:15" x14ac:dyDescent="0.2">
      <c r="B502" s="18">
        <v>497</v>
      </c>
      <c r="C502" s="19"/>
      <c r="D502" s="19"/>
      <c r="E502" s="19"/>
      <c r="F502" s="19"/>
      <c r="G502" s="19"/>
      <c r="H502" s="20"/>
      <c r="I502" s="21"/>
      <c r="J502" s="22"/>
      <c r="K502" s="23">
        <f t="shared" si="7"/>
        <v>0</v>
      </c>
      <c r="L502" s="69"/>
      <c r="M502" s="70"/>
      <c r="N502" s="70"/>
      <c r="O502" s="71"/>
    </row>
    <row r="503" spans="2:15" x14ac:dyDescent="0.2">
      <c r="B503" s="18">
        <v>498</v>
      </c>
      <c r="C503" s="19"/>
      <c r="D503" s="19"/>
      <c r="E503" s="19"/>
      <c r="F503" s="19"/>
      <c r="G503" s="19"/>
      <c r="H503" s="20"/>
      <c r="I503" s="21"/>
      <c r="J503" s="22"/>
      <c r="K503" s="23">
        <f t="shared" si="7"/>
        <v>0</v>
      </c>
      <c r="L503" s="69"/>
      <c r="M503" s="70"/>
      <c r="N503" s="70"/>
      <c r="O503" s="71"/>
    </row>
    <row r="504" spans="2:15" x14ac:dyDescent="0.2">
      <c r="B504" s="18">
        <v>499</v>
      </c>
      <c r="C504" s="19"/>
      <c r="D504" s="19"/>
      <c r="E504" s="19"/>
      <c r="F504" s="19"/>
      <c r="G504" s="19"/>
      <c r="H504" s="20"/>
      <c r="I504" s="21"/>
      <c r="J504" s="22"/>
      <c r="K504" s="23">
        <f t="shared" si="7"/>
        <v>0</v>
      </c>
      <c r="L504" s="69"/>
      <c r="M504" s="70"/>
      <c r="N504" s="70"/>
      <c r="O504" s="71"/>
    </row>
    <row r="505" spans="2:15" x14ac:dyDescent="0.2">
      <c r="B505" s="18">
        <v>500</v>
      </c>
      <c r="C505" s="19"/>
      <c r="D505" s="19"/>
      <c r="E505" s="19"/>
      <c r="F505" s="19"/>
      <c r="G505" s="19"/>
      <c r="H505" s="20"/>
      <c r="I505" s="21"/>
      <c r="J505" s="22"/>
      <c r="K505" s="23">
        <f t="shared" si="7"/>
        <v>0</v>
      </c>
      <c r="L505" s="69"/>
      <c r="M505" s="70"/>
      <c r="N505" s="70"/>
      <c r="O505" s="71"/>
    </row>
    <row r="506" spans="2:15" x14ac:dyDescent="0.2">
      <c r="B506" s="18">
        <v>501</v>
      </c>
      <c r="C506" s="19"/>
      <c r="D506" s="19"/>
      <c r="E506" s="19"/>
      <c r="F506" s="19"/>
      <c r="G506" s="19"/>
      <c r="H506" s="20"/>
      <c r="I506" s="21"/>
      <c r="J506" s="22"/>
      <c r="K506" s="23">
        <f t="shared" si="7"/>
        <v>0</v>
      </c>
      <c r="L506" s="69"/>
      <c r="M506" s="70"/>
      <c r="N506" s="70"/>
      <c r="O506" s="71"/>
    </row>
    <row r="507" spans="2:15" x14ac:dyDescent="0.2">
      <c r="B507" s="18">
        <v>502</v>
      </c>
      <c r="C507" s="19"/>
      <c r="D507" s="19"/>
      <c r="E507" s="19"/>
      <c r="F507" s="19"/>
      <c r="G507" s="19"/>
      <c r="H507" s="20"/>
      <c r="I507" s="21"/>
      <c r="J507" s="22"/>
      <c r="K507" s="23">
        <f t="shared" si="7"/>
        <v>0</v>
      </c>
      <c r="L507" s="69"/>
      <c r="M507" s="70"/>
      <c r="N507" s="70"/>
      <c r="O507" s="71"/>
    </row>
    <row r="508" spans="2:15" x14ac:dyDescent="0.2">
      <c r="B508" s="18">
        <v>503</v>
      </c>
      <c r="C508" s="19"/>
      <c r="D508" s="19"/>
      <c r="E508" s="19"/>
      <c r="F508" s="19"/>
      <c r="G508" s="19"/>
      <c r="H508" s="20"/>
      <c r="I508" s="21"/>
      <c r="J508" s="22"/>
      <c r="K508" s="23">
        <f t="shared" si="7"/>
        <v>0</v>
      </c>
      <c r="L508" s="69"/>
      <c r="M508" s="70"/>
      <c r="N508" s="70"/>
      <c r="O508" s="71"/>
    </row>
    <row r="509" spans="2:15" x14ac:dyDescent="0.2">
      <c r="B509" s="18">
        <v>504</v>
      </c>
      <c r="C509" s="19"/>
      <c r="D509" s="19"/>
      <c r="E509" s="19"/>
      <c r="F509" s="19"/>
      <c r="G509" s="19"/>
      <c r="H509" s="20"/>
      <c r="I509" s="21"/>
      <c r="J509" s="22"/>
      <c r="K509" s="23">
        <f t="shared" si="7"/>
        <v>0</v>
      </c>
      <c r="L509" s="69"/>
      <c r="M509" s="70"/>
      <c r="N509" s="70"/>
      <c r="O509" s="71"/>
    </row>
    <row r="510" spans="2:15" x14ac:dyDescent="0.2">
      <c r="B510" s="18">
        <v>505</v>
      </c>
      <c r="C510" s="19"/>
      <c r="D510" s="19"/>
      <c r="E510" s="19"/>
      <c r="F510" s="19"/>
      <c r="G510" s="19"/>
      <c r="H510" s="20"/>
      <c r="I510" s="21"/>
      <c r="J510" s="22"/>
      <c r="K510" s="23">
        <f t="shared" si="7"/>
        <v>0</v>
      </c>
      <c r="L510" s="69"/>
      <c r="M510" s="70"/>
      <c r="N510" s="70"/>
      <c r="O510" s="71"/>
    </row>
    <row r="511" spans="2:15" x14ac:dyDescent="0.2">
      <c r="B511" s="18">
        <v>506</v>
      </c>
      <c r="C511" s="19"/>
      <c r="D511" s="19"/>
      <c r="E511" s="19"/>
      <c r="F511" s="19"/>
      <c r="G511" s="19"/>
      <c r="H511" s="20"/>
      <c r="I511" s="21"/>
      <c r="J511" s="22"/>
      <c r="K511" s="23">
        <f t="shared" si="7"/>
        <v>0</v>
      </c>
      <c r="L511" s="69"/>
      <c r="M511" s="70"/>
      <c r="N511" s="70"/>
      <c r="O511" s="71"/>
    </row>
    <row r="512" spans="2:15" x14ac:dyDescent="0.2">
      <c r="B512" s="18">
        <v>507</v>
      </c>
      <c r="C512" s="19"/>
      <c r="D512" s="19"/>
      <c r="E512" s="19"/>
      <c r="F512" s="19"/>
      <c r="G512" s="19"/>
      <c r="H512" s="20"/>
      <c r="I512" s="21"/>
      <c r="J512" s="22"/>
      <c r="K512" s="23">
        <f t="shared" si="7"/>
        <v>0</v>
      </c>
      <c r="L512" s="69"/>
      <c r="M512" s="70"/>
      <c r="N512" s="70"/>
      <c r="O512" s="71"/>
    </row>
    <row r="513" spans="2:15" x14ac:dyDescent="0.2">
      <c r="B513" s="18">
        <v>508</v>
      </c>
      <c r="C513" s="19"/>
      <c r="D513" s="19"/>
      <c r="E513" s="19"/>
      <c r="F513" s="19"/>
      <c r="G513" s="19"/>
      <c r="H513" s="20"/>
      <c r="I513" s="21"/>
      <c r="J513" s="22"/>
      <c r="K513" s="23">
        <f t="shared" si="7"/>
        <v>0</v>
      </c>
      <c r="L513" s="69"/>
      <c r="M513" s="70"/>
      <c r="N513" s="70"/>
      <c r="O513" s="71"/>
    </row>
    <row r="514" spans="2:15" x14ac:dyDescent="0.2">
      <c r="B514" s="18">
        <v>509</v>
      </c>
      <c r="C514" s="19"/>
      <c r="D514" s="19"/>
      <c r="E514" s="19"/>
      <c r="F514" s="19"/>
      <c r="G514" s="19"/>
      <c r="H514" s="20"/>
      <c r="I514" s="21"/>
      <c r="J514" s="22"/>
      <c r="K514" s="23">
        <f t="shared" si="7"/>
        <v>0</v>
      </c>
      <c r="L514" s="69"/>
      <c r="M514" s="70"/>
      <c r="N514" s="70"/>
      <c r="O514" s="71"/>
    </row>
    <row r="515" spans="2:15" x14ac:dyDescent="0.2">
      <c r="B515" s="18">
        <v>510</v>
      </c>
      <c r="C515" s="19"/>
      <c r="D515" s="19"/>
      <c r="E515" s="19"/>
      <c r="F515" s="19"/>
      <c r="G515" s="19"/>
      <c r="H515" s="20"/>
      <c r="I515" s="21"/>
      <c r="J515" s="22"/>
      <c r="K515" s="23">
        <f t="shared" si="7"/>
        <v>0</v>
      </c>
      <c r="L515" s="69"/>
      <c r="M515" s="70"/>
      <c r="N515" s="70"/>
      <c r="O515" s="71"/>
    </row>
    <row r="516" spans="2:15" x14ac:dyDescent="0.2">
      <c r="B516" s="18">
        <v>511</v>
      </c>
      <c r="C516" s="19"/>
      <c r="D516" s="19"/>
      <c r="E516" s="19"/>
      <c r="F516" s="19"/>
      <c r="G516" s="19"/>
      <c r="H516" s="20"/>
      <c r="I516" s="21"/>
      <c r="J516" s="22"/>
      <c r="K516" s="23">
        <f t="shared" si="7"/>
        <v>0</v>
      </c>
      <c r="L516" s="69"/>
      <c r="M516" s="70"/>
      <c r="N516" s="70"/>
      <c r="O516" s="71"/>
    </row>
    <row r="517" spans="2:15" x14ac:dyDescent="0.2">
      <c r="B517" s="18">
        <v>512</v>
      </c>
      <c r="C517" s="19"/>
      <c r="D517" s="19"/>
      <c r="E517" s="19"/>
      <c r="F517" s="19"/>
      <c r="G517" s="19"/>
      <c r="H517" s="20"/>
      <c r="I517" s="21"/>
      <c r="J517" s="22"/>
      <c r="K517" s="23">
        <f t="shared" si="7"/>
        <v>0</v>
      </c>
      <c r="L517" s="69"/>
      <c r="M517" s="70"/>
      <c r="N517" s="70"/>
      <c r="O517" s="71"/>
    </row>
    <row r="518" spans="2:15" x14ac:dyDescent="0.2">
      <c r="B518" s="18">
        <v>513</v>
      </c>
      <c r="C518" s="19"/>
      <c r="D518" s="19"/>
      <c r="E518" s="19"/>
      <c r="F518" s="19"/>
      <c r="G518" s="19"/>
      <c r="H518" s="20"/>
      <c r="I518" s="21"/>
      <c r="J518" s="22"/>
      <c r="K518" s="23">
        <f t="shared" si="7"/>
        <v>0</v>
      </c>
      <c r="L518" s="69"/>
      <c r="M518" s="70"/>
      <c r="N518" s="70"/>
      <c r="O518" s="71"/>
    </row>
    <row r="519" spans="2:15" x14ac:dyDescent="0.2">
      <c r="B519" s="18">
        <v>514</v>
      </c>
      <c r="C519" s="19"/>
      <c r="D519" s="19"/>
      <c r="E519" s="19"/>
      <c r="F519" s="19"/>
      <c r="G519" s="19"/>
      <c r="H519" s="20"/>
      <c r="I519" s="21"/>
      <c r="J519" s="22"/>
      <c r="K519" s="23">
        <f t="shared" ref="K519:K582" si="8">I519-(I519*J519)</f>
        <v>0</v>
      </c>
      <c r="L519" s="69"/>
      <c r="M519" s="70"/>
      <c r="N519" s="70"/>
      <c r="O519" s="71"/>
    </row>
    <row r="520" spans="2:15" x14ac:dyDescent="0.2">
      <c r="B520" s="18">
        <v>515</v>
      </c>
      <c r="C520" s="19"/>
      <c r="D520" s="19"/>
      <c r="E520" s="19"/>
      <c r="F520" s="19"/>
      <c r="G520" s="19"/>
      <c r="H520" s="20"/>
      <c r="I520" s="21"/>
      <c r="J520" s="22"/>
      <c r="K520" s="23">
        <f t="shared" si="8"/>
        <v>0</v>
      </c>
      <c r="L520" s="69"/>
      <c r="M520" s="70"/>
      <c r="N520" s="70"/>
      <c r="O520" s="71"/>
    </row>
    <row r="521" spans="2:15" x14ac:dyDescent="0.2">
      <c r="B521" s="18">
        <v>516</v>
      </c>
      <c r="C521" s="19"/>
      <c r="D521" s="19"/>
      <c r="E521" s="19"/>
      <c r="F521" s="19"/>
      <c r="G521" s="19"/>
      <c r="H521" s="20"/>
      <c r="I521" s="21"/>
      <c r="J521" s="22"/>
      <c r="K521" s="23">
        <f t="shared" si="8"/>
        <v>0</v>
      </c>
      <c r="L521" s="69"/>
      <c r="M521" s="70"/>
      <c r="N521" s="70"/>
      <c r="O521" s="71"/>
    </row>
    <row r="522" spans="2:15" x14ac:dyDescent="0.2">
      <c r="B522" s="18">
        <v>517</v>
      </c>
      <c r="C522" s="19"/>
      <c r="D522" s="19"/>
      <c r="E522" s="19"/>
      <c r="F522" s="19"/>
      <c r="G522" s="19"/>
      <c r="H522" s="20"/>
      <c r="I522" s="21"/>
      <c r="J522" s="22"/>
      <c r="K522" s="23">
        <f t="shared" si="8"/>
        <v>0</v>
      </c>
      <c r="L522" s="69"/>
      <c r="M522" s="70"/>
      <c r="N522" s="70"/>
      <c r="O522" s="71"/>
    </row>
    <row r="523" spans="2:15" x14ac:dyDescent="0.2">
      <c r="B523" s="18">
        <v>518</v>
      </c>
      <c r="C523" s="19"/>
      <c r="D523" s="19"/>
      <c r="E523" s="19"/>
      <c r="F523" s="19"/>
      <c r="G523" s="19"/>
      <c r="H523" s="20"/>
      <c r="I523" s="21"/>
      <c r="J523" s="22"/>
      <c r="K523" s="23">
        <f t="shared" si="8"/>
        <v>0</v>
      </c>
      <c r="L523" s="69"/>
      <c r="M523" s="70"/>
      <c r="N523" s="70"/>
      <c r="O523" s="71"/>
    </row>
    <row r="524" spans="2:15" x14ac:dyDescent="0.2">
      <c r="B524" s="18">
        <v>519</v>
      </c>
      <c r="C524" s="19"/>
      <c r="D524" s="19"/>
      <c r="E524" s="19"/>
      <c r="F524" s="19"/>
      <c r="G524" s="19"/>
      <c r="H524" s="20"/>
      <c r="I524" s="21"/>
      <c r="J524" s="22"/>
      <c r="K524" s="23">
        <f t="shared" si="8"/>
        <v>0</v>
      </c>
      <c r="L524" s="69"/>
      <c r="M524" s="70"/>
      <c r="N524" s="70"/>
      <c r="O524" s="71"/>
    </row>
    <row r="525" spans="2:15" x14ac:dyDescent="0.2">
      <c r="B525" s="18">
        <v>520</v>
      </c>
      <c r="C525" s="19"/>
      <c r="D525" s="19"/>
      <c r="E525" s="19"/>
      <c r="F525" s="19"/>
      <c r="G525" s="19"/>
      <c r="H525" s="20"/>
      <c r="I525" s="21"/>
      <c r="J525" s="22"/>
      <c r="K525" s="23">
        <f t="shared" si="8"/>
        <v>0</v>
      </c>
      <c r="L525" s="69"/>
      <c r="M525" s="70"/>
      <c r="N525" s="70"/>
      <c r="O525" s="71"/>
    </row>
    <row r="526" spans="2:15" x14ac:dyDescent="0.2">
      <c r="B526" s="18">
        <v>521</v>
      </c>
      <c r="C526" s="19"/>
      <c r="D526" s="19"/>
      <c r="E526" s="19"/>
      <c r="F526" s="19"/>
      <c r="G526" s="19"/>
      <c r="H526" s="20"/>
      <c r="I526" s="21"/>
      <c r="J526" s="22"/>
      <c r="K526" s="23">
        <f t="shared" si="8"/>
        <v>0</v>
      </c>
      <c r="L526" s="69"/>
      <c r="M526" s="70"/>
      <c r="N526" s="70"/>
      <c r="O526" s="71"/>
    </row>
    <row r="527" spans="2:15" x14ac:dyDescent="0.2">
      <c r="B527" s="18">
        <v>522</v>
      </c>
      <c r="C527" s="19"/>
      <c r="D527" s="19"/>
      <c r="E527" s="19"/>
      <c r="F527" s="19"/>
      <c r="G527" s="19"/>
      <c r="H527" s="20"/>
      <c r="I527" s="21"/>
      <c r="J527" s="22"/>
      <c r="K527" s="23">
        <f t="shared" si="8"/>
        <v>0</v>
      </c>
      <c r="L527" s="69"/>
      <c r="M527" s="70"/>
      <c r="N527" s="70"/>
      <c r="O527" s="71"/>
    </row>
    <row r="528" spans="2:15" x14ac:dyDescent="0.2">
      <c r="B528" s="18">
        <v>523</v>
      </c>
      <c r="C528" s="19"/>
      <c r="D528" s="19"/>
      <c r="E528" s="19"/>
      <c r="F528" s="19"/>
      <c r="G528" s="19"/>
      <c r="H528" s="20"/>
      <c r="I528" s="21"/>
      <c r="J528" s="22"/>
      <c r="K528" s="23">
        <f t="shared" si="8"/>
        <v>0</v>
      </c>
      <c r="L528" s="69"/>
      <c r="M528" s="70"/>
      <c r="N528" s="70"/>
      <c r="O528" s="71"/>
    </row>
    <row r="529" spans="2:15" x14ac:dyDescent="0.2">
      <c r="B529" s="18">
        <v>524</v>
      </c>
      <c r="C529" s="19"/>
      <c r="D529" s="19"/>
      <c r="E529" s="19"/>
      <c r="F529" s="19"/>
      <c r="G529" s="19"/>
      <c r="H529" s="20"/>
      <c r="I529" s="21"/>
      <c r="J529" s="22"/>
      <c r="K529" s="23">
        <f t="shared" si="8"/>
        <v>0</v>
      </c>
      <c r="L529" s="69"/>
      <c r="M529" s="70"/>
      <c r="N529" s="70"/>
      <c r="O529" s="71"/>
    </row>
    <row r="530" spans="2:15" x14ac:dyDescent="0.2">
      <c r="B530" s="18">
        <v>525</v>
      </c>
      <c r="C530" s="19"/>
      <c r="D530" s="19"/>
      <c r="E530" s="19"/>
      <c r="F530" s="19"/>
      <c r="G530" s="19"/>
      <c r="H530" s="20"/>
      <c r="I530" s="21"/>
      <c r="J530" s="22"/>
      <c r="K530" s="23">
        <f t="shared" si="8"/>
        <v>0</v>
      </c>
      <c r="L530" s="69"/>
      <c r="M530" s="70"/>
      <c r="N530" s="70"/>
      <c r="O530" s="71"/>
    </row>
    <row r="531" spans="2:15" x14ac:dyDescent="0.2">
      <c r="B531" s="18">
        <v>526</v>
      </c>
      <c r="C531" s="19"/>
      <c r="D531" s="19"/>
      <c r="E531" s="19"/>
      <c r="F531" s="19"/>
      <c r="G531" s="19"/>
      <c r="H531" s="20"/>
      <c r="I531" s="21"/>
      <c r="J531" s="22"/>
      <c r="K531" s="23">
        <f t="shared" si="8"/>
        <v>0</v>
      </c>
      <c r="L531" s="69"/>
      <c r="M531" s="70"/>
      <c r="N531" s="70"/>
      <c r="O531" s="71"/>
    </row>
    <row r="532" spans="2:15" x14ac:dyDescent="0.2">
      <c r="B532" s="18">
        <v>527</v>
      </c>
      <c r="C532" s="19"/>
      <c r="D532" s="19"/>
      <c r="E532" s="19"/>
      <c r="F532" s="19"/>
      <c r="G532" s="19"/>
      <c r="H532" s="20"/>
      <c r="I532" s="21"/>
      <c r="J532" s="22"/>
      <c r="K532" s="23">
        <f t="shared" si="8"/>
        <v>0</v>
      </c>
      <c r="L532" s="69"/>
      <c r="M532" s="70"/>
      <c r="N532" s="70"/>
      <c r="O532" s="71"/>
    </row>
    <row r="533" spans="2:15" x14ac:dyDescent="0.2">
      <c r="B533" s="18">
        <v>528</v>
      </c>
      <c r="C533" s="19"/>
      <c r="D533" s="19"/>
      <c r="E533" s="19"/>
      <c r="F533" s="19"/>
      <c r="G533" s="19"/>
      <c r="H533" s="20"/>
      <c r="I533" s="21"/>
      <c r="J533" s="22"/>
      <c r="K533" s="23">
        <f t="shared" si="8"/>
        <v>0</v>
      </c>
      <c r="L533" s="69"/>
      <c r="M533" s="70"/>
      <c r="N533" s="70"/>
      <c r="O533" s="71"/>
    </row>
    <row r="534" spans="2:15" x14ac:dyDescent="0.2">
      <c r="B534" s="18">
        <v>529</v>
      </c>
      <c r="C534" s="19"/>
      <c r="D534" s="19"/>
      <c r="E534" s="19"/>
      <c r="F534" s="19"/>
      <c r="G534" s="19"/>
      <c r="H534" s="20"/>
      <c r="I534" s="21"/>
      <c r="J534" s="22"/>
      <c r="K534" s="23">
        <f t="shared" si="8"/>
        <v>0</v>
      </c>
      <c r="L534" s="69"/>
      <c r="M534" s="70"/>
      <c r="N534" s="70"/>
      <c r="O534" s="71"/>
    </row>
    <row r="535" spans="2:15" x14ac:dyDescent="0.2">
      <c r="B535" s="18">
        <v>530</v>
      </c>
      <c r="C535" s="19"/>
      <c r="D535" s="19"/>
      <c r="E535" s="19"/>
      <c r="F535" s="19"/>
      <c r="G535" s="19"/>
      <c r="H535" s="20"/>
      <c r="I535" s="21"/>
      <c r="J535" s="22"/>
      <c r="K535" s="23">
        <f t="shared" si="8"/>
        <v>0</v>
      </c>
      <c r="L535" s="69"/>
      <c r="M535" s="70"/>
      <c r="N535" s="70"/>
      <c r="O535" s="71"/>
    </row>
    <row r="536" spans="2:15" x14ac:dyDescent="0.2">
      <c r="B536" s="18">
        <v>531</v>
      </c>
      <c r="C536" s="19"/>
      <c r="D536" s="19"/>
      <c r="E536" s="19"/>
      <c r="F536" s="19"/>
      <c r="G536" s="19"/>
      <c r="H536" s="20"/>
      <c r="I536" s="21"/>
      <c r="J536" s="22"/>
      <c r="K536" s="23">
        <f t="shared" si="8"/>
        <v>0</v>
      </c>
      <c r="L536" s="69"/>
      <c r="M536" s="70"/>
      <c r="N536" s="70"/>
      <c r="O536" s="71"/>
    </row>
    <row r="537" spans="2:15" x14ac:dyDescent="0.2">
      <c r="B537" s="18">
        <v>532</v>
      </c>
      <c r="C537" s="19"/>
      <c r="D537" s="19"/>
      <c r="E537" s="19"/>
      <c r="F537" s="19"/>
      <c r="G537" s="19"/>
      <c r="H537" s="20"/>
      <c r="I537" s="21"/>
      <c r="J537" s="22"/>
      <c r="K537" s="23">
        <f t="shared" si="8"/>
        <v>0</v>
      </c>
      <c r="L537" s="69"/>
      <c r="M537" s="70"/>
      <c r="N537" s="70"/>
      <c r="O537" s="71"/>
    </row>
    <row r="538" spans="2:15" x14ac:dyDescent="0.2">
      <c r="B538" s="18">
        <v>533</v>
      </c>
      <c r="C538" s="19"/>
      <c r="D538" s="19"/>
      <c r="E538" s="19"/>
      <c r="F538" s="19"/>
      <c r="G538" s="19"/>
      <c r="H538" s="20"/>
      <c r="I538" s="21"/>
      <c r="J538" s="22"/>
      <c r="K538" s="23">
        <f t="shared" si="8"/>
        <v>0</v>
      </c>
      <c r="L538" s="69"/>
      <c r="M538" s="70"/>
      <c r="N538" s="70"/>
      <c r="O538" s="71"/>
    </row>
    <row r="539" spans="2:15" x14ac:dyDescent="0.2">
      <c r="B539" s="18">
        <v>534</v>
      </c>
      <c r="C539" s="19"/>
      <c r="D539" s="19"/>
      <c r="E539" s="19"/>
      <c r="F539" s="19"/>
      <c r="G539" s="19"/>
      <c r="H539" s="20"/>
      <c r="I539" s="21"/>
      <c r="J539" s="22"/>
      <c r="K539" s="23">
        <f t="shared" si="8"/>
        <v>0</v>
      </c>
      <c r="L539" s="69"/>
      <c r="M539" s="70"/>
      <c r="N539" s="70"/>
      <c r="O539" s="71"/>
    </row>
    <row r="540" spans="2:15" x14ac:dyDescent="0.2">
      <c r="B540" s="18">
        <v>535</v>
      </c>
      <c r="C540" s="19"/>
      <c r="D540" s="19"/>
      <c r="E540" s="19"/>
      <c r="F540" s="19"/>
      <c r="G540" s="19"/>
      <c r="H540" s="20"/>
      <c r="I540" s="21"/>
      <c r="J540" s="22"/>
      <c r="K540" s="23">
        <f t="shared" si="8"/>
        <v>0</v>
      </c>
      <c r="L540" s="69"/>
      <c r="M540" s="70"/>
      <c r="N540" s="70"/>
      <c r="O540" s="71"/>
    </row>
    <row r="541" spans="2:15" x14ac:dyDescent="0.2">
      <c r="B541" s="18">
        <v>536</v>
      </c>
      <c r="C541" s="19"/>
      <c r="D541" s="19"/>
      <c r="E541" s="19"/>
      <c r="F541" s="19"/>
      <c r="G541" s="19"/>
      <c r="H541" s="20"/>
      <c r="I541" s="21"/>
      <c r="J541" s="22"/>
      <c r="K541" s="23">
        <f t="shared" si="8"/>
        <v>0</v>
      </c>
      <c r="L541" s="69"/>
      <c r="M541" s="70"/>
      <c r="N541" s="70"/>
      <c r="O541" s="71"/>
    </row>
    <row r="542" spans="2:15" x14ac:dyDescent="0.2">
      <c r="B542" s="18">
        <v>537</v>
      </c>
      <c r="C542" s="19"/>
      <c r="D542" s="19"/>
      <c r="E542" s="19"/>
      <c r="F542" s="19"/>
      <c r="G542" s="19"/>
      <c r="H542" s="20"/>
      <c r="I542" s="21"/>
      <c r="J542" s="22"/>
      <c r="K542" s="23">
        <f t="shared" si="8"/>
        <v>0</v>
      </c>
      <c r="L542" s="69"/>
      <c r="M542" s="70"/>
      <c r="N542" s="70"/>
      <c r="O542" s="71"/>
    </row>
    <row r="543" spans="2:15" x14ac:dyDescent="0.2">
      <c r="B543" s="18">
        <v>538</v>
      </c>
      <c r="C543" s="19"/>
      <c r="D543" s="19"/>
      <c r="E543" s="19"/>
      <c r="F543" s="19"/>
      <c r="G543" s="19"/>
      <c r="H543" s="20"/>
      <c r="I543" s="21"/>
      <c r="J543" s="22"/>
      <c r="K543" s="23">
        <f t="shared" si="8"/>
        <v>0</v>
      </c>
      <c r="L543" s="69"/>
      <c r="M543" s="70"/>
      <c r="N543" s="70"/>
      <c r="O543" s="71"/>
    </row>
    <row r="544" spans="2:15" x14ac:dyDescent="0.2">
      <c r="B544" s="18">
        <v>539</v>
      </c>
      <c r="C544" s="19"/>
      <c r="D544" s="19"/>
      <c r="E544" s="19"/>
      <c r="F544" s="19"/>
      <c r="G544" s="19"/>
      <c r="H544" s="20"/>
      <c r="I544" s="21"/>
      <c r="J544" s="22"/>
      <c r="K544" s="23">
        <f t="shared" si="8"/>
        <v>0</v>
      </c>
      <c r="L544" s="69"/>
      <c r="M544" s="70"/>
      <c r="N544" s="70"/>
      <c r="O544" s="71"/>
    </row>
    <row r="545" spans="2:15" x14ac:dyDescent="0.2">
      <c r="B545" s="18">
        <v>540</v>
      </c>
      <c r="C545" s="19"/>
      <c r="D545" s="19"/>
      <c r="E545" s="19"/>
      <c r="F545" s="19"/>
      <c r="G545" s="19"/>
      <c r="H545" s="20"/>
      <c r="I545" s="21"/>
      <c r="J545" s="22"/>
      <c r="K545" s="23">
        <f t="shared" si="8"/>
        <v>0</v>
      </c>
      <c r="L545" s="69"/>
      <c r="M545" s="70"/>
      <c r="N545" s="70"/>
      <c r="O545" s="71"/>
    </row>
    <row r="546" spans="2:15" x14ac:dyDescent="0.2">
      <c r="B546" s="18">
        <v>541</v>
      </c>
      <c r="C546" s="19"/>
      <c r="D546" s="19"/>
      <c r="E546" s="19"/>
      <c r="F546" s="19"/>
      <c r="G546" s="19"/>
      <c r="H546" s="20"/>
      <c r="I546" s="21"/>
      <c r="J546" s="22"/>
      <c r="K546" s="23">
        <f t="shared" si="8"/>
        <v>0</v>
      </c>
      <c r="L546" s="69"/>
      <c r="M546" s="70"/>
      <c r="N546" s="70"/>
      <c r="O546" s="71"/>
    </row>
    <row r="547" spans="2:15" x14ac:dyDescent="0.2">
      <c r="B547" s="18">
        <v>542</v>
      </c>
      <c r="C547" s="19"/>
      <c r="D547" s="19"/>
      <c r="E547" s="19"/>
      <c r="F547" s="19"/>
      <c r="G547" s="19"/>
      <c r="H547" s="20"/>
      <c r="I547" s="21"/>
      <c r="J547" s="22"/>
      <c r="K547" s="23">
        <f t="shared" si="8"/>
        <v>0</v>
      </c>
      <c r="L547" s="69"/>
      <c r="M547" s="70"/>
      <c r="N547" s="70"/>
      <c r="O547" s="71"/>
    </row>
    <row r="548" spans="2:15" x14ac:dyDescent="0.2">
      <c r="B548" s="18">
        <v>543</v>
      </c>
      <c r="C548" s="19"/>
      <c r="D548" s="19"/>
      <c r="E548" s="19"/>
      <c r="F548" s="19"/>
      <c r="G548" s="19"/>
      <c r="H548" s="20"/>
      <c r="I548" s="21"/>
      <c r="J548" s="22"/>
      <c r="K548" s="23">
        <f t="shared" si="8"/>
        <v>0</v>
      </c>
      <c r="L548" s="69"/>
      <c r="M548" s="70"/>
      <c r="N548" s="70"/>
      <c r="O548" s="71"/>
    </row>
    <row r="549" spans="2:15" x14ac:dyDescent="0.2">
      <c r="B549" s="18">
        <v>544</v>
      </c>
      <c r="C549" s="19"/>
      <c r="D549" s="19"/>
      <c r="E549" s="19"/>
      <c r="F549" s="19"/>
      <c r="G549" s="19"/>
      <c r="H549" s="20"/>
      <c r="I549" s="21"/>
      <c r="J549" s="22"/>
      <c r="K549" s="23">
        <f t="shared" si="8"/>
        <v>0</v>
      </c>
      <c r="L549" s="69"/>
      <c r="M549" s="70"/>
      <c r="N549" s="70"/>
      <c r="O549" s="71"/>
    </row>
    <row r="550" spans="2:15" x14ac:dyDescent="0.2">
      <c r="B550" s="18">
        <v>545</v>
      </c>
      <c r="C550" s="19"/>
      <c r="D550" s="19"/>
      <c r="E550" s="19"/>
      <c r="F550" s="19"/>
      <c r="G550" s="19"/>
      <c r="H550" s="20"/>
      <c r="I550" s="21"/>
      <c r="J550" s="22"/>
      <c r="K550" s="23">
        <f t="shared" si="8"/>
        <v>0</v>
      </c>
      <c r="L550" s="69"/>
      <c r="M550" s="70"/>
      <c r="N550" s="70"/>
      <c r="O550" s="71"/>
    </row>
    <row r="551" spans="2:15" x14ac:dyDescent="0.2">
      <c r="B551" s="18">
        <v>546</v>
      </c>
      <c r="C551" s="19"/>
      <c r="D551" s="19"/>
      <c r="E551" s="19"/>
      <c r="F551" s="19"/>
      <c r="G551" s="19"/>
      <c r="H551" s="20"/>
      <c r="I551" s="21"/>
      <c r="J551" s="22"/>
      <c r="K551" s="23">
        <f t="shared" si="8"/>
        <v>0</v>
      </c>
      <c r="L551" s="69"/>
      <c r="M551" s="70"/>
      <c r="N551" s="70"/>
      <c r="O551" s="71"/>
    </row>
    <row r="552" spans="2:15" x14ac:dyDescent="0.2">
      <c r="B552" s="18">
        <v>547</v>
      </c>
      <c r="C552" s="19"/>
      <c r="D552" s="19"/>
      <c r="E552" s="19"/>
      <c r="F552" s="19"/>
      <c r="G552" s="19"/>
      <c r="H552" s="20"/>
      <c r="I552" s="21"/>
      <c r="J552" s="22"/>
      <c r="K552" s="23">
        <f t="shared" si="8"/>
        <v>0</v>
      </c>
      <c r="L552" s="69"/>
      <c r="M552" s="70"/>
      <c r="N552" s="70"/>
      <c r="O552" s="71"/>
    </row>
    <row r="553" spans="2:15" x14ac:dyDescent="0.2">
      <c r="B553" s="18">
        <v>548</v>
      </c>
      <c r="C553" s="19"/>
      <c r="D553" s="19"/>
      <c r="E553" s="19"/>
      <c r="F553" s="19"/>
      <c r="G553" s="19"/>
      <c r="H553" s="20"/>
      <c r="I553" s="21"/>
      <c r="J553" s="22"/>
      <c r="K553" s="23">
        <f t="shared" si="8"/>
        <v>0</v>
      </c>
      <c r="L553" s="69"/>
      <c r="M553" s="70"/>
      <c r="N553" s="70"/>
      <c r="O553" s="71"/>
    </row>
    <row r="554" spans="2:15" x14ac:dyDescent="0.2">
      <c r="B554" s="18">
        <v>549</v>
      </c>
      <c r="C554" s="19"/>
      <c r="D554" s="19"/>
      <c r="E554" s="19"/>
      <c r="F554" s="19"/>
      <c r="G554" s="19"/>
      <c r="H554" s="20"/>
      <c r="I554" s="21"/>
      <c r="J554" s="22"/>
      <c r="K554" s="23">
        <f t="shared" si="8"/>
        <v>0</v>
      </c>
      <c r="L554" s="69"/>
      <c r="M554" s="70"/>
      <c r="N554" s="70"/>
      <c r="O554" s="71"/>
    </row>
    <row r="555" spans="2:15" x14ac:dyDescent="0.2">
      <c r="B555" s="18">
        <v>550</v>
      </c>
      <c r="C555" s="19"/>
      <c r="D555" s="19"/>
      <c r="E555" s="19"/>
      <c r="F555" s="19"/>
      <c r="G555" s="19"/>
      <c r="H555" s="20"/>
      <c r="I555" s="21"/>
      <c r="J555" s="22"/>
      <c r="K555" s="23">
        <f t="shared" si="8"/>
        <v>0</v>
      </c>
      <c r="L555" s="69"/>
      <c r="M555" s="70"/>
      <c r="N555" s="70"/>
      <c r="O555" s="71"/>
    </row>
    <row r="556" spans="2:15" x14ac:dyDescent="0.2">
      <c r="B556" s="18">
        <v>551</v>
      </c>
      <c r="C556" s="19"/>
      <c r="D556" s="19"/>
      <c r="E556" s="19"/>
      <c r="F556" s="19"/>
      <c r="G556" s="19"/>
      <c r="H556" s="20"/>
      <c r="I556" s="21"/>
      <c r="J556" s="22"/>
      <c r="K556" s="23">
        <f t="shared" si="8"/>
        <v>0</v>
      </c>
      <c r="L556" s="69"/>
      <c r="M556" s="70"/>
      <c r="N556" s="70"/>
      <c r="O556" s="71"/>
    </row>
    <row r="557" spans="2:15" x14ac:dyDescent="0.2">
      <c r="B557" s="18">
        <v>552</v>
      </c>
      <c r="C557" s="19"/>
      <c r="D557" s="19"/>
      <c r="E557" s="19"/>
      <c r="F557" s="19"/>
      <c r="G557" s="19"/>
      <c r="H557" s="20"/>
      <c r="I557" s="21"/>
      <c r="J557" s="22"/>
      <c r="K557" s="23">
        <f t="shared" si="8"/>
        <v>0</v>
      </c>
      <c r="L557" s="69"/>
      <c r="M557" s="70"/>
      <c r="N557" s="70"/>
      <c r="O557" s="71"/>
    </row>
    <row r="558" spans="2:15" x14ac:dyDescent="0.2">
      <c r="B558" s="18">
        <v>553</v>
      </c>
      <c r="C558" s="19"/>
      <c r="D558" s="19"/>
      <c r="E558" s="19"/>
      <c r="F558" s="19"/>
      <c r="G558" s="19"/>
      <c r="H558" s="20"/>
      <c r="I558" s="21"/>
      <c r="J558" s="22"/>
      <c r="K558" s="23">
        <f t="shared" si="8"/>
        <v>0</v>
      </c>
      <c r="L558" s="69"/>
      <c r="M558" s="70"/>
      <c r="N558" s="70"/>
      <c r="O558" s="71"/>
    </row>
    <row r="559" spans="2:15" x14ac:dyDescent="0.2">
      <c r="B559" s="18">
        <v>554</v>
      </c>
      <c r="C559" s="19"/>
      <c r="D559" s="19"/>
      <c r="E559" s="19"/>
      <c r="F559" s="19"/>
      <c r="G559" s="19"/>
      <c r="H559" s="20"/>
      <c r="I559" s="21"/>
      <c r="J559" s="22"/>
      <c r="K559" s="23">
        <f t="shared" si="8"/>
        <v>0</v>
      </c>
      <c r="L559" s="69"/>
      <c r="M559" s="70"/>
      <c r="N559" s="70"/>
      <c r="O559" s="71"/>
    </row>
    <row r="560" spans="2:15" x14ac:dyDescent="0.2">
      <c r="B560" s="18">
        <v>555</v>
      </c>
      <c r="C560" s="19"/>
      <c r="D560" s="19"/>
      <c r="E560" s="19"/>
      <c r="F560" s="19"/>
      <c r="G560" s="19"/>
      <c r="H560" s="20"/>
      <c r="I560" s="21"/>
      <c r="J560" s="22"/>
      <c r="K560" s="23">
        <f t="shared" si="8"/>
        <v>0</v>
      </c>
      <c r="L560" s="69"/>
      <c r="M560" s="70"/>
      <c r="N560" s="70"/>
      <c r="O560" s="71"/>
    </row>
    <row r="561" spans="2:15" x14ac:dyDescent="0.2">
      <c r="B561" s="18">
        <v>556</v>
      </c>
      <c r="C561" s="19"/>
      <c r="D561" s="19"/>
      <c r="E561" s="19"/>
      <c r="F561" s="19"/>
      <c r="G561" s="19"/>
      <c r="H561" s="20"/>
      <c r="I561" s="21"/>
      <c r="J561" s="22"/>
      <c r="K561" s="23">
        <f t="shared" si="8"/>
        <v>0</v>
      </c>
      <c r="L561" s="69"/>
      <c r="M561" s="70"/>
      <c r="N561" s="70"/>
      <c r="O561" s="71"/>
    </row>
    <row r="562" spans="2:15" x14ac:dyDescent="0.2">
      <c r="B562" s="18">
        <v>557</v>
      </c>
      <c r="C562" s="19"/>
      <c r="D562" s="19"/>
      <c r="E562" s="19"/>
      <c r="F562" s="19"/>
      <c r="G562" s="19"/>
      <c r="H562" s="20"/>
      <c r="I562" s="21"/>
      <c r="J562" s="22"/>
      <c r="K562" s="23">
        <f t="shared" si="8"/>
        <v>0</v>
      </c>
      <c r="L562" s="69"/>
      <c r="M562" s="70"/>
      <c r="N562" s="70"/>
      <c r="O562" s="71"/>
    </row>
    <row r="563" spans="2:15" x14ac:dyDescent="0.2">
      <c r="B563" s="18">
        <v>558</v>
      </c>
      <c r="C563" s="19"/>
      <c r="D563" s="19"/>
      <c r="E563" s="19"/>
      <c r="F563" s="19"/>
      <c r="G563" s="19"/>
      <c r="H563" s="20"/>
      <c r="I563" s="21"/>
      <c r="J563" s="22"/>
      <c r="K563" s="23">
        <f t="shared" si="8"/>
        <v>0</v>
      </c>
      <c r="L563" s="69"/>
      <c r="M563" s="70"/>
      <c r="N563" s="70"/>
      <c r="O563" s="71"/>
    </row>
    <row r="564" spans="2:15" x14ac:dyDescent="0.2">
      <c r="B564" s="18">
        <v>559</v>
      </c>
      <c r="C564" s="19"/>
      <c r="D564" s="19"/>
      <c r="E564" s="19"/>
      <c r="F564" s="19"/>
      <c r="G564" s="19"/>
      <c r="H564" s="20"/>
      <c r="I564" s="21"/>
      <c r="J564" s="22"/>
      <c r="K564" s="23">
        <f t="shared" si="8"/>
        <v>0</v>
      </c>
      <c r="L564" s="69"/>
      <c r="M564" s="70"/>
      <c r="N564" s="70"/>
      <c r="O564" s="71"/>
    </row>
    <row r="565" spans="2:15" x14ac:dyDescent="0.2">
      <c r="B565" s="18">
        <v>560</v>
      </c>
      <c r="C565" s="19"/>
      <c r="D565" s="19"/>
      <c r="E565" s="19"/>
      <c r="F565" s="19"/>
      <c r="G565" s="19"/>
      <c r="H565" s="20"/>
      <c r="I565" s="21"/>
      <c r="J565" s="22"/>
      <c r="K565" s="23">
        <f t="shared" si="8"/>
        <v>0</v>
      </c>
      <c r="L565" s="69"/>
      <c r="M565" s="70"/>
      <c r="N565" s="70"/>
      <c r="O565" s="71"/>
    </row>
    <row r="566" spans="2:15" x14ac:dyDescent="0.2">
      <c r="B566" s="18">
        <v>561</v>
      </c>
      <c r="C566" s="19"/>
      <c r="D566" s="19"/>
      <c r="E566" s="19"/>
      <c r="F566" s="19"/>
      <c r="G566" s="19"/>
      <c r="H566" s="20"/>
      <c r="I566" s="21"/>
      <c r="J566" s="22"/>
      <c r="K566" s="23">
        <f t="shared" si="8"/>
        <v>0</v>
      </c>
      <c r="L566" s="69"/>
      <c r="M566" s="70"/>
      <c r="N566" s="70"/>
      <c r="O566" s="71"/>
    </row>
    <row r="567" spans="2:15" x14ac:dyDescent="0.2">
      <c r="B567" s="18">
        <v>562</v>
      </c>
      <c r="C567" s="19"/>
      <c r="D567" s="19"/>
      <c r="E567" s="19"/>
      <c r="F567" s="19"/>
      <c r="G567" s="19"/>
      <c r="H567" s="20"/>
      <c r="I567" s="21"/>
      <c r="J567" s="22"/>
      <c r="K567" s="23">
        <f t="shared" si="8"/>
        <v>0</v>
      </c>
      <c r="L567" s="69"/>
      <c r="M567" s="70"/>
      <c r="N567" s="70"/>
      <c r="O567" s="71"/>
    </row>
    <row r="568" spans="2:15" x14ac:dyDescent="0.2">
      <c r="B568" s="18">
        <v>563</v>
      </c>
      <c r="C568" s="19"/>
      <c r="D568" s="19"/>
      <c r="E568" s="19"/>
      <c r="F568" s="19"/>
      <c r="G568" s="19"/>
      <c r="H568" s="20"/>
      <c r="I568" s="21"/>
      <c r="J568" s="22"/>
      <c r="K568" s="23">
        <f t="shared" si="8"/>
        <v>0</v>
      </c>
      <c r="L568" s="69"/>
      <c r="M568" s="70"/>
      <c r="N568" s="70"/>
      <c r="O568" s="71"/>
    </row>
    <row r="569" spans="2:15" x14ac:dyDescent="0.2">
      <c r="B569" s="18">
        <v>564</v>
      </c>
      <c r="C569" s="19"/>
      <c r="D569" s="19"/>
      <c r="E569" s="19"/>
      <c r="F569" s="19"/>
      <c r="G569" s="19"/>
      <c r="H569" s="20"/>
      <c r="I569" s="21"/>
      <c r="J569" s="22"/>
      <c r="K569" s="23">
        <f t="shared" si="8"/>
        <v>0</v>
      </c>
      <c r="L569" s="69"/>
      <c r="M569" s="70"/>
      <c r="N569" s="70"/>
      <c r="O569" s="71"/>
    </row>
    <row r="570" spans="2:15" x14ac:dyDescent="0.2">
      <c r="B570" s="18">
        <v>565</v>
      </c>
      <c r="C570" s="19"/>
      <c r="D570" s="19"/>
      <c r="E570" s="19"/>
      <c r="F570" s="19"/>
      <c r="G570" s="19"/>
      <c r="H570" s="20"/>
      <c r="I570" s="21"/>
      <c r="J570" s="22"/>
      <c r="K570" s="23">
        <f t="shared" si="8"/>
        <v>0</v>
      </c>
      <c r="L570" s="69"/>
      <c r="M570" s="70"/>
      <c r="N570" s="70"/>
      <c r="O570" s="71"/>
    </row>
    <row r="571" spans="2:15" x14ac:dyDescent="0.2">
      <c r="B571" s="18">
        <v>566</v>
      </c>
      <c r="C571" s="19"/>
      <c r="D571" s="19"/>
      <c r="E571" s="19"/>
      <c r="F571" s="19"/>
      <c r="G571" s="19"/>
      <c r="H571" s="20"/>
      <c r="I571" s="21"/>
      <c r="J571" s="22"/>
      <c r="K571" s="23">
        <f t="shared" si="8"/>
        <v>0</v>
      </c>
      <c r="L571" s="69"/>
      <c r="M571" s="70"/>
      <c r="N571" s="70"/>
      <c r="O571" s="71"/>
    </row>
    <row r="572" spans="2:15" x14ac:dyDescent="0.2">
      <c r="B572" s="18">
        <v>567</v>
      </c>
      <c r="C572" s="19"/>
      <c r="D572" s="19"/>
      <c r="E572" s="19"/>
      <c r="F572" s="19"/>
      <c r="G572" s="19"/>
      <c r="H572" s="20"/>
      <c r="I572" s="21"/>
      <c r="J572" s="22"/>
      <c r="K572" s="23">
        <f t="shared" si="8"/>
        <v>0</v>
      </c>
      <c r="L572" s="69"/>
      <c r="M572" s="70"/>
      <c r="N572" s="70"/>
      <c r="O572" s="71"/>
    </row>
    <row r="573" spans="2:15" x14ac:dyDescent="0.2">
      <c r="B573" s="18">
        <v>568</v>
      </c>
      <c r="C573" s="19"/>
      <c r="D573" s="19"/>
      <c r="E573" s="19"/>
      <c r="F573" s="19"/>
      <c r="G573" s="19"/>
      <c r="H573" s="20"/>
      <c r="I573" s="21"/>
      <c r="J573" s="22"/>
      <c r="K573" s="23">
        <f t="shared" si="8"/>
        <v>0</v>
      </c>
      <c r="L573" s="69"/>
      <c r="M573" s="70"/>
      <c r="N573" s="70"/>
      <c r="O573" s="71"/>
    </row>
    <row r="574" spans="2:15" x14ac:dyDescent="0.2">
      <c r="B574" s="18">
        <v>569</v>
      </c>
      <c r="C574" s="19"/>
      <c r="D574" s="19"/>
      <c r="E574" s="19"/>
      <c r="F574" s="19"/>
      <c r="G574" s="19"/>
      <c r="H574" s="20"/>
      <c r="I574" s="21"/>
      <c r="J574" s="22"/>
      <c r="K574" s="23">
        <f t="shared" si="8"/>
        <v>0</v>
      </c>
      <c r="L574" s="69"/>
      <c r="M574" s="70"/>
      <c r="N574" s="70"/>
      <c r="O574" s="71"/>
    </row>
    <row r="575" spans="2:15" x14ac:dyDescent="0.2">
      <c r="B575" s="18">
        <v>570</v>
      </c>
      <c r="C575" s="19"/>
      <c r="D575" s="19"/>
      <c r="E575" s="19"/>
      <c r="F575" s="19"/>
      <c r="G575" s="19"/>
      <c r="H575" s="20"/>
      <c r="I575" s="21"/>
      <c r="J575" s="22"/>
      <c r="K575" s="23">
        <f t="shared" si="8"/>
        <v>0</v>
      </c>
      <c r="L575" s="69"/>
      <c r="M575" s="70"/>
      <c r="N575" s="70"/>
      <c r="O575" s="71"/>
    </row>
    <row r="576" spans="2:15" x14ac:dyDescent="0.2">
      <c r="B576" s="18">
        <v>571</v>
      </c>
      <c r="C576" s="19"/>
      <c r="D576" s="19"/>
      <c r="E576" s="19"/>
      <c r="F576" s="19"/>
      <c r="G576" s="19"/>
      <c r="H576" s="20"/>
      <c r="I576" s="21"/>
      <c r="J576" s="22"/>
      <c r="K576" s="23">
        <f t="shared" si="8"/>
        <v>0</v>
      </c>
      <c r="L576" s="69"/>
      <c r="M576" s="70"/>
      <c r="N576" s="70"/>
      <c r="O576" s="71"/>
    </row>
    <row r="577" spans="2:15" x14ac:dyDescent="0.2">
      <c r="B577" s="18">
        <v>572</v>
      </c>
      <c r="C577" s="19"/>
      <c r="D577" s="19"/>
      <c r="E577" s="19"/>
      <c r="F577" s="19"/>
      <c r="G577" s="19"/>
      <c r="H577" s="20"/>
      <c r="I577" s="21"/>
      <c r="J577" s="22"/>
      <c r="K577" s="23">
        <f t="shared" si="8"/>
        <v>0</v>
      </c>
      <c r="L577" s="69"/>
      <c r="M577" s="70"/>
      <c r="N577" s="70"/>
      <c r="O577" s="71"/>
    </row>
    <row r="578" spans="2:15" x14ac:dyDescent="0.2">
      <c r="B578" s="18">
        <v>573</v>
      </c>
      <c r="C578" s="19"/>
      <c r="D578" s="19"/>
      <c r="E578" s="19"/>
      <c r="F578" s="19"/>
      <c r="G578" s="19"/>
      <c r="H578" s="20"/>
      <c r="I578" s="21"/>
      <c r="J578" s="22"/>
      <c r="K578" s="23">
        <f t="shared" si="8"/>
        <v>0</v>
      </c>
      <c r="L578" s="69"/>
      <c r="M578" s="70"/>
      <c r="N578" s="70"/>
      <c r="O578" s="71"/>
    </row>
    <row r="579" spans="2:15" x14ac:dyDescent="0.2">
      <c r="B579" s="18">
        <v>574</v>
      </c>
      <c r="C579" s="19"/>
      <c r="D579" s="19"/>
      <c r="E579" s="19"/>
      <c r="F579" s="19"/>
      <c r="G579" s="19"/>
      <c r="H579" s="20"/>
      <c r="I579" s="21"/>
      <c r="J579" s="22"/>
      <c r="K579" s="23">
        <f t="shared" si="8"/>
        <v>0</v>
      </c>
      <c r="L579" s="69"/>
      <c r="M579" s="70"/>
      <c r="N579" s="70"/>
      <c r="O579" s="71"/>
    </row>
    <row r="580" spans="2:15" x14ac:dyDescent="0.2">
      <c r="B580" s="18">
        <v>575</v>
      </c>
      <c r="C580" s="19"/>
      <c r="D580" s="19"/>
      <c r="E580" s="19"/>
      <c r="F580" s="19"/>
      <c r="G580" s="19"/>
      <c r="H580" s="20"/>
      <c r="I580" s="21"/>
      <c r="J580" s="22"/>
      <c r="K580" s="23">
        <f t="shared" si="8"/>
        <v>0</v>
      </c>
      <c r="L580" s="69"/>
      <c r="M580" s="70"/>
      <c r="N580" s="70"/>
      <c r="O580" s="71"/>
    </row>
    <row r="581" spans="2:15" x14ac:dyDescent="0.2">
      <c r="B581" s="18">
        <v>576</v>
      </c>
      <c r="C581" s="19"/>
      <c r="D581" s="19"/>
      <c r="E581" s="19"/>
      <c r="F581" s="19"/>
      <c r="G581" s="19"/>
      <c r="H581" s="20"/>
      <c r="I581" s="21"/>
      <c r="J581" s="22"/>
      <c r="K581" s="23">
        <f t="shared" si="8"/>
        <v>0</v>
      </c>
      <c r="L581" s="69"/>
      <c r="M581" s="70"/>
      <c r="N581" s="70"/>
      <c r="O581" s="71"/>
    </row>
    <row r="582" spans="2:15" x14ac:dyDescent="0.2">
      <c r="B582" s="18">
        <v>577</v>
      </c>
      <c r="C582" s="19"/>
      <c r="D582" s="19"/>
      <c r="E582" s="19"/>
      <c r="F582" s="19"/>
      <c r="G582" s="19"/>
      <c r="H582" s="20"/>
      <c r="I582" s="21"/>
      <c r="J582" s="22"/>
      <c r="K582" s="23">
        <f t="shared" si="8"/>
        <v>0</v>
      </c>
      <c r="L582" s="69"/>
      <c r="M582" s="70"/>
      <c r="N582" s="70"/>
      <c r="O582" s="71"/>
    </row>
    <row r="583" spans="2:15" x14ac:dyDescent="0.2">
      <c r="B583" s="18">
        <v>578</v>
      </c>
      <c r="C583" s="19"/>
      <c r="D583" s="19"/>
      <c r="E583" s="19"/>
      <c r="F583" s="19"/>
      <c r="G583" s="19"/>
      <c r="H583" s="20"/>
      <c r="I583" s="21"/>
      <c r="J583" s="22"/>
      <c r="K583" s="23">
        <f t="shared" ref="K583:K646" si="9">I583-(I583*J583)</f>
        <v>0</v>
      </c>
      <c r="L583" s="69"/>
      <c r="M583" s="70"/>
      <c r="N583" s="70"/>
      <c r="O583" s="71"/>
    </row>
    <row r="584" spans="2:15" x14ac:dyDescent="0.2">
      <c r="B584" s="18">
        <v>579</v>
      </c>
      <c r="C584" s="19"/>
      <c r="D584" s="19"/>
      <c r="E584" s="19"/>
      <c r="F584" s="19"/>
      <c r="G584" s="19"/>
      <c r="H584" s="20"/>
      <c r="I584" s="21"/>
      <c r="J584" s="22"/>
      <c r="K584" s="23">
        <f t="shared" si="9"/>
        <v>0</v>
      </c>
      <c r="L584" s="69"/>
      <c r="M584" s="70"/>
      <c r="N584" s="70"/>
      <c r="O584" s="71"/>
    </row>
    <row r="585" spans="2:15" x14ac:dyDescent="0.2">
      <c r="B585" s="18">
        <v>580</v>
      </c>
      <c r="C585" s="19"/>
      <c r="D585" s="19"/>
      <c r="E585" s="19"/>
      <c r="F585" s="19"/>
      <c r="G585" s="19"/>
      <c r="H585" s="20"/>
      <c r="I585" s="21"/>
      <c r="J585" s="22"/>
      <c r="K585" s="23">
        <f t="shared" si="9"/>
        <v>0</v>
      </c>
      <c r="L585" s="69"/>
      <c r="M585" s="70"/>
      <c r="N585" s="70"/>
      <c r="O585" s="71"/>
    </row>
    <row r="586" spans="2:15" x14ac:dyDescent="0.2">
      <c r="B586" s="18">
        <v>581</v>
      </c>
      <c r="C586" s="19"/>
      <c r="D586" s="19"/>
      <c r="E586" s="19"/>
      <c r="F586" s="19"/>
      <c r="G586" s="19"/>
      <c r="H586" s="20"/>
      <c r="I586" s="21"/>
      <c r="J586" s="22"/>
      <c r="K586" s="23">
        <f t="shared" si="9"/>
        <v>0</v>
      </c>
      <c r="L586" s="69"/>
      <c r="M586" s="70"/>
      <c r="N586" s="70"/>
      <c r="O586" s="71"/>
    </row>
    <row r="587" spans="2:15" x14ac:dyDescent="0.2">
      <c r="B587" s="18">
        <v>582</v>
      </c>
      <c r="C587" s="19"/>
      <c r="D587" s="19"/>
      <c r="E587" s="19"/>
      <c r="F587" s="19"/>
      <c r="G587" s="19"/>
      <c r="H587" s="20"/>
      <c r="I587" s="21"/>
      <c r="J587" s="22"/>
      <c r="K587" s="23">
        <f t="shared" si="9"/>
        <v>0</v>
      </c>
      <c r="L587" s="69"/>
      <c r="M587" s="70"/>
      <c r="N587" s="70"/>
      <c r="O587" s="71"/>
    </row>
    <row r="588" spans="2:15" x14ac:dyDescent="0.2">
      <c r="B588" s="18">
        <v>583</v>
      </c>
      <c r="C588" s="19"/>
      <c r="D588" s="19"/>
      <c r="E588" s="19"/>
      <c r="F588" s="19"/>
      <c r="G588" s="19"/>
      <c r="H588" s="20"/>
      <c r="I588" s="21"/>
      <c r="J588" s="22"/>
      <c r="K588" s="23">
        <f t="shared" si="9"/>
        <v>0</v>
      </c>
      <c r="L588" s="69"/>
      <c r="M588" s="70"/>
      <c r="N588" s="70"/>
      <c r="O588" s="71"/>
    </row>
    <row r="589" spans="2:15" x14ac:dyDescent="0.2">
      <c r="B589" s="18">
        <v>584</v>
      </c>
      <c r="C589" s="19"/>
      <c r="D589" s="19"/>
      <c r="E589" s="19"/>
      <c r="F589" s="19"/>
      <c r="G589" s="19"/>
      <c r="H589" s="20"/>
      <c r="I589" s="21"/>
      <c r="J589" s="22"/>
      <c r="K589" s="23">
        <f t="shared" si="9"/>
        <v>0</v>
      </c>
      <c r="L589" s="69"/>
      <c r="M589" s="70"/>
      <c r="N589" s="70"/>
      <c r="O589" s="71"/>
    </row>
    <row r="590" spans="2:15" x14ac:dyDescent="0.2">
      <c r="B590" s="18">
        <v>585</v>
      </c>
      <c r="C590" s="19"/>
      <c r="D590" s="19"/>
      <c r="E590" s="19"/>
      <c r="F590" s="19"/>
      <c r="G590" s="19"/>
      <c r="H590" s="20"/>
      <c r="I590" s="21"/>
      <c r="J590" s="22"/>
      <c r="K590" s="23">
        <f t="shared" si="9"/>
        <v>0</v>
      </c>
      <c r="L590" s="69"/>
      <c r="M590" s="70"/>
      <c r="N590" s="70"/>
      <c r="O590" s="71"/>
    </row>
    <row r="591" spans="2:15" x14ac:dyDescent="0.2">
      <c r="B591" s="18">
        <v>586</v>
      </c>
      <c r="C591" s="19"/>
      <c r="D591" s="19"/>
      <c r="E591" s="19"/>
      <c r="F591" s="19"/>
      <c r="G591" s="19"/>
      <c r="H591" s="20"/>
      <c r="I591" s="21"/>
      <c r="J591" s="22"/>
      <c r="K591" s="23">
        <f t="shared" si="9"/>
        <v>0</v>
      </c>
      <c r="L591" s="69"/>
      <c r="M591" s="70"/>
      <c r="N591" s="70"/>
      <c r="O591" s="71"/>
    </row>
    <row r="592" spans="2:15" x14ac:dyDescent="0.2">
      <c r="B592" s="18">
        <v>587</v>
      </c>
      <c r="C592" s="19"/>
      <c r="D592" s="19"/>
      <c r="E592" s="19"/>
      <c r="F592" s="19"/>
      <c r="G592" s="19"/>
      <c r="H592" s="20"/>
      <c r="I592" s="21"/>
      <c r="J592" s="22"/>
      <c r="K592" s="23">
        <f t="shared" si="9"/>
        <v>0</v>
      </c>
      <c r="L592" s="69"/>
      <c r="M592" s="70"/>
      <c r="N592" s="70"/>
      <c r="O592" s="71"/>
    </row>
    <row r="593" spans="2:15" x14ac:dyDescent="0.2">
      <c r="B593" s="18">
        <v>588</v>
      </c>
      <c r="C593" s="19"/>
      <c r="D593" s="19"/>
      <c r="E593" s="19"/>
      <c r="F593" s="19"/>
      <c r="G593" s="19"/>
      <c r="H593" s="20"/>
      <c r="I593" s="21"/>
      <c r="J593" s="22"/>
      <c r="K593" s="23">
        <f t="shared" si="9"/>
        <v>0</v>
      </c>
      <c r="L593" s="69"/>
      <c r="M593" s="70"/>
      <c r="N593" s="70"/>
      <c r="O593" s="71"/>
    </row>
    <row r="594" spans="2:15" x14ac:dyDescent="0.2">
      <c r="B594" s="18">
        <v>589</v>
      </c>
      <c r="C594" s="19"/>
      <c r="D594" s="19"/>
      <c r="E594" s="19"/>
      <c r="F594" s="19"/>
      <c r="G594" s="19"/>
      <c r="H594" s="20"/>
      <c r="I594" s="21"/>
      <c r="J594" s="22"/>
      <c r="K594" s="23">
        <f t="shared" si="9"/>
        <v>0</v>
      </c>
      <c r="L594" s="69"/>
      <c r="M594" s="70"/>
      <c r="N594" s="70"/>
      <c r="O594" s="71"/>
    </row>
    <row r="595" spans="2:15" x14ac:dyDescent="0.2">
      <c r="B595" s="18">
        <v>590</v>
      </c>
      <c r="C595" s="19"/>
      <c r="D595" s="19"/>
      <c r="E595" s="19"/>
      <c r="F595" s="19"/>
      <c r="G595" s="19"/>
      <c r="H595" s="20"/>
      <c r="I595" s="21"/>
      <c r="J595" s="22"/>
      <c r="K595" s="23">
        <f t="shared" si="9"/>
        <v>0</v>
      </c>
      <c r="L595" s="69"/>
      <c r="M595" s="70"/>
      <c r="N595" s="70"/>
      <c r="O595" s="71"/>
    </row>
    <row r="596" spans="2:15" x14ac:dyDescent="0.2">
      <c r="B596" s="18">
        <v>591</v>
      </c>
      <c r="C596" s="19"/>
      <c r="D596" s="19"/>
      <c r="E596" s="19"/>
      <c r="F596" s="19"/>
      <c r="G596" s="19"/>
      <c r="H596" s="20"/>
      <c r="I596" s="21"/>
      <c r="J596" s="22"/>
      <c r="K596" s="23">
        <f t="shared" si="9"/>
        <v>0</v>
      </c>
      <c r="L596" s="69"/>
      <c r="M596" s="70"/>
      <c r="N596" s="70"/>
      <c r="O596" s="71"/>
    </row>
    <row r="597" spans="2:15" x14ac:dyDescent="0.2">
      <c r="B597" s="18">
        <v>592</v>
      </c>
      <c r="C597" s="19"/>
      <c r="D597" s="19"/>
      <c r="E597" s="19"/>
      <c r="F597" s="19"/>
      <c r="G597" s="19"/>
      <c r="H597" s="20"/>
      <c r="I597" s="21"/>
      <c r="J597" s="22"/>
      <c r="K597" s="23">
        <f t="shared" si="9"/>
        <v>0</v>
      </c>
      <c r="L597" s="69"/>
      <c r="M597" s="70"/>
      <c r="N597" s="70"/>
      <c r="O597" s="71"/>
    </row>
    <row r="598" spans="2:15" x14ac:dyDescent="0.2">
      <c r="B598" s="18">
        <v>593</v>
      </c>
      <c r="C598" s="19"/>
      <c r="D598" s="19"/>
      <c r="E598" s="19"/>
      <c r="F598" s="19"/>
      <c r="G598" s="19"/>
      <c r="H598" s="20"/>
      <c r="I598" s="21"/>
      <c r="J598" s="22"/>
      <c r="K598" s="23">
        <f t="shared" si="9"/>
        <v>0</v>
      </c>
      <c r="L598" s="69"/>
      <c r="M598" s="70"/>
      <c r="N598" s="70"/>
      <c r="O598" s="71"/>
    </row>
    <row r="599" spans="2:15" x14ac:dyDescent="0.2">
      <c r="B599" s="18">
        <v>594</v>
      </c>
      <c r="C599" s="19"/>
      <c r="D599" s="19"/>
      <c r="E599" s="19"/>
      <c r="F599" s="19"/>
      <c r="G599" s="19"/>
      <c r="H599" s="20"/>
      <c r="I599" s="21"/>
      <c r="J599" s="22"/>
      <c r="K599" s="23">
        <f t="shared" si="9"/>
        <v>0</v>
      </c>
      <c r="L599" s="69"/>
      <c r="M599" s="70"/>
      <c r="N599" s="70"/>
      <c r="O599" s="71"/>
    </row>
    <row r="600" spans="2:15" x14ac:dyDescent="0.2">
      <c r="B600" s="18">
        <v>595</v>
      </c>
      <c r="C600" s="19"/>
      <c r="D600" s="19"/>
      <c r="E600" s="19"/>
      <c r="F600" s="19"/>
      <c r="G600" s="19"/>
      <c r="H600" s="20"/>
      <c r="I600" s="21"/>
      <c r="J600" s="22"/>
      <c r="K600" s="23">
        <f t="shared" si="9"/>
        <v>0</v>
      </c>
      <c r="L600" s="69"/>
      <c r="M600" s="70"/>
      <c r="N600" s="70"/>
      <c r="O600" s="71"/>
    </row>
    <row r="601" spans="2:15" x14ac:dyDescent="0.2">
      <c r="B601" s="18">
        <v>596</v>
      </c>
      <c r="C601" s="19"/>
      <c r="D601" s="19"/>
      <c r="E601" s="19"/>
      <c r="F601" s="19"/>
      <c r="G601" s="19"/>
      <c r="H601" s="20"/>
      <c r="I601" s="21"/>
      <c r="J601" s="22"/>
      <c r="K601" s="23">
        <f t="shared" si="9"/>
        <v>0</v>
      </c>
      <c r="L601" s="69"/>
      <c r="M601" s="70"/>
      <c r="N601" s="70"/>
      <c r="O601" s="71"/>
    </row>
    <row r="602" spans="2:15" x14ac:dyDescent="0.2">
      <c r="B602" s="18">
        <v>597</v>
      </c>
      <c r="C602" s="19"/>
      <c r="D602" s="19"/>
      <c r="E602" s="19"/>
      <c r="F602" s="19"/>
      <c r="G602" s="19"/>
      <c r="H602" s="20"/>
      <c r="I602" s="21"/>
      <c r="J602" s="22"/>
      <c r="K602" s="23">
        <f t="shared" si="9"/>
        <v>0</v>
      </c>
      <c r="L602" s="69"/>
      <c r="M602" s="70"/>
      <c r="N602" s="70"/>
      <c r="O602" s="71"/>
    </row>
    <row r="603" spans="2:15" x14ac:dyDescent="0.2">
      <c r="B603" s="18">
        <v>598</v>
      </c>
      <c r="C603" s="19"/>
      <c r="D603" s="19"/>
      <c r="E603" s="19"/>
      <c r="F603" s="19"/>
      <c r="G603" s="19"/>
      <c r="H603" s="20"/>
      <c r="I603" s="21"/>
      <c r="J603" s="22"/>
      <c r="K603" s="23">
        <f t="shared" si="9"/>
        <v>0</v>
      </c>
      <c r="L603" s="69"/>
      <c r="M603" s="70"/>
      <c r="N603" s="70"/>
      <c r="O603" s="71"/>
    </row>
    <row r="604" spans="2:15" x14ac:dyDescent="0.2">
      <c r="B604" s="18">
        <v>599</v>
      </c>
      <c r="C604" s="19"/>
      <c r="D604" s="19"/>
      <c r="E604" s="19"/>
      <c r="F604" s="19"/>
      <c r="G604" s="19"/>
      <c r="H604" s="20"/>
      <c r="I604" s="21"/>
      <c r="J604" s="22"/>
      <c r="K604" s="23">
        <f t="shared" si="9"/>
        <v>0</v>
      </c>
      <c r="L604" s="69"/>
      <c r="M604" s="70"/>
      <c r="N604" s="70"/>
      <c r="O604" s="71"/>
    </row>
    <row r="605" spans="2:15" x14ac:dyDescent="0.2">
      <c r="B605" s="18">
        <v>600</v>
      </c>
      <c r="C605" s="19"/>
      <c r="D605" s="19"/>
      <c r="E605" s="19"/>
      <c r="F605" s="19"/>
      <c r="G605" s="19"/>
      <c r="H605" s="20"/>
      <c r="I605" s="21"/>
      <c r="J605" s="22"/>
      <c r="K605" s="23">
        <f t="shared" si="9"/>
        <v>0</v>
      </c>
      <c r="L605" s="69"/>
      <c r="M605" s="70"/>
      <c r="N605" s="70"/>
      <c r="O605" s="71"/>
    </row>
    <row r="606" spans="2:15" x14ac:dyDescent="0.2">
      <c r="B606" s="18">
        <v>601</v>
      </c>
      <c r="C606" s="19"/>
      <c r="D606" s="19"/>
      <c r="E606" s="19"/>
      <c r="F606" s="19"/>
      <c r="G606" s="19"/>
      <c r="H606" s="20"/>
      <c r="I606" s="21"/>
      <c r="J606" s="22"/>
      <c r="K606" s="23">
        <f t="shared" si="9"/>
        <v>0</v>
      </c>
      <c r="L606" s="69"/>
      <c r="M606" s="70"/>
      <c r="N606" s="70"/>
      <c r="O606" s="71"/>
    </row>
    <row r="607" spans="2:15" x14ac:dyDescent="0.2">
      <c r="B607" s="18">
        <v>602</v>
      </c>
      <c r="C607" s="19"/>
      <c r="D607" s="19"/>
      <c r="E607" s="19"/>
      <c r="F607" s="19"/>
      <c r="G607" s="19"/>
      <c r="H607" s="20"/>
      <c r="I607" s="21"/>
      <c r="J607" s="22"/>
      <c r="K607" s="23">
        <f t="shared" si="9"/>
        <v>0</v>
      </c>
      <c r="L607" s="69"/>
      <c r="M607" s="70"/>
      <c r="N607" s="70"/>
      <c r="O607" s="71"/>
    </row>
    <row r="608" spans="2:15" x14ac:dyDescent="0.2">
      <c r="B608" s="18">
        <v>603</v>
      </c>
      <c r="C608" s="19"/>
      <c r="D608" s="19"/>
      <c r="E608" s="19"/>
      <c r="F608" s="19"/>
      <c r="G608" s="19"/>
      <c r="H608" s="20"/>
      <c r="I608" s="21"/>
      <c r="J608" s="22"/>
      <c r="K608" s="23">
        <f t="shared" si="9"/>
        <v>0</v>
      </c>
      <c r="L608" s="69"/>
      <c r="M608" s="70"/>
      <c r="N608" s="70"/>
      <c r="O608" s="71"/>
    </row>
    <row r="609" spans="2:15" x14ac:dyDescent="0.2">
      <c r="B609" s="18">
        <v>604</v>
      </c>
      <c r="C609" s="19"/>
      <c r="D609" s="19"/>
      <c r="E609" s="19"/>
      <c r="F609" s="19"/>
      <c r="G609" s="19"/>
      <c r="H609" s="20"/>
      <c r="I609" s="21"/>
      <c r="J609" s="22"/>
      <c r="K609" s="23">
        <f t="shared" si="9"/>
        <v>0</v>
      </c>
      <c r="L609" s="69"/>
      <c r="M609" s="70"/>
      <c r="N609" s="70"/>
      <c r="O609" s="71"/>
    </row>
    <row r="610" spans="2:15" x14ac:dyDescent="0.2">
      <c r="B610" s="18">
        <v>605</v>
      </c>
      <c r="C610" s="19"/>
      <c r="D610" s="19"/>
      <c r="E610" s="19"/>
      <c r="F610" s="19"/>
      <c r="G610" s="19"/>
      <c r="H610" s="20"/>
      <c r="I610" s="21"/>
      <c r="J610" s="22"/>
      <c r="K610" s="23">
        <f t="shared" si="9"/>
        <v>0</v>
      </c>
      <c r="L610" s="69"/>
      <c r="M610" s="70"/>
      <c r="N610" s="70"/>
      <c r="O610" s="71"/>
    </row>
    <row r="611" spans="2:15" x14ac:dyDescent="0.2">
      <c r="B611" s="18">
        <v>606</v>
      </c>
      <c r="C611" s="19"/>
      <c r="D611" s="19"/>
      <c r="E611" s="19"/>
      <c r="F611" s="19"/>
      <c r="G611" s="19"/>
      <c r="H611" s="20"/>
      <c r="I611" s="21"/>
      <c r="J611" s="22"/>
      <c r="K611" s="23">
        <f t="shared" si="9"/>
        <v>0</v>
      </c>
      <c r="L611" s="69"/>
      <c r="M611" s="70"/>
      <c r="N611" s="70"/>
      <c r="O611" s="71"/>
    </row>
    <row r="612" spans="2:15" x14ac:dyDescent="0.2">
      <c r="B612" s="18">
        <v>607</v>
      </c>
      <c r="C612" s="19"/>
      <c r="D612" s="19"/>
      <c r="E612" s="19"/>
      <c r="F612" s="19"/>
      <c r="G612" s="19"/>
      <c r="H612" s="20"/>
      <c r="I612" s="21"/>
      <c r="J612" s="22"/>
      <c r="K612" s="23">
        <f t="shared" si="9"/>
        <v>0</v>
      </c>
      <c r="L612" s="69"/>
      <c r="M612" s="70"/>
      <c r="N612" s="70"/>
      <c r="O612" s="71"/>
    </row>
    <row r="613" spans="2:15" x14ac:dyDescent="0.2">
      <c r="B613" s="18">
        <v>608</v>
      </c>
      <c r="C613" s="19"/>
      <c r="D613" s="19"/>
      <c r="E613" s="19"/>
      <c r="F613" s="19"/>
      <c r="G613" s="19"/>
      <c r="H613" s="20"/>
      <c r="I613" s="21"/>
      <c r="J613" s="22"/>
      <c r="K613" s="23">
        <f t="shared" si="9"/>
        <v>0</v>
      </c>
      <c r="L613" s="69"/>
      <c r="M613" s="70"/>
      <c r="N613" s="70"/>
      <c r="O613" s="71"/>
    </row>
    <row r="614" spans="2:15" x14ac:dyDescent="0.2">
      <c r="B614" s="18">
        <v>609</v>
      </c>
      <c r="C614" s="19"/>
      <c r="D614" s="19"/>
      <c r="E614" s="19"/>
      <c r="F614" s="19"/>
      <c r="G614" s="19"/>
      <c r="H614" s="20"/>
      <c r="I614" s="21"/>
      <c r="J614" s="22"/>
      <c r="K614" s="23">
        <f t="shared" si="9"/>
        <v>0</v>
      </c>
      <c r="L614" s="69"/>
      <c r="M614" s="70"/>
      <c r="N614" s="70"/>
      <c r="O614" s="71"/>
    </row>
    <row r="615" spans="2:15" x14ac:dyDescent="0.2">
      <c r="B615" s="18">
        <v>610</v>
      </c>
      <c r="C615" s="19"/>
      <c r="D615" s="19"/>
      <c r="E615" s="19"/>
      <c r="F615" s="19"/>
      <c r="G615" s="19"/>
      <c r="H615" s="20"/>
      <c r="I615" s="21"/>
      <c r="J615" s="22"/>
      <c r="K615" s="23">
        <f t="shared" si="9"/>
        <v>0</v>
      </c>
      <c r="L615" s="69"/>
      <c r="M615" s="70"/>
      <c r="N615" s="70"/>
      <c r="O615" s="71"/>
    </row>
    <row r="616" spans="2:15" x14ac:dyDescent="0.2">
      <c r="B616" s="18">
        <v>611</v>
      </c>
      <c r="C616" s="19"/>
      <c r="D616" s="19"/>
      <c r="E616" s="19"/>
      <c r="F616" s="19"/>
      <c r="G616" s="19"/>
      <c r="H616" s="20"/>
      <c r="I616" s="21"/>
      <c r="J616" s="22"/>
      <c r="K616" s="23">
        <f t="shared" si="9"/>
        <v>0</v>
      </c>
      <c r="L616" s="69"/>
      <c r="M616" s="70"/>
      <c r="N616" s="70"/>
      <c r="O616" s="71"/>
    </row>
    <row r="617" spans="2:15" x14ac:dyDescent="0.2">
      <c r="B617" s="18">
        <v>612</v>
      </c>
      <c r="C617" s="19"/>
      <c r="D617" s="19"/>
      <c r="E617" s="19"/>
      <c r="F617" s="19"/>
      <c r="G617" s="19"/>
      <c r="H617" s="20"/>
      <c r="I617" s="21"/>
      <c r="J617" s="22"/>
      <c r="K617" s="23">
        <f t="shared" si="9"/>
        <v>0</v>
      </c>
      <c r="L617" s="69"/>
      <c r="M617" s="70"/>
      <c r="N617" s="70"/>
      <c r="O617" s="71"/>
    </row>
    <row r="618" spans="2:15" x14ac:dyDescent="0.2">
      <c r="B618" s="18">
        <v>613</v>
      </c>
      <c r="C618" s="19"/>
      <c r="D618" s="19"/>
      <c r="E618" s="19"/>
      <c r="F618" s="19"/>
      <c r="G618" s="19"/>
      <c r="H618" s="20"/>
      <c r="I618" s="21"/>
      <c r="J618" s="22"/>
      <c r="K618" s="23">
        <f t="shared" si="9"/>
        <v>0</v>
      </c>
      <c r="L618" s="69"/>
      <c r="M618" s="70"/>
      <c r="N618" s="70"/>
      <c r="O618" s="71"/>
    </row>
    <row r="619" spans="2:15" x14ac:dyDescent="0.2">
      <c r="B619" s="18">
        <v>614</v>
      </c>
      <c r="C619" s="19"/>
      <c r="D619" s="19"/>
      <c r="E619" s="19"/>
      <c r="F619" s="19"/>
      <c r="G619" s="19"/>
      <c r="H619" s="20"/>
      <c r="I619" s="21"/>
      <c r="J619" s="22"/>
      <c r="K619" s="23">
        <f t="shared" si="9"/>
        <v>0</v>
      </c>
      <c r="L619" s="69"/>
      <c r="M619" s="70"/>
      <c r="N619" s="70"/>
      <c r="O619" s="71"/>
    </row>
    <row r="620" spans="2:15" x14ac:dyDescent="0.2">
      <c r="B620" s="18">
        <v>615</v>
      </c>
      <c r="C620" s="19"/>
      <c r="D620" s="19"/>
      <c r="E620" s="19"/>
      <c r="F620" s="19"/>
      <c r="G620" s="19"/>
      <c r="H620" s="20"/>
      <c r="I620" s="21"/>
      <c r="J620" s="22"/>
      <c r="K620" s="23">
        <f t="shared" si="9"/>
        <v>0</v>
      </c>
      <c r="L620" s="69"/>
      <c r="M620" s="70"/>
      <c r="N620" s="70"/>
      <c r="O620" s="71"/>
    </row>
    <row r="621" spans="2:15" x14ac:dyDescent="0.2">
      <c r="B621" s="18">
        <v>616</v>
      </c>
      <c r="C621" s="19"/>
      <c r="D621" s="19"/>
      <c r="E621" s="19"/>
      <c r="F621" s="19"/>
      <c r="G621" s="19"/>
      <c r="H621" s="20"/>
      <c r="I621" s="21"/>
      <c r="J621" s="22"/>
      <c r="K621" s="23">
        <f t="shared" si="9"/>
        <v>0</v>
      </c>
      <c r="L621" s="69"/>
      <c r="M621" s="70"/>
      <c r="N621" s="70"/>
      <c r="O621" s="71"/>
    </row>
    <row r="622" spans="2:15" x14ac:dyDescent="0.2">
      <c r="B622" s="18">
        <v>617</v>
      </c>
      <c r="C622" s="19"/>
      <c r="D622" s="19"/>
      <c r="E622" s="19"/>
      <c r="F622" s="19"/>
      <c r="G622" s="19"/>
      <c r="H622" s="20"/>
      <c r="I622" s="21"/>
      <c r="J622" s="22"/>
      <c r="K622" s="23">
        <f t="shared" si="9"/>
        <v>0</v>
      </c>
      <c r="L622" s="69"/>
      <c r="M622" s="70"/>
      <c r="N622" s="70"/>
      <c r="O622" s="71"/>
    </row>
    <row r="623" spans="2:15" x14ac:dyDescent="0.2">
      <c r="B623" s="18">
        <v>618</v>
      </c>
      <c r="C623" s="19"/>
      <c r="D623" s="19"/>
      <c r="E623" s="19"/>
      <c r="F623" s="19"/>
      <c r="G623" s="19"/>
      <c r="H623" s="20"/>
      <c r="I623" s="21"/>
      <c r="J623" s="22"/>
      <c r="K623" s="23">
        <f t="shared" si="9"/>
        <v>0</v>
      </c>
      <c r="L623" s="69"/>
      <c r="M623" s="70"/>
      <c r="N623" s="70"/>
      <c r="O623" s="71"/>
    </row>
    <row r="624" spans="2:15" x14ac:dyDescent="0.2">
      <c r="B624" s="18">
        <v>619</v>
      </c>
      <c r="C624" s="19"/>
      <c r="D624" s="19"/>
      <c r="E624" s="19"/>
      <c r="F624" s="19"/>
      <c r="G624" s="19"/>
      <c r="H624" s="20"/>
      <c r="I624" s="21"/>
      <c r="J624" s="22"/>
      <c r="K624" s="23">
        <f t="shared" si="9"/>
        <v>0</v>
      </c>
      <c r="L624" s="69"/>
      <c r="M624" s="70"/>
      <c r="N624" s="70"/>
      <c r="O624" s="71"/>
    </row>
    <row r="625" spans="2:15" x14ac:dyDescent="0.2">
      <c r="B625" s="18">
        <v>620</v>
      </c>
      <c r="C625" s="19"/>
      <c r="D625" s="19"/>
      <c r="E625" s="19"/>
      <c r="F625" s="19"/>
      <c r="G625" s="19"/>
      <c r="H625" s="20"/>
      <c r="I625" s="21"/>
      <c r="J625" s="22"/>
      <c r="K625" s="23">
        <f t="shared" si="9"/>
        <v>0</v>
      </c>
      <c r="L625" s="69"/>
      <c r="M625" s="70"/>
      <c r="N625" s="70"/>
      <c r="O625" s="71"/>
    </row>
    <row r="626" spans="2:15" x14ac:dyDescent="0.2">
      <c r="B626" s="18">
        <v>621</v>
      </c>
      <c r="C626" s="19"/>
      <c r="D626" s="19"/>
      <c r="E626" s="19"/>
      <c r="F626" s="19"/>
      <c r="G626" s="19"/>
      <c r="H626" s="20"/>
      <c r="I626" s="21"/>
      <c r="J626" s="22"/>
      <c r="K626" s="23">
        <f t="shared" si="9"/>
        <v>0</v>
      </c>
      <c r="L626" s="69"/>
      <c r="M626" s="70"/>
      <c r="N626" s="70"/>
      <c r="O626" s="71"/>
    </row>
    <row r="627" spans="2:15" x14ac:dyDescent="0.2">
      <c r="B627" s="18">
        <v>622</v>
      </c>
      <c r="C627" s="19"/>
      <c r="D627" s="19"/>
      <c r="E627" s="19"/>
      <c r="F627" s="19"/>
      <c r="G627" s="19"/>
      <c r="H627" s="20"/>
      <c r="I627" s="21"/>
      <c r="J627" s="22"/>
      <c r="K627" s="23">
        <f t="shared" si="9"/>
        <v>0</v>
      </c>
      <c r="L627" s="69"/>
      <c r="M627" s="70"/>
      <c r="N627" s="70"/>
      <c r="O627" s="71"/>
    </row>
    <row r="628" spans="2:15" x14ac:dyDescent="0.2">
      <c r="B628" s="18">
        <v>623</v>
      </c>
      <c r="C628" s="19"/>
      <c r="D628" s="19"/>
      <c r="E628" s="19"/>
      <c r="F628" s="19"/>
      <c r="G628" s="19"/>
      <c r="H628" s="20"/>
      <c r="I628" s="21"/>
      <c r="J628" s="22"/>
      <c r="K628" s="23">
        <f t="shared" si="9"/>
        <v>0</v>
      </c>
      <c r="L628" s="69"/>
      <c r="M628" s="70"/>
      <c r="N628" s="70"/>
      <c r="O628" s="71"/>
    </row>
    <row r="629" spans="2:15" x14ac:dyDescent="0.2">
      <c r="B629" s="18">
        <v>624</v>
      </c>
      <c r="C629" s="19"/>
      <c r="D629" s="19"/>
      <c r="E629" s="19"/>
      <c r="F629" s="19"/>
      <c r="G629" s="19"/>
      <c r="H629" s="20"/>
      <c r="I629" s="21"/>
      <c r="J629" s="22"/>
      <c r="K629" s="23">
        <f t="shared" si="9"/>
        <v>0</v>
      </c>
      <c r="L629" s="69"/>
      <c r="M629" s="70"/>
      <c r="N629" s="70"/>
      <c r="O629" s="71"/>
    </row>
    <row r="630" spans="2:15" x14ac:dyDescent="0.2">
      <c r="B630" s="18">
        <v>625</v>
      </c>
      <c r="C630" s="19"/>
      <c r="D630" s="19"/>
      <c r="E630" s="19"/>
      <c r="F630" s="19"/>
      <c r="G630" s="19"/>
      <c r="H630" s="20"/>
      <c r="I630" s="21"/>
      <c r="J630" s="22"/>
      <c r="K630" s="23">
        <f t="shared" si="9"/>
        <v>0</v>
      </c>
      <c r="L630" s="69"/>
      <c r="M630" s="70"/>
      <c r="N630" s="70"/>
      <c r="O630" s="71"/>
    </row>
    <row r="631" spans="2:15" x14ac:dyDescent="0.2">
      <c r="B631" s="18">
        <v>626</v>
      </c>
      <c r="C631" s="19"/>
      <c r="D631" s="19"/>
      <c r="E631" s="19"/>
      <c r="F631" s="19"/>
      <c r="G631" s="19"/>
      <c r="H631" s="20"/>
      <c r="I631" s="21"/>
      <c r="J631" s="22"/>
      <c r="K631" s="23">
        <f t="shared" si="9"/>
        <v>0</v>
      </c>
      <c r="L631" s="69"/>
      <c r="M631" s="70"/>
      <c r="N631" s="70"/>
      <c r="O631" s="71"/>
    </row>
    <row r="632" spans="2:15" x14ac:dyDescent="0.2">
      <c r="B632" s="18">
        <v>627</v>
      </c>
      <c r="C632" s="19"/>
      <c r="D632" s="19"/>
      <c r="E632" s="19"/>
      <c r="F632" s="19"/>
      <c r="G632" s="19"/>
      <c r="H632" s="20"/>
      <c r="I632" s="21"/>
      <c r="J632" s="22"/>
      <c r="K632" s="23">
        <f t="shared" si="9"/>
        <v>0</v>
      </c>
      <c r="L632" s="69"/>
      <c r="M632" s="70"/>
      <c r="N632" s="70"/>
      <c r="O632" s="71"/>
    </row>
    <row r="633" spans="2:15" x14ac:dyDescent="0.2">
      <c r="B633" s="18">
        <v>628</v>
      </c>
      <c r="C633" s="19"/>
      <c r="D633" s="19"/>
      <c r="E633" s="19"/>
      <c r="F633" s="19"/>
      <c r="G633" s="19"/>
      <c r="H633" s="20"/>
      <c r="I633" s="21"/>
      <c r="J633" s="22"/>
      <c r="K633" s="23">
        <f t="shared" si="9"/>
        <v>0</v>
      </c>
      <c r="L633" s="69"/>
      <c r="M633" s="70"/>
      <c r="N633" s="70"/>
      <c r="O633" s="71"/>
    </row>
    <row r="634" spans="2:15" x14ac:dyDescent="0.2">
      <c r="B634" s="18">
        <v>629</v>
      </c>
      <c r="C634" s="19"/>
      <c r="D634" s="19"/>
      <c r="E634" s="19"/>
      <c r="F634" s="19"/>
      <c r="G634" s="19"/>
      <c r="H634" s="20"/>
      <c r="I634" s="21"/>
      <c r="J634" s="22"/>
      <c r="K634" s="23">
        <f t="shared" si="9"/>
        <v>0</v>
      </c>
      <c r="L634" s="69"/>
      <c r="M634" s="70"/>
      <c r="N634" s="70"/>
      <c r="O634" s="71"/>
    </row>
    <row r="635" spans="2:15" x14ac:dyDescent="0.2">
      <c r="B635" s="18">
        <v>630</v>
      </c>
      <c r="C635" s="19"/>
      <c r="D635" s="19"/>
      <c r="E635" s="19"/>
      <c r="F635" s="19"/>
      <c r="G635" s="19"/>
      <c r="H635" s="20"/>
      <c r="I635" s="21"/>
      <c r="J635" s="22"/>
      <c r="K635" s="23">
        <f t="shared" si="9"/>
        <v>0</v>
      </c>
      <c r="L635" s="69"/>
      <c r="M635" s="70"/>
      <c r="N635" s="70"/>
      <c r="O635" s="71"/>
    </row>
    <row r="636" spans="2:15" x14ac:dyDescent="0.2">
      <c r="B636" s="18">
        <v>631</v>
      </c>
      <c r="C636" s="19"/>
      <c r="D636" s="19"/>
      <c r="E636" s="19"/>
      <c r="F636" s="19"/>
      <c r="G636" s="19"/>
      <c r="H636" s="20"/>
      <c r="I636" s="21"/>
      <c r="J636" s="22"/>
      <c r="K636" s="23">
        <f t="shared" si="9"/>
        <v>0</v>
      </c>
      <c r="L636" s="69"/>
      <c r="M636" s="70"/>
      <c r="N636" s="70"/>
      <c r="O636" s="71"/>
    </row>
    <row r="637" spans="2:15" x14ac:dyDescent="0.2">
      <c r="B637" s="18">
        <v>632</v>
      </c>
      <c r="C637" s="19"/>
      <c r="D637" s="19"/>
      <c r="E637" s="19"/>
      <c r="F637" s="19"/>
      <c r="G637" s="19"/>
      <c r="H637" s="20"/>
      <c r="I637" s="21"/>
      <c r="J637" s="22"/>
      <c r="K637" s="23">
        <f t="shared" si="9"/>
        <v>0</v>
      </c>
      <c r="L637" s="69"/>
      <c r="M637" s="70"/>
      <c r="N637" s="70"/>
      <c r="O637" s="71"/>
    </row>
    <row r="638" spans="2:15" x14ac:dyDescent="0.2">
      <c r="B638" s="18">
        <v>633</v>
      </c>
      <c r="C638" s="19"/>
      <c r="D638" s="19"/>
      <c r="E638" s="19"/>
      <c r="F638" s="19"/>
      <c r="G638" s="19"/>
      <c r="H638" s="20"/>
      <c r="I638" s="21"/>
      <c r="J638" s="22"/>
      <c r="K638" s="23">
        <f t="shared" si="9"/>
        <v>0</v>
      </c>
      <c r="L638" s="69"/>
      <c r="M638" s="70"/>
      <c r="N638" s="70"/>
      <c r="O638" s="71"/>
    </row>
    <row r="639" spans="2:15" x14ac:dyDescent="0.2">
      <c r="B639" s="18">
        <v>634</v>
      </c>
      <c r="C639" s="19"/>
      <c r="D639" s="19"/>
      <c r="E639" s="19"/>
      <c r="F639" s="19"/>
      <c r="G639" s="19"/>
      <c r="H639" s="20"/>
      <c r="I639" s="21"/>
      <c r="J639" s="22"/>
      <c r="K639" s="23">
        <f t="shared" si="9"/>
        <v>0</v>
      </c>
      <c r="L639" s="69"/>
      <c r="M639" s="70"/>
      <c r="N639" s="70"/>
      <c r="O639" s="71"/>
    </row>
    <row r="640" spans="2:15" x14ac:dyDescent="0.2">
      <c r="B640" s="18">
        <v>635</v>
      </c>
      <c r="C640" s="19"/>
      <c r="D640" s="19"/>
      <c r="E640" s="19"/>
      <c r="F640" s="19"/>
      <c r="G640" s="19"/>
      <c r="H640" s="20"/>
      <c r="I640" s="21"/>
      <c r="J640" s="22"/>
      <c r="K640" s="23">
        <f t="shared" si="9"/>
        <v>0</v>
      </c>
      <c r="L640" s="69"/>
      <c r="M640" s="70"/>
      <c r="N640" s="70"/>
      <c r="O640" s="71"/>
    </row>
    <row r="641" spans="2:15" x14ac:dyDescent="0.2">
      <c r="B641" s="18">
        <v>636</v>
      </c>
      <c r="C641" s="19"/>
      <c r="D641" s="19"/>
      <c r="E641" s="19"/>
      <c r="F641" s="19"/>
      <c r="G641" s="19"/>
      <c r="H641" s="20"/>
      <c r="I641" s="21"/>
      <c r="J641" s="22"/>
      <c r="K641" s="23">
        <f t="shared" si="9"/>
        <v>0</v>
      </c>
      <c r="L641" s="69"/>
      <c r="M641" s="70"/>
      <c r="N641" s="70"/>
      <c r="O641" s="71"/>
    </row>
    <row r="642" spans="2:15" x14ac:dyDescent="0.2">
      <c r="B642" s="18">
        <v>637</v>
      </c>
      <c r="C642" s="19"/>
      <c r="D642" s="19"/>
      <c r="E642" s="19"/>
      <c r="F642" s="19"/>
      <c r="G642" s="19"/>
      <c r="H642" s="20"/>
      <c r="I642" s="21"/>
      <c r="J642" s="22"/>
      <c r="K642" s="23">
        <f t="shared" si="9"/>
        <v>0</v>
      </c>
      <c r="L642" s="69"/>
      <c r="M642" s="70"/>
      <c r="N642" s="70"/>
      <c r="O642" s="71"/>
    </row>
    <row r="643" spans="2:15" x14ac:dyDescent="0.2">
      <c r="B643" s="18">
        <v>638</v>
      </c>
      <c r="C643" s="19"/>
      <c r="D643" s="19"/>
      <c r="E643" s="19"/>
      <c r="F643" s="19"/>
      <c r="G643" s="19"/>
      <c r="H643" s="20"/>
      <c r="I643" s="21"/>
      <c r="J643" s="22"/>
      <c r="K643" s="23">
        <f t="shared" si="9"/>
        <v>0</v>
      </c>
      <c r="L643" s="69"/>
      <c r="M643" s="70"/>
      <c r="N643" s="70"/>
      <c r="O643" s="71"/>
    </row>
    <row r="644" spans="2:15" x14ac:dyDescent="0.2">
      <c r="B644" s="18">
        <v>639</v>
      </c>
      <c r="C644" s="19"/>
      <c r="D644" s="19"/>
      <c r="E644" s="19"/>
      <c r="F644" s="19"/>
      <c r="G644" s="19"/>
      <c r="H644" s="20"/>
      <c r="I644" s="21"/>
      <c r="J644" s="22"/>
      <c r="K644" s="23">
        <f t="shared" si="9"/>
        <v>0</v>
      </c>
      <c r="L644" s="69"/>
      <c r="M644" s="70"/>
      <c r="N644" s="70"/>
      <c r="O644" s="71"/>
    </row>
    <row r="645" spans="2:15" x14ac:dyDescent="0.2">
      <c r="B645" s="18">
        <v>640</v>
      </c>
      <c r="C645" s="19"/>
      <c r="D645" s="19"/>
      <c r="E645" s="19"/>
      <c r="F645" s="19"/>
      <c r="G645" s="19"/>
      <c r="H645" s="20"/>
      <c r="I645" s="21"/>
      <c r="J645" s="22"/>
      <c r="K645" s="23">
        <f t="shared" si="9"/>
        <v>0</v>
      </c>
      <c r="L645" s="69"/>
      <c r="M645" s="70"/>
      <c r="N645" s="70"/>
      <c r="O645" s="71"/>
    </row>
    <row r="646" spans="2:15" x14ac:dyDescent="0.2">
      <c r="B646" s="18">
        <v>641</v>
      </c>
      <c r="C646" s="19"/>
      <c r="D646" s="19"/>
      <c r="E646" s="19"/>
      <c r="F646" s="19"/>
      <c r="G646" s="19"/>
      <c r="H646" s="20"/>
      <c r="I646" s="21"/>
      <c r="J646" s="22"/>
      <c r="K646" s="23">
        <f t="shared" si="9"/>
        <v>0</v>
      </c>
      <c r="L646" s="69"/>
      <c r="M646" s="70"/>
      <c r="N646" s="70"/>
      <c r="O646" s="71"/>
    </row>
    <row r="647" spans="2:15" x14ac:dyDescent="0.2">
      <c r="B647" s="18">
        <v>642</v>
      </c>
      <c r="C647" s="19"/>
      <c r="D647" s="19"/>
      <c r="E647" s="19"/>
      <c r="F647" s="19"/>
      <c r="G647" s="19"/>
      <c r="H647" s="20"/>
      <c r="I647" s="21"/>
      <c r="J647" s="22"/>
      <c r="K647" s="23">
        <f t="shared" ref="K647:K710" si="10">I647-(I647*J647)</f>
        <v>0</v>
      </c>
      <c r="L647" s="69"/>
      <c r="M647" s="70"/>
      <c r="N647" s="70"/>
      <c r="O647" s="71"/>
    </row>
    <row r="648" spans="2:15" x14ac:dyDescent="0.2">
      <c r="B648" s="18">
        <v>643</v>
      </c>
      <c r="C648" s="19"/>
      <c r="D648" s="19"/>
      <c r="E648" s="19"/>
      <c r="F648" s="19"/>
      <c r="G648" s="19"/>
      <c r="H648" s="20"/>
      <c r="I648" s="21"/>
      <c r="J648" s="22"/>
      <c r="K648" s="23">
        <f t="shared" si="10"/>
        <v>0</v>
      </c>
      <c r="L648" s="69"/>
      <c r="M648" s="70"/>
      <c r="N648" s="70"/>
      <c r="O648" s="71"/>
    </row>
    <row r="649" spans="2:15" x14ac:dyDescent="0.2">
      <c r="B649" s="18">
        <v>644</v>
      </c>
      <c r="C649" s="19"/>
      <c r="D649" s="19"/>
      <c r="E649" s="19"/>
      <c r="F649" s="19"/>
      <c r="G649" s="19"/>
      <c r="H649" s="20"/>
      <c r="I649" s="21"/>
      <c r="J649" s="22"/>
      <c r="K649" s="23">
        <f t="shared" si="10"/>
        <v>0</v>
      </c>
      <c r="L649" s="69"/>
      <c r="M649" s="70"/>
      <c r="N649" s="70"/>
      <c r="O649" s="71"/>
    </row>
    <row r="650" spans="2:15" x14ac:dyDescent="0.2">
      <c r="B650" s="18">
        <v>645</v>
      </c>
      <c r="C650" s="19"/>
      <c r="D650" s="19"/>
      <c r="E650" s="19"/>
      <c r="F650" s="19"/>
      <c r="G650" s="19"/>
      <c r="H650" s="20"/>
      <c r="I650" s="21"/>
      <c r="J650" s="22"/>
      <c r="K650" s="23">
        <f t="shared" si="10"/>
        <v>0</v>
      </c>
      <c r="L650" s="69"/>
      <c r="M650" s="70"/>
      <c r="N650" s="70"/>
      <c r="O650" s="71"/>
    </row>
    <row r="651" spans="2:15" x14ac:dyDescent="0.2">
      <c r="B651" s="18">
        <v>646</v>
      </c>
      <c r="C651" s="19"/>
      <c r="D651" s="19"/>
      <c r="E651" s="19"/>
      <c r="F651" s="19"/>
      <c r="G651" s="19"/>
      <c r="H651" s="20"/>
      <c r="I651" s="21"/>
      <c r="J651" s="22"/>
      <c r="K651" s="23">
        <f t="shared" si="10"/>
        <v>0</v>
      </c>
      <c r="L651" s="69"/>
      <c r="M651" s="70"/>
      <c r="N651" s="70"/>
      <c r="O651" s="71"/>
    </row>
    <row r="652" spans="2:15" x14ac:dyDescent="0.2">
      <c r="B652" s="18">
        <v>647</v>
      </c>
      <c r="C652" s="19"/>
      <c r="D652" s="19"/>
      <c r="E652" s="19"/>
      <c r="F652" s="19"/>
      <c r="G652" s="19"/>
      <c r="H652" s="20"/>
      <c r="I652" s="21"/>
      <c r="J652" s="22"/>
      <c r="K652" s="23">
        <f t="shared" si="10"/>
        <v>0</v>
      </c>
      <c r="L652" s="69"/>
      <c r="M652" s="70"/>
      <c r="N652" s="70"/>
      <c r="O652" s="71"/>
    </row>
    <row r="653" spans="2:15" x14ac:dyDescent="0.2">
      <c r="B653" s="18">
        <v>648</v>
      </c>
      <c r="C653" s="19"/>
      <c r="D653" s="19"/>
      <c r="E653" s="19"/>
      <c r="F653" s="19"/>
      <c r="G653" s="19"/>
      <c r="H653" s="20"/>
      <c r="I653" s="21"/>
      <c r="J653" s="22"/>
      <c r="K653" s="23">
        <f t="shared" si="10"/>
        <v>0</v>
      </c>
      <c r="L653" s="69"/>
      <c r="M653" s="70"/>
      <c r="N653" s="70"/>
      <c r="O653" s="71"/>
    </row>
    <row r="654" spans="2:15" x14ac:dyDescent="0.2">
      <c r="B654" s="18">
        <v>649</v>
      </c>
      <c r="C654" s="19"/>
      <c r="D654" s="19"/>
      <c r="E654" s="19"/>
      <c r="F654" s="19"/>
      <c r="G654" s="19"/>
      <c r="H654" s="20"/>
      <c r="I654" s="21"/>
      <c r="J654" s="22"/>
      <c r="K654" s="23">
        <f t="shared" si="10"/>
        <v>0</v>
      </c>
      <c r="L654" s="69"/>
      <c r="M654" s="70"/>
      <c r="N654" s="70"/>
      <c r="O654" s="71"/>
    </row>
    <row r="655" spans="2:15" x14ac:dyDescent="0.2">
      <c r="B655" s="18">
        <v>650</v>
      </c>
      <c r="C655" s="19"/>
      <c r="D655" s="19"/>
      <c r="E655" s="19"/>
      <c r="F655" s="19"/>
      <c r="G655" s="19"/>
      <c r="H655" s="20"/>
      <c r="I655" s="21"/>
      <c r="J655" s="22"/>
      <c r="K655" s="23">
        <f t="shared" si="10"/>
        <v>0</v>
      </c>
      <c r="L655" s="69"/>
      <c r="M655" s="70"/>
      <c r="N655" s="70"/>
      <c r="O655" s="71"/>
    </row>
    <row r="656" spans="2:15" x14ac:dyDescent="0.2">
      <c r="B656" s="18">
        <v>651</v>
      </c>
      <c r="C656" s="19"/>
      <c r="D656" s="19"/>
      <c r="E656" s="19"/>
      <c r="F656" s="19"/>
      <c r="G656" s="19"/>
      <c r="H656" s="20"/>
      <c r="I656" s="21"/>
      <c r="J656" s="22"/>
      <c r="K656" s="23">
        <f t="shared" si="10"/>
        <v>0</v>
      </c>
      <c r="L656" s="69"/>
      <c r="M656" s="70"/>
      <c r="N656" s="70"/>
      <c r="O656" s="71"/>
    </row>
    <row r="657" spans="2:15" x14ac:dyDescent="0.2">
      <c r="B657" s="18">
        <v>652</v>
      </c>
      <c r="C657" s="19"/>
      <c r="D657" s="19"/>
      <c r="E657" s="19"/>
      <c r="F657" s="19"/>
      <c r="G657" s="19"/>
      <c r="H657" s="20"/>
      <c r="I657" s="21"/>
      <c r="J657" s="22"/>
      <c r="K657" s="23">
        <f t="shared" si="10"/>
        <v>0</v>
      </c>
      <c r="L657" s="69"/>
      <c r="M657" s="70"/>
      <c r="N657" s="70"/>
      <c r="O657" s="71"/>
    </row>
    <row r="658" spans="2:15" x14ac:dyDescent="0.2">
      <c r="B658" s="18">
        <v>653</v>
      </c>
      <c r="C658" s="19"/>
      <c r="D658" s="19"/>
      <c r="E658" s="19"/>
      <c r="F658" s="19"/>
      <c r="G658" s="19"/>
      <c r="H658" s="20"/>
      <c r="I658" s="21"/>
      <c r="J658" s="22"/>
      <c r="K658" s="23">
        <f t="shared" si="10"/>
        <v>0</v>
      </c>
      <c r="L658" s="69"/>
      <c r="M658" s="70"/>
      <c r="N658" s="70"/>
      <c r="O658" s="71"/>
    </row>
    <row r="659" spans="2:15" x14ac:dyDescent="0.2">
      <c r="B659" s="18">
        <v>654</v>
      </c>
      <c r="C659" s="19"/>
      <c r="D659" s="19"/>
      <c r="E659" s="19"/>
      <c r="F659" s="19"/>
      <c r="G659" s="19"/>
      <c r="H659" s="20"/>
      <c r="I659" s="21"/>
      <c r="J659" s="22"/>
      <c r="K659" s="23">
        <f t="shared" si="10"/>
        <v>0</v>
      </c>
      <c r="L659" s="69"/>
      <c r="M659" s="70"/>
      <c r="N659" s="70"/>
      <c r="O659" s="71"/>
    </row>
    <row r="660" spans="2:15" x14ac:dyDescent="0.2">
      <c r="B660" s="18">
        <v>655</v>
      </c>
      <c r="C660" s="19"/>
      <c r="D660" s="19"/>
      <c r="E660" s="19"/>
      <c r="F660" s="19"/>
      <c r="G660" s="19"/>
      <c r="H660" s="20"/>
      <c r="I660" s="21"/>
      <c r="J660" s="22"/>
      <c r="K660" s="23">
        <f t="shared" si="10"/>
        <v>0</v>
      </c>
      <c r="L660" s="69"/>
      <c r="M660" s="70"/>
      <c r="N660" s="70"/>
      <c r="O660" s="71"/>
    </row>
    <row r="661" spans="2:15" x14ac:dyDescent="0.2">
      <c r="B661" s="18">
        <v>656</v>
      </c>
      <c r="C661" s="19"/>
      <c r="D661" s="19"/>
      <c r="E661" s="19"/>
      <c r="F661" s="19"/>
      <c r="G661" s="19"/>
      <c r="H661" s="20"/>
      <c r="I661" s="21"/>
      <c r="J661" s="22"/>
      <c r="K661" s="23">
        <f t="shared" si="10"/>
        <v>0</v>
      </c>
      <c r="L661" s="69"/>
      <c r="M661" s="70"/>
      <c r="N661" s="70"/>
      <c r="O661" s="71"/>
    </row>
    <row r="662" spans="2:15" x14ac:dyDescent="0.2">
      <c r="B662" s="18">
        <v>657</v>
      </c>
      <c r="C662" s="19"/>
      <c r="D662" s="19"/>
      <c r="E662" s="19"/>
      <c r="F662" s="19"/>
      <c r="G662" s="19"/>
      <c r="H662" s="20"/>
      <c r="I662" s="21"/>
      <c r="J662" s="22"/>
      <c r="K662" s="23">
        <f t="shared" si="10"/>
        <v>0</v>
      </c>
      <c r="L662" s="69"/>
      <c r="M662" s="70"/>
      <c r="N662" s="70"/>
      <c r="O662" s="71"/>
    </row>
    <row r="663" spans="2:15" x14ac:dyDescent="0.2">
      <c r="B663" s="18">
        <v>658</v>
      </c>
      <c r="C663" s="19"/>
      <c r="D663" s="19"/>
      <c r="E663" s="19"/>
      <c r="F663" s="19"/>
      <c r="G663" s="19"/>
      <c r="H663" s="20"/>
      <c r="I663" s="21"/>
      <c r="J663" s="22"/>
      <c r="K663" s="23">
        <f t="shared" si="10"/>
        <v>0</v>
      </c>
      <c r="L663" s="69"/>
      <c r="M663" s="70"/>
      <c r="N663" s="70"/>
      <c r="O663" s="71"/>
    </row>
    <row r="664" spans="2:15" x14ac:dyDescent="0.2">
      <c r="B664" s="18">
        <v>659</v>
      </c>
      <c r="C664" s="19"/>
      <c r="D664" s="19"/>
      <c r="E664" s="19"/>
      <c r="F664" s="19"/>
      <c r="G664" s="19"/>
      <c r="H664" s="20"/>
      <c r="I664" s="21"/>
      <c r="J664" s="22"/>
      <c r="K664" s="23">
        <f t="shared" si="10"/>
        <v>0</v>
      </c>
      <c r="L664" s="69"/>
      <c r="M664" s="70"/>
      <c r="N664" s="70"/>
      <c r="O664" s="71"/>
    </row>
    <row r="665" spans="2:15" x14ac:dyDescent="0.2">
      <c r="B665" s="18">
        <v>660</v>
      </c>
      <c r="C665" s="19"/>
      <c r="D665" s="19"/>
      <c r="E665" s="19"/>
      <c r="F665" s="19"/>
      <c r="G665" s="19"/>
      <c r="H665" s="20"/>
      <c r="I665" s="21"/>
      <c r="J665" s="22"/>
      <c r="K665" s="23">
        <f t="shared" si="10"/>
        <v>0</v>
      </c>
      <c r="L665" s="69"/>
      <c r="M665" s="70"/>
      <c r="N665" s="70"/>
      <c r="O665" s="71"/>
    </row>
    <row r="666" spans="2:15" x14ac:dyDescent="0.2">
      <c r="B666" s="18">
        <v>661</v>
      </c>
      <c r="C666" s="19"/>
      <c r="D666" s="19"/>
      <c r="E666" s="19"/>
      <c r="F666" s="19"/>
      <c r="G666" s="19"/>
      <c r="H666" s="20"/>
      <c r="I666" s="21"/>
      <c r="J666" s="22"/>
      <c r="K666" s="23">
        <f t="shared" si="10"/>
        <v>0</v>
      </c>
      <c r="L666" s="69"/>
      <c r="M666" s="70"/>
      <c r="N666" s="70"/>
      <c r="O666" s="71"/>
    </row>
    <row r="667" spans="2:15" x14ac:dyDescent="0.2">
      <c r="B667" s="18">
        <v>662</v>
      </c>
      <c r="C667" s="19"/>
      <c r="D667" s="19"/>
      <c r="E667" s="19"/>
      <c r="F667" s="19"/>
      <c r="G667" s="19"/>
      <c r="H667" s="20"/>
      <c r="I667" s="21"/>
      <c r="J667" s="22"/>
      <c r="K667" s="23">
        <f t="shared" si="10"/>
        <v>0</v>
      </c>
      <c r="L667" s="69"/>
      <c r="M667" s="70"/>
      <c r="N667" s="70"/>
      <c r="O667" s="71"/>
    </row>
    <row r="668" spans="2:15" x14ac:dyDescent="0.2">
      <c r="B668" s="18">
        <v>663</v>
      </c>
      <c r="C668" s="19"/>
      <c r="D668" s="19"/>
      <c r="E668" s="19"/>
      <c r="F668" s="19"/>
      <c r="G668" s="19"/>
      <c r="H668" s="20"/>
      <c r="I668" s="21"/>
      <c r="J668" s="22"/>
      <c r="K668" s="23">
        <f t="shared" si="10"/>
        <v>0</v>
      </c>
      <c r="L668" s="69"/>
      <c r="M668" s="70"/>
      <c r="N668" s="70"/>
      <c r="O668" s="71"/>
    </row>
    <row r="669" spans="2:15" x14ac:dyDescent="0.2">
      <c r="B669" s="18">
        <v>664</v>
      </c>
      <c r="C669" s="19"/>
      <c r="D669" s="19"/>
      <c r="E669" s="19"/>
      <c r="F669" s="19"/>
      <c r="G669" s="19"/>
      <c r="H669" s="20"/>
      <c r="I669" s="21"/>
      <c r="J669" s="22"/>
      <c r="K669" s="23">
        <f t="shared" si="10"/>
        <v>0</v>
      </c>
      <c r="L669" s="69"/>
      <c r="M669" s="70"/>
      <c r="N669" s="70"/>
      <c r="O669" s="71"/>
    </row>
    <row r="670" spans="2:15" x14ac:dyDescent="0.2">
      <c r="B670" s="18">
        <v>665</v>
      </c>
      <c r="C670" s="19"/>
      <c r="D670" s="19"/>
      <c r="E670" s="19"/>
      <c r="F670" s="19"/>
      <c r="G670" s="19"/>
      <c r="H670" s="20"/>
      <c r="I670" s="21"/>
      <c r="J670" s="22"/>
      <c r="K670" s="23">
        <f t="shared" si="10"/>
        <v>0</v>
      </c>
      <c r="L670" s="69"/>
      <c r="M670" s="70"/>
      <c r="N670" s="70"/>
      <c r="O670" s="71"/>
    </row>
    <row r="671" spans="2:15" x14ac:dyDescent="0.2">
      <c r="B671" s="18">
        <v>666</v>
      </c>
      <c r="C671" s="19"/>
      <c r="D671" s="19"/>
      <c r="E671" s="19"/>
      <c r="F671" s="19"/>
      <c r="G671" s="19"/>
      <c r="H671" s="20"/>
      <c r="I671" s="21"/>
      <c r="J671" s="22"/>
      <c r="K671" s="23">
        <f t="shared" si="10"/>
        <v>0</v>
      </c>
      <c r="L671" s="69"/>
      <c r="M671" s="70"/>
      <c r="N671" s="70"/>
      <c r="O671" s="71"/>
    </row>
    <row r="672" spans="2:15" x14ac:dyDescent="0.2">
      <c r="B672" s="18">
        <v>667</v>
      </c>
      <c r="C672" s="19"/>
      <c r="D672" s="19"/>
      <c r="E672" s="19"/>
      <c r="F672" s="19"/>
      <c r="G672" s="19"/>
      <c r="H672" s="20"/>
      <c r="I672" s="21"/>
      <c r="J672" s="22"/>
      <c r="K672" s="23">
        <f t="shared" si="10"/>
        <v>0</v>
      </c>
      <c r="L672" s="69"/>
      <c r="M672" s="70"/>
      <c r="N672" s="70"/>
      <c r="O672" s="71"/>
    </row>
    <row r="673" spans="2:15" x14ac:dyDescent="0.2">
      <c r="B673" s="18">
        <v>668</v>
      </c>
      <c r="C673" s="19"/>
      <c r="D673" s="19"/>
      <c r="E673" s="19"/>
      <c r="F673" s="19"/>
      <c r="G673" s="19"/>
      <c r="H673" s="20"/>
      <c r="I673" s="21"/>
      <c r="J673" s="22"/>
      <c r="K673" s="23">
        <f t="shared" si="10"/>
        <v>0</v>
      </c>
      <c r="L673" s="69"/>
      <c r="M673" s="70"/>
      <c r="N673" s="70"/>
      <c r="O673" s="71"/>
    </row>
    <row r="674" spans="2:15" x14ac:dyDescent="0.2">
      <c r="B674" s="18">
        <v>669</v>
      </c>
      <c r="C674" s="19"/>
      <c r="D674" s="19"/>
      <c r="E674" s="19"/>
      <c r="F674" s="19"/>
      <c r="G674" s="19"/>
      <c r="H674" s="20"/>
      <c r="I674" s="21"/>
      <c r="J674" s="22"/>
      <c r="K674" s="23">
        <f t="shared" si="10"/>
        <v>0</v>
      </c>
      <c r="L674" s="69"/>
      <c r="M674" s="70"/>
      <c r="N674" s="70"/>
      <c r="O674" s="71"/>
    </row>
    <row r="675" spans="2:15" x14ac:dyDescent="0.2">
      <c r="B675" s="18">
        <v>670</v>
      </c>
      <c r="C675" s="19"/>
      <c r="D675" s="19"/>
      <c r="E675" s="19"/>
      <c r="F675" s="19"/>
      <c r="G675" s="19"/>
      <c r="H675" s="20"/>
      <c r="I675" s="21"/>
      <c r="J675" s="22"/>
      <c r="K675" s="23">
        <f t="shared" si="10"/>
        <v>0</v>
      </c>
      <c r="L675" s="69"/>
      <c r="M675" s="70"/>
      <c r="N675" s="70"/>
      <c r="O675" s="71"/>
    </row>
    <row r="676" spans="2:15" x14ac:dyDescent="0.2">
      <c r="B676" s="18">
        <v>671</v>
      </c>
      <c r="C676" s="19"/>
      <c r="D676" s="19"/>
      <c r="E676" s="19"/>
      <c r="F676" s="19"/>
      <c r="G676" s="19"/>
      <c r="H676" s="20"/>
      <c r="I676" s="21"/>
      <c r="J676" s="22"/>
      <c r="K676" s="23">
        <f t="shared" si="10"/>
        <v>0</v>
      </c>
      <c r="L676" s="69"/>
      <c r="M676" s="70"/>
      <c r="N676" s="70"/>
      <c r="O676" s="71"/>
    </row>
    <row r="677" spans="2:15" x14ac:dyDescent="0.2">
      <c r="B677" s="18">
        <v>672</v>
      </c>
      <c r="C677" s="19"/>
      <c r="D677" s="19"/>
      <c r="E677" s="19"/>
      <c r="F677" s="19"/>
      <c r="G677" s="19"/>
      <c r="H677" s="20"/>
      <c r="I677" s="21"/>
      <c r="J677" s="22"/>
      <c r="K677" s="23">
        <f t="shared" si="10"/>
        <v>0</v>
      </c>
      <c r="L677" s="69"/>
      <c r="M677" s="70"/>
      <c r="N677" s="70"/>
      <c r="O677" s="71"/>
    </row>
    <row r="678" spans="2:15" x14ac:dyDescent="0.2">
      <c r="B678" s="18">
        <v>673</v>
      </c>
      <c r="C678" s="19"/>
      <c r="D678" s="19"/>
      <c r="E678" s="19"/>
      <c r="F678" s="19"/>
      <c r="G678" s="19"/>
      <c r="H678" s="20"/>
      <c r="I678" s="21"/>
      <c r="J678" s="22"/>
      <c r="K678" s="23">
        <f t="shared" si="10"/>
        <v>0</v>
      </c>
      <c r="L678" s="69"/>
      <c r="M678" s="70"/>
      <c r="N678" s="70"/>
      <c r="O678" s="71"/>
    </row>
    <row r="679" spans="2:15" x14ac:dyDescent="0.2">
      <c r="B679" s="18">
        <v>674</v>
      </c>
      <c r="C679" s="19"/>
      <c r="D679" s="19"/>
      <c r="E679" s="19"/>
      <c r="F679" s="19"/>
      <c r="G679" s="19"/>
      <c r="H679" s="20"/>
      <c r="I679" s="21"/>
      <c r="J679" s="22"/>
      <c r="K679" s="23">
        <f t="shared" si="10"/>
        <v>0</v>
      </c>
      <c r="L679" s="69"/>
      <c r="M679" s="70"/>
      <c r="N679" s="70"/>
      <c r="O679" s="71"/>
    </row>
    <row r="680" spans="2:15" x14ac:dyDescent="0.2">
      <c r="B680" s="18">
        <v>675</v>
      </c>
      <c r="C680" s="19"/>
      <c r="D680" s="19"/>
      <c r="E680" s="19"/>
      <c r="F680" s="19"/>
      <c r="G680" s="19"/>
      <c r="H680" s="20"/>
      <c r="I680" s="21"/>
      <c r="J680" s="22"/>
      <c r="K680" s="23">
        <f t="shared" si="10"/>
        <v>0</v>
      </c>
      <c r="L680" s="69"/>
      <c r="M680" s="70"/>
      <c r="N680" s="70"/>
      <c r="O680" s="71"/>
    </row>
    <row r="681" spans="2:15" x14ac:dyDescent="0.2">
      <c r="B681" s="18">
        <v>676</v>
      </c>
      <c r="C681" s="19"/>
      <c r="D681" s="19"/>
      <c r="E681" s="19"/>
      <c r="F681" s="19"/>
      <c r="G681" s="19"/>
      <c r="H681" s="20"/>
      <c r="I681" s="21"/>
      <c r="J681" s="22"/>
      <c r="K681" s="23">
        <f t="shared" si="10"/>
        <v>0</v>
      </c>
      <c r="L681" s="69"/>
      <c r="M681" s="70"/>
      <c r="N681" s="70"/>
      <c r="O681" s="71"/>
    </row>
    <row r="682" spans="2:15" x14ac:dyDescent="0.2">
      <c r="B682" s="18">
        <v>677</v>
      </c>
      <c r="C682" s="19"/>
      <c r="D682" s="19"/>
      <c r="E682" s="19"/>
      <c r="F682" s="19"/>
      <c r="G682" s="19"/>
      <c r="H682" s="20"/>
      <c r="I682" s="21"/>
      <c r="J682" s="22"/>
      <c r="K682" s="23">
        <f t="shared" si="10"/>
        <v>0</v>
      </c>
      <c r="L682" s="69"/>
      <c r="M682" s="70"/>
      <c r="N682" s="70"/>
      <c r="O682" s="71"/>
    </row>
    <row r="683" spans="2:15" x14ac:dyDescent="0.2">
      <c r="B683" s="18">
        <v>678</v>
      </c>
      <c r="C683" s="19"/>
      <c r="D683" s="19"/>
      <c r="E683" s="19"/>
      <c r="F683" s="19"/>
      <c r="G683" s="19"/>
      <c r="H683" s="20"/>
      <c r="I683" s="21"/>
      <c r="J683" s="22"/>
      <c r="K683" s="23">
        <f t="shared" si="10"/>
        <v>0</v>
      </c>
      <c r="L683" s="69"/>
      <c r="M683" s="70"/>
      <c r="N683" s="70"/>
      <c r="O683" s="71"/>
    </row>
    <row r="684" spans="2:15" x14ac:dyDescent="0.2">
      <c r="B684" s="18">
        <v>679</v>
      </c>
      <c r="C684" s="19"/>
      <c r="D684" s="19"/>
      <c r="E684" s="19"/>
      <c r="F684" s="19"/>
      <c r="G684" s="19"/>
      <c r="H684" s="20"/>
      <c r="I684" s="21"/>
      <c r="J684" s="22"/>
      <c r="K684" s="23">
        <f t="shared" si="10"/>
        <v>0</v>
      </c>
      <c r="L684" s="69"/>
      <c r="M684" s="70"/>
      <c r="N684" s="70"/>
      <c r="O684" s="71"/>
    </row>
    <row r="685" spans="2:15" x14ac:dyDescent="0.2">
      <c r="B685" s="18">
        <v>680</v>
      </c>
      <c r="C685" s="19"/>
      <c r="D685" s="19"/>
      <c r="E685" s="19"/>
      <c r="F685" s="19"/>
      <c r="G685" s="19"/>
      <c r="H685" s="20"/>
      <c r="I685" s="21"/>
      <c r="J685" s="22"/>
      <c r="K685" s="23">
        <f t="shared" si="10"/>
        <v>0</v>
      </c>
      <c r="L685" s="69"/>
      <c r="M685" s="70"/>
      <c r="N685" s="70"/>
      <c r="O685" s="71"/>
    </row>
    <row r="686" spans="2:15" x14ac:dyDescent="0.2">
      <c r="B686" s="18">
        <v>681</v>
      </c>
      <c r="C686" s="19"/>
      <c r="D686" s="19"/>
      <c r="E686" s="19"/>
      <c r="F686" s="19"/>
      <c r="G686" s="19"/>
      <c r="H686" s="20"/>
      <c r="I686" s="21"/>
      <c r="J686" s="22"/>
      <c r="K686" s="23">
        <f t="shared" si="10"/>
        <v>0</v>
      </c>
      <c r="L686" s="69"/>
      <c r="M686" s="70"/>
      <c r="N686" s="70"/>
      <c r="O686" s="71"/>
    </row>
    <row r="687" spans="2:15" x14ac:dyDescent="0.2">
      <c r="B687" s="18">
        <v>682</v>
      </c>
      <c r="C687" s="19"/>
      <c r="D687" s="19"/>
      <c r="E687" s="19"/>
      <c r="F687" s="19"/>
      <c r="G687" s="19"/>
      <c r="H687" s="20"/>
      <c r="I687" s="21"/>
      <c r="J687" s="22"/>
      <c r="K687" s="23">
        <f t="shared" si="10"/>
        <v>0</v>
      </c>
      <c r="L687" s="69"/>
      <c r="M687" s="70"/>
      <c r="N687" s="70"/>
      <c r="O687" s="71"/>
    </row>
    <row r="688" spans="2:15" x14ac:dyDescent="0.2">
      <c r="B688" s="18">
        <v>683</v>
      </c>
      <c r="C688" s="19"/>
      <c r="D688" s="19"/>
      <c r="E688" s="19"/>
      <c r="F688" s="19"/>
      <c r="G688" s="19"/>
      <c r="H688" s="20"/>
      <c r="I688" s="21"/>
      <c r="J688" s="22"/>
      <c r="K688" s="23">
        <f t="shared" si="10"/>
        <v>0</v>
      </c>
      <c r="L688" s="69"/>
      <c r="M688" s="70"/>
      <c r="N688" s="70"/>
      <c r="O688" s="71"/>
    </row>
    <row r="689" spans="2:15" x14ac:dyDescent="0.2">
      <c r="B689" s="18">
        <v>684</v>
      </c>
      <c r="C689" s="19"/>
      <c r="D689" s="19"/>
      <c r="E689" s="19"/>
      <c r="F689" s="19"/>
      <c r="G689" s="19"/>
      <c r="H689" s="20"/>
      <c r="I689" s="21"/>
      <c r="J689" s="22"/>
      <c r="K689" s="23">
        <f t="shared" si="10"/>
        <v>0</v>
      </c>
      <c r="L689" s="69"/>
      <c r="M689" s="70"/>
      <c r="N689" s="70"/>
      <c r="O689" s="71"/>
    </row>
    <row r="690" spans="2:15" x14ac:dyDescent="0.2">
      <c r="B690" s="18">
        <v>685</v>
      </c>
      <c r="C690" s="19"/>
      <c r="D690" s="19"/>
      <c r="E690" s="19"/>
      <c r="F690" s="19"/>
      <c r="G690" s="19"/>
      <c r="H690" s="20"/>
      <c r="I690" s="21"/>
      <c r="J690" s="22"/>
      <c r="K690" s="23">
        <f t="shared" si="10"/>
        <v>0</v>
      </c>
      <c r="L690" s="69"/>
      <c r="M690" s="70"/>
      <c r="N690" s="70"/>
      <c r="O690" s="71"/>
    </row>
    <row r="691" spans="2:15" x14ac:dyDescent="0.2">
      <c r="B691" s="18">
        <v>686</v>
      </c>
      <c r="C691" s="19"/>
      <c r="D691" s="19"/>
      <c r="E691" s="19"/>
      <c r="F691" s="19"/>
      <c r="G691" s="19"/>
      <c r="H691" s="20"/>
      <c r="I691" s="21"/>
      <c r="J691" s="22"/>
      <c r="K691" s="23">
        <f t="shared" si="10"/>
        <v>0</v>
      </c>
      <c r="L691" s="69"/>
      <c r="M691" s="70"/>
      <c r="N691" s="70"/>
      <c r="O691" s="71"/>
    </row>
    <row r="692" spans="2:15" x14ac:dyDescent="0.2">
      <c r="B692" s="18">
        <v>687</v>
      </c>
      <c r="C692" s="19"/>
      <c r="D692" s="19"/>
      <c r="E692" s="19"/>
      <c r="F692" s="19"/>
      <c r="G692" s="19"/>
      <c r="H692" s="20"/>
      <c r="I692" s="21"/>
      <c r="J692" s="22"/>
      <c r="K692" s="23">
        <f t="shared" si="10"/>
        <v>0</v>
      </c>
      <c r="L692" s="69"/>
      <c r="M692" s="70"/>
      <c r="N692" s="70"/>
      <c r="O692" s="71"/>
    </row>
    <row r="693" spans="2:15" x14ac:dyDescent="0.2">
      <c r="B693" s="18">
        <v>688</v>
      </c>
      <c r="C693" s="19"/>
      <c r="D693" s="19"/>
      <c r="E693" s="19"/>
      <c r="F693" s="19"/>
      <c r="G693" s="19"/>
      <c r="H693" s="20"/>
      <c r="I693" s="21"/>
      <c r="J693" s="22"/>
      <c r="K693" s="23">
        <f t="shared" si="10"/>
        <v>0</v>
      </c>
      <c r="L693" s="69"/>
      <c r="M693" s="70"/>
      <c r="N693" s="70"/>
      <c r="O693" s="71"/>
    </row>
    <row r="694" spans="2:15" x14ac:dyDescent="0.2">
      <c r="B694" s="18">
        <v>689</v>
      </c>
      <c r="C694" s="19"/>
      <c r="D694" s="19"/>
      <c r="E694" s="19"/>
      <c r="F694" s="19"/>
      <c r="G694" s="19"/>
      <c r="H694" s="20"/>
      <c r="I694" s="21"/>
      <c r="J694" s="22"/>
      <c r="K694" s="23">
        <f t="shared" si="10"/>
        <v>0</v>
      </c>
      <c r="L694" s="69"/>
      <c r="M694" s="70"/>
      <c r="N694" s="70"/>
      <c r="O694" s="71"/>
    </row>
    <row r="695" spans="2:15" x14ac:dyDescent="0.2">
      <c r="B695" s="18">
        <v>690</v>
      </c>
      <c r="C695" s="19"/>
      <c r="D695" s="19"/>
      <c r="E695" s="19"/>
      <c r="F695" s="19"/>
      <c r="G695" s="19"/>
      <c r="H695" s="20"/>
      <c r="I695" s="21"/>
      <c r="J695" s="22"/>
      <c r="K695" s="23">
        <f t="shared" si="10"/>
        <v>0</v>
      </c>
      <c r="L695" s="69"/>
      <c r="M695" s="70"/>
      <c r="N695" s="70"/>
      <c r="O695" s="71"/>
    </row>
    <row r="696" spans="2:15" x14ac:dyDescent="0.2">
      <c r="B696" s="18">
        <v>691</v>
      </c>
      <c r="C696" s="19"/>
      <c r="D696" s="19"/>
      <c r="E696" s="19"/>
      <c r="F696" s="19"/>
      <c r="G696" s="19"/>
      <c r="H696" s="20"/>
      <c r="I696" s="21"/>
      <c r="J696" s="22"/>
      <c r="K696" s="23">
        <f t="shared" si="10"/>
        <v>0</v>
      </c>
      <c r="L696" s="69"/>
      <c r="M696" s="70"/>
      <c r="N696" s="70"/>
      <c r="O696" s="71"/>
    </row>
    <row r="697" spans="2:15" x14ac:dyDescent="0.2">
      <c r="B697" s="18">
        <v>692</v>
      </c>
      <c r="C697" s="19"/>
      <c r="D697" s="19"/>
      <c r="E697" s="19"/>
      <c r="F697" s="19"/>
      <c r="G697" s="19"/>
      <c r="H697" s="20"/>
      <c r="I697" s="21"/>
      <c r="J697" s="22"/>
      <c r="K697" s="23">
        <f t="shared" si="10"/>
        <v>0</v>
      </c>
      <c r="L697" s="69"/>
      <c r="M697" s="70"/>
      <c r="N697" s="70"/>
      <c r="O697" s="71"/>
    </row>
    <row r="698" spans="2:15" x14ac:dyDescent="0.2">
      <c r="B698" s="18">
        <v>693</v>
      </c>
      <c r="C698" s="19"/>
      <c r="D698" s="19"/>
      <c r="E698" s="19"/>
      <c r="F698" s="19"/>
      <c r="G698" s="19"/>
      <c r="H698" s="20"/>
      <c r="I698" s="21"/>
      <c r="J698" s="22"/>
      <c r="K698" s="23">
        <f t="shared" si="10"/>
        <v>0</v>
      </c>
      <c r="L698" s="69"/>
      <c r="M698" s="70"/>
      <c r="N698" s="70"/>
      <c r="O698" s="71"/>
    </row>
    <row r="699" spans="2:15" x14ac:dyDescent="0.2">
      <c r="B699" s="18">
        <v>694</v>
      </c>
      <c r="C699" s="19"/>
      <c r="D699" s="19"/>
      <c r="E699" s="19"/>
      <c r="F699" s="19"/>
      <c r="G699" s="19"/>
      <c r="H699" s="20"/>
      <c r="I699" s="21"/>
      <c r="J699" s="22"/>
      <c r="K699" s="23">
        <f t="shared" si="10"/>
        <v>0</v>
      </c>
      <c r="L699" s="69"/>
      <c r="M699" s="70"/>
      <c r="N699" s="70"/>
      <c r="O699" s="71"/>
    </row>
    <row r="700" spans="2:15" x14ac:dyDescent="0.2">
      <c r="B700" s="18">
        <v>695</v>
      </c>
      <c r="C700" s="19"/>
      <c r="D700" s="19"/>
      <c r="E700" s="19"/>
      <c r="F700" s="19"/>
      <c r="G700" s="19"/>
      <c r="H700" s="20"/>
      <c r="I700" s="21"/>
      <c r="J700" s="22"/>
      <c r="K700" s="23">
        <f t="shared" si="10"/>
        <v>0</v>
      </c>
      <c r="L700" s="69"/>
      <c r="M700" s="70"/>
      <c r="N700" s="70"/>
      <c r="O700" s="71"/>
    </row>
    <row r="701" spans="2:15" x14ac:dyDescent="0.2">
      <c r="B701" s="18">
        <v>696</v>
      </c>
      <c r="C701" s="19"/>
      <c r="D701" s="19"/>
      <c r="E701" s="19"/>
      <c r="F701" s="19"/>
      <c r="G701" s="19"/>
      <c r="H701" s="20"/>
      <c r="I701" s="21"/>
      <c r="J701" s="22"/>
      <c r="K701" s="23">
        <f t="shared" si="10"/>
        <v>0</v>
      </c>
      <c r="L701" s="69"/>
      <c r="M701" s="70"/>
      <c r="N701" s="70"/>
      <c r="O701" s="71"/>
    </row>
    <row r="702" spans="2:15" x14ac:dyDescent="0.2">
      <c r="B702" s="18">
        <v>697</v>
      </c>
      <c r="C702" s="19"/>
      <c r="D702" s="19"/>
      <c r="E702" s="19"/>
      <c r="F702" s="19"/>
      <c r="G702" s="19"/>
      <c r="H702" s="20"/>
      <c r="I702" s="21"/>
      <c r="J702" s="22"/>
      <c r="K702" s="23">
        <f t="shared" si="10"/>
        <v>0</v>
      </c>
      <c r="L702" s="69"/>
      <c r="M702" s="70"/>
      <c r="N702" s="70"/>
      <c r="O702" s="71"/>
    </row>
    <row r="703" spans="2:15" x14ac:dyDescent="0.2">
      <c r="B703" s="18">
        <v>698</v>
      </c>
      <c r="C703" s="19"/>
      <c r="D703" s="19"/>
      <c r="E703" s="19"/>
      <c r="F703" s="19"/>
      <c r="G703" s="19"/>
      <c r="H703" s="20"/>
      <c r="I703" s="21"/>
      <c r="J703" s="22"/>
      <c r="K703" s="23">
        <f t="shared" si="10"/>
        <v>0</v>
      </c>
      <c r="L703" s="69"/>
      <c r="M703" s="70"/>
      <c r="N703" s="70"/>
      <c r="O703" s="71"/>
    </row>
    <row r="704" spans="2:15" x14ac:dyDescent="0.2">
      <c r="B704" s="18">
        <v>699</v>
      </c>
      <c r="C704" s="19"/>
      <c r="D704" s="19"/>
      <c r="E704" s="19"/>
      <c r="F704" s="19"/>
      <c r="G704" s="19"/>
      <c r="H704" s="20"/>
      <c r="I704" s="21"/>
      <c r="J704" s="22"/>
      <c r="K704" s="23">
        <f t="shared" si="10"/>
        <v>0</v>
      </c>
      <c r="L704" s="69"/>
      <c r="M704" s="70"/>
      <c r="N704" s="70"/>
      <c r="O704" s="71"/>
    </row>
    <row r="705" spans="2:15" x14ac:dyDescent="0.2">
      <c r="B705" s="18">
        <v>700</v>
      </c>
      <c r="C705" s="19"/>
      <c r="D705" s="19"/>
      <c r="E705" s="19"/>
      <c r="F705" s="19"/>
      <c r="G705" s="19"/>
      <c r="H705" s="20"/>
      <c r="I705" s="21"/>
      <c r="J705" s="22"/>
      <c r="K705" s="23">
        <f t="shared" si="10"/>
        <v>0</v>
      </c>
      <c r="L705" s="69"/>
      <c r="M705" s="70"/>
      <c r="N705" s="70"/>
      <c r="O705" s="71"/>
    </row>
    <row r="706" spans="2:15" x14ac:dyDescent="0.2">
      <c r="B706" s="18">
        <v>701</v>
      </c>
      <c r="C706" s="19"/>
      <c r="D706" s="19"/>
      <c r="E706" s="19"/>
      <c r="F706" s="19"/>
      <c r="G706" s="19"/>
      <c r="H706" s="20"/>
      <c r="I706" s="21"/>
      <c r="J706" s="22"/>
      <c r="K706" s="23">
        <f t="shared" si="10"/>
        <v>0</v>
      </c>
      <c r="L706" s="69"/>
      <c r="M706" s="70"/>
      <c r="N706" s="70"/>
      <c r="O706" s="71"/>
    </row>
    <row r="707" spans="2:15" x14ac:dyDescent="0.2">
      <c r="B707" s="18">
        <v>702</v>
      </c>
      <c r="C707" s="19"/>
      <c r="D707" s="19"/>
      <c r="E707" s="19"/>
      <c r="F707" s="19"/>
      <c r="G707" s="19"/>
      <c r="H707" s="20"/>
      <c r="I707" s="21"/>
      <c r="J707" s="22"/>
      <c r="K707" s="23">
        <f t="shared" si="10"/>
        <v>0</v>
      </c>
      <c r="L707" s="69"/>
      <c r="M707" s="70"/>
      <c r="N707" s="70"/>
      <c r="O707" s="71"/>
    </row>
    <row r="708" spans="2:15" x14ac:dyDescent="0.2">
      <c r="B708" s="18">
        <v>703</v>
      </c>
      <c r="C708" s="19"/>
      <c r="D708" s="19"/>
      <c r="E708" s="19"/>
      <c r="F708" s="19"/>
      <c r="G708" s="19"/>
      <c r="H708" s="20"/>
      <c r="I708" s="21"/>
      <c r="J708" s="22"/>
      <c r="K708" s="23">
        <f t="shared" si="10"/>
        <v>0</v>
      </c>
      <c r="L708" s="69"/>
      <c r="M708" s="70"/>
      <c r="N708" s="70"/>
      <c r="O708" s="71"/>
    </row>
    <row r="709" spans="2:15" x14ac:dyDescent="0.2">
      <c r="B709" s="18">
        <v>704</v>
      </c>
      <c r="C709" s="19"/>
      <c r="D709" s="19"/>
      <c r="E709" s="19"/>
      <c r="F709" s="19"/>
      <c r="G709" s="19"/>
      <c r="H709" s="20"/>
      <c r="I709" s="21"/>
      <c r="J709" s="22"/>
      <c r="K709" s="23">
        <f t="shared" si="10"/>
        <v>0</v>
      </c>
      <c r="L709" s="69"/>
      <c r="M709" s="70"/>
      <c r="N709" s="70"/>
      <c r="O709" s="71"/>
    </row>
    <row r="710" spans="2:15" x14ac:dyDescent="0.2">
      <c r="B710" s="18">
        <v>705</v>
      </c>
      <c r="C710" s="19"/>
      <c r="D710" s="19"/>
      <c r="E710" s="19"/>
      <c r="F710" s="19"/>
      <c r="G710" s="19"/>
      <c r="H710" s="20"/>
      <c r="I710" s="21"/>
      <c r="J710" s="22"/>
      <c r="K710" s="23">
        <f t="shared" si="10"/>
        <v>0</v>
      </c>
      <c r="L710" s="69"/>
      <c r="M710" s="70"/>
      <c r="N710" s="70"/>
      <c r="O710" s="71"/>
    </row>
    <row r="711" spans="2:15" x14ac:dyDescent="0.2">
      <c r="B711" s="18">
        <v>706</v>
      </c>
      <c r="C711" s="19"/>
      <c r="D711" s="19"/>
      <c r="E711" s="19"/>
      <c r="F711" s="19"/>
      <c r="G711" s="19"/>
      <c r="H711" s="20"/>
      <c r="I711" s="21"/>
      <c r="J711" s="22"/>
      <c r="K711" s="23">
        <f t="shared" ref="K711:K774" si="11">I711-(I711*J711)</f>
        <v>0</v>
      </c>
      <c r="L711" s="69"/>
      <c r="M711" s="70"/>
      <c r="N711" s="70"/>
      <c r="O711" s="71"/>
    </row>
    <row r="712" spans="2:15" x14ac:dyDescent="0.2">
      <c r="B712" s="18">
        <v>707</v>
      </c>
      <c r="C712" s="19"/>
      <c r="D712" s="19"/>
      <c r="E712" s="19"/>
      <c r="F712" s="19"/>
      <c r="G712" s="19"/>
      <c r="H712" s="20"/>
      <c r="I712" s="21"/>
      <c r="J712" s="22"/>
      <c r="K712" s="23">
        <f t="shared" si="11"/>
        <v>0</v>
      </c>
      <c r="L712" s="69"/>
      <c r="M712" s="70"/>
      <c r="N712" s="70"/>
      <c r="O712" s="71"/>
    </row>
    <row r="713" spans="2:15" x14ac:dyDescent="0.2">
      <c r="B713" s="18">
        <v>708</v>
      </c>
      <c r="C713" s="19"/>
      <c r="D713" s="19"/>
      <c r="E713" s="19"/>
      <c r="F713" s="19"/>
      <c r="G713" s="19"/>
      <c r="H713" s="20"/>
      <c r="I713" s="21"/>
      <c r="J713" s="22"/>
      <c r="K713" s="23">
        <f t="shared" si="11"/>
        <v>0</v>
      </c>
      <c r="L713" s="69"/>
      <c r="M713" s="70"/>
      <c r="N713" s="70"/>
      <c r="O713" s="71"/>
    </row>
    <row r="714" spans="2:15" x14ac:dyDescent="0.2">
      <c r="B714" s="18">
        <v>709</v>
      </c>
      <c r="C714" s="19"/>
      <c r="D714" s="19"/>
      <c r="E714" s="19"/>
      <c r="F714" s="19"/>
      <c r="G714" s="19"/>
      <c r="H714" s="20"/>
      <c r="I714" s="21"/>
      <c r="J714" s="22"/>
      <c r="K714" s="23">
        <f t="shared" si="11"/>
        <v>0</v>
      </c>
      <c r="L714" s="69"/>
      <c r="M714" s="70"/>
      <c r="N714" s="70"/>
      <c r="O714" s="71"/>
    </row>
    <row r="715" spans="2:15" x14ac:dyDescent="0.2">
      <c r="B715" s="18">
        <v>710</v>
      </c>
      <c r="C715" s="19"/>
      <c r="D715" s="19"/>
      <c r="E715" s="19"/>
      <c r="F715" s="19"/>
      <c r="G715" s="19"/>
      <c r="H715" s="20"/>
      <c r="I715" s="21"/>
      <c r="J715" s="22"/>
      <c r="K715" s="23">
        <f t="shared" si="11"/>
        <v>0</v>
      </c>
      <c r="L715" s="69"/>
      <c r="M715" s="70"/>
      <c r="N715" s="70"/>
      <c r="O715" s="71"/>
    </row>
    <row r="716" spans="2:15" x14ac:dyDescent="0.2">
      <c r="B716" s="18">
        <v>711</v>
      </c>
      <c r="C716" s="19"/>
      <c r="D716" s="19"/>
      <c r="E716" s="19"/>
      <c r="F716" s="19"/>
      <c r="G716" s="19"/>
      <c r="H716" s="20"/>
      <c r="I716" s="21"/>
      <c r="J716" s="22"/>
      <c r="K716" s="23">
        <f t="shared" si="11"/>
        <v>0</v>
      </c>
      <c r="L716" s="69"/>
      <c r="M716" s="70"/>
      <c r="N716" s="70"/>
      <c r="O716" s="71"/>
    </row>
    <row r="717" spans="2:15" x14ac:dyDescent="0.2">
      <c r="B717" s="18">
        <v>712</v>
      </c>
      <c r="C717" s="19"/>
      <c r="D717" s="19"/>
      <c r="E717" s="19"/>
      <c r="F717" s="19"/>
      <c r="G717" s="19"/>
      <c r="H717" s="20"/>
      <c r="I717" s="21"/>
      <c r="J717" s="22"/>
      <c r="K717" s="23">
        <f t="shared" si="11"/>
        <v>0</v>
      </c>
      <c r="L717" s="69"/>
      <c r="M717" s="70"/>
      <c r="N717" s="70"/>
      <c r="O717" s="71"/>
    </row>
    <row r="718" spans="2:15" x14ac:dyDescent="0.2">
      <c r="B718" s="18">
        <v>713</v>
      </c>
      <c r="C718" s="19"/>
      <c r="D718" s="19"/>
      <c r="E718" s="19"/>
      <c r="F718" s="19"/>
      <c r="G718" s="19"/>
      <c r="H718" s="20"/>
      <c r="I718" s="21"/>
      <c r="J718" s="22"/>
      <c r="K718" s="23">
        <f t="shared" si="11"/>
        <v>0</v>
      </c>
      <c r="L718" s="69"/>
      <c r="M718" s="70"/>
      <c r="N718" s="70"/>
      <c r="O718" s="71"/>
    </row>
    <row r="719" spans="2:15" x14ac:dyDescent="0.2">
      <c r="B719" s="18">
        <v>714</v>
      </c>
      <c r="C719" s="19"/>
      <c r="D719" s="19"/>
      <c r="E719" s="19"/>
      <c r="F719" s="19"/>
      <c r="G719" s="19"/>
      <c r="H719" s="20"/>
      <c r="I719" s="21"/>
      <c r="J719" s="22"/>
      <c r="K719" s="23">
        <f t="shared" si="11"/>
        <v>0</v>
      </c>
      <c r="L719" s="69"/>
      <c r="M719" s="70"/>
      <c r="N719" s="70"/>
      <c r="O719" s="71"/>
    </row>
    <row r="720" spans="2:15" x14ac:dyDescent="0.2">
      <c r="B720" s="18">
        <v>715</v>
      </c>
      <c r="C720" s="19"/>
      <c r="D720" s="19"/>
      <c r="E720" s="19"/>
      <c r="F720" s="19"/>
      <c r="G720" s="19"/>
      <c r="H720" s="20"/>
      <c r="I720" s="21"/>
      <c r="J720" s="22"/>
      <c r="K720" s="23">
        <f t="shared" si="11"/>
        <v>0</v>
      </c>
      <c r="L720" s="69"/>
      <c r="M720" s="70"/>
      <c r="N720" s="70"/>
      <c r="O720" s="71"/>
    </row>
    <row r="721" spans="2:15" x14ac:dyDescent="0.2">
      <c r="B721" s="18">
        <v>716</v>
      </c>
      <c r="C721" s="19"/>
      <c r="D721" s="19"/>
      <c r="E721" s="19"/>
      <c r="F721" s="19"/>
      <c r="G721" s="19"/>
      <c r="H721" s="20"/>
      <c r="I721" s="21"/>
      <c r="J721" s="22"/>
      <c r="K721" s="23">
        <f t="shared" si="11"/>
        <v>0</v>
      </c>
      <c r="L721" s="69"/>
      <c r="M721" s="70"/>
      <c r="N721" s="70"/>
      <c r="O721" s="71"/>
    </row>
    <row r="722" spans="2:15" x14ac:dyDescent="0.2">
      <c r="B722" s="18">
        <v>717</v>
      </c>
      <c r="C722" s="19"/>
      <c r="D722" s="19"/>
      <c r="E722" s="19"/>
      <c r="F722" s="19"/>
      <c r="G722" s="19"/>
      <c r="H722" s="20"/>
      <c r="I722" s="21"/>
      <c r="J722" s="22"/>
      <c r="K722" s="23">
        <f t="shared" si="11"/>
        <v>0</v>
      </c>
      <c r="L722" s="69"/>
      <c r="M722" s="70"/>
      <c r="N722" s="70"/>
      <c r="O722" s="71"/>
    </row>
    <row r="723" spans="2:15" x14ac:dyDescent="0.2">
      <c r="B723" s="18">
        <v>718</v>
      </c>
      <c r="C723" s="19"/>
      <c r="D723" s="19"/>
      <c r="E723" s="19"/>
      <c r="F723" s="19"/>
      <c r="G723" s="19"/>
      <c r="H723" s="20"/>
      <c r="I723" s="21"/>
      <c r="J723" s="22"/>
      <c r="K723" s="23">
        <f t="shared" si="11"/>
        <v>0</v>
      </c>
      <c r="L723" s="69"/>
      <c r="M723" s="70"/>
      <c r="N723" s="70"/>
      <c r="O723" s="71"/>
    </row>
    <row r="724" spans="2:15" x14ac:dyDescent="0.2">
      <c r="B724" s="18">
        <v>719</v>
      </c>
      <c r="C724" s="19"/>
      <c r="D724" s="19"/>
      <c r="E724" s="19"/>
      <c r="F724" s="19"/>
      <c r="G724" s="19"/>
      <c r="H724" s="20"/>
      <c r="I724" s="21"/>
      <c r="J724" s="22"/>
      <c r="K724" s="23">
        <f t="shared" si="11"/>
        <v>0</v>
      </c>
      <c r="L724" s="69"/>
      <c r="M724" s="70"/>
      <c r="N724" s="70"/>
      <c r="O724" s="71"/>
    </row>
    <row r="725" spans="2:15" x14ac:dyDescent="0.2">
      <c r="B725" s="18">
        <v>720</v>
      </c>
      <c r="C725" s="19"/>
      <c r="D725" s="19"/>
      <c r="E725" s="19"/>
      <c r="F725" s="19"/>
      <c r="G725" s="19"/>
      <c r="H725" s="20"/>
      <c r="I725" s="21"/>
      <c r="J725" s="22"/>
      <c r="K725" s="23">
        <f t="shared" si="11"/>
        <v>0</v>
      </c>
      <c r="L725" s="69"/>
      <c r="M725" s="70"/>
      <c r="N725" s="70"/>
      <c r="O725" s="71"/>
    </row>
    <row r="726" spans="2:15" x14ac:dyDescent="0.2">
      <c r="B726" s="18">
        <v>721</v>
      </c>
      <c r="C726" s="19"/>
      <c r="D726" s="19"/>
      <c r="E726" s="19"/>
      <c r="F726" s="19"/>
      <c r="G726" s="19"/>
      <c r="H726" s="20"/>
      <c r="I726" s="21"/>
      <c r="J726" s="22"/>
      <c r="K726" s="23">
        <f t="shared" si="11"/>
        <v>0</v>
      </c>
      <c r="L726" s="69"/>
      <c r="M726" s="70"/>
      <c r="N726" s="70"/>
      <c r="O726" s="71"/>
    </row>
    <row r="727" spans="2:15" x14ac:dyDescent="0.2">
      <c r="B727" s="18">
        <v>722</v>
      </c>
      <c r="C727" s="19"/>
      <c r="D727" s="19"/>
      <c r="E727" s="19"/>
      <c r="F727" s="19"/>
      <c r="G727" s="19"/>
      <c r="H727" s="20"/>
      <c r="I727" s="21"/>
      <c r="J727" s="22"/>
      <c r="K727" s="23">
        <f t="shared" si="11"/>
        <v>0</v>
      </c>
      <c r="L727" s="69"/>
      <c r="M727" s="70"/>
      <c r="N727" s="70"/>
      <c r="O727" s="71"/>
    </row>
    <row r="728" spans="2:15" x14ac:dyDescent="0.2">
      <c r="B728" s="18">
        <v>723</v>
      </c>
      <c r="C728" s="19"/>
      <c r="D728" s="19"/>
      <c r="E728" s="19"/>
      <c r="F728" s="19"/>
      <c r="G728" s="19"/>
      <c r="H728" s="20"/>
      <c r="I728" s="21"/>
      <c r="J728" s="22"/>
      <c r="K728" s="23">
        <f t="shared" si="11"/>
        <v>0</v>
      </c>
      <c r="L728" s="69"/>
      <c r="M728" s="70"/>
      <c r="N728" s="70"/>
      <c r="O728" s="71"/>
    </row>
    <row r="729" spans="2:15" x14ac:dyDescent="0.2">
      <c r="B729" s="18">
        <v>724</v>
      </c>
      <c r="C729" s="19"/>
      <c r="D729" s="19"/>
      <c r="E729" s="19"/>
      <c r="F729" s="19"/>
      <c r="G729" s="19"/>
      <c r="H729" s="20"/>
      <c r="I729" s="21"/>
      <c r="J729" s="22"/>
      <c r="K729" s="23">
        <f t="shared" si="11"/>
        <v>0</v>
      </c>
      <c r="L729" s="69"/>
      <c r="M729" s="70"/>
      <c r="N729" s="70"/>
      <c r="O729" s="71"/>
    </row>
    <row r="730" spans="2:15" x14ac:dyDescent="0.2">
      <c r="B730" s="18">
        <v>725</v>
      </c>
      <c r="C730" s="19"/>
      <c r="D730" s="19"/>
      <c r="E730" s="19"/>
      <c r="F730" s="19"/>
      <c r="G730" s="19"/>
      <c r="H730" s="20"/>
      <c r="I730" s="21"/>
      <c r="J730" s="22"/>
      <c r="K730" s="23">
        <f t="shared" si="11"/>
        <v>0</v>
      </c>
      <c r="L730" s="69"/>
      <c r="M730" s="70"/>
      <c r="N730" s="70"/>
      <c r="O730" s="71"/>
    </row>
    <row r="731" spans="2:15" x14ac:dyDescent="0.2">
      <c r="B731" s="18">
        <v>726</v>
      </c>
      <c r="C731" s="19"/>
      <c r="D731" s="19"/>
      <c r="E731" s="19"/>
      <c r="F731" s="19"/>
      <c r="G731" s="19"/>
      <c r="H731" s="20"/>
      <c r="I731" s="21"/>
      <c r="J731" s="22"/>
      <c r="K731" s="23">
        <f t="shared" si="11"/>
        <v>0</v>
      </c>
      <c r="L731" s="69"/>
      <c r="M731" s="70"/>
      <c r="N731" s="70"/>
      <c r="O731" s="71"/>
    </row>
    <row r="732" spans="2:15" x14ac:dyDescent="0.2">
      <c r="B732" s="18">
        <v>727</v>
      </c>
      <c r="C732" s="19"/>
      <c r="D732" s="19"/>
      <c r="E732" s="19"/>
      <c r="F732" s="19"/>
      <c r="G732" s="19"/>
      <c r="H732" s="20"/>
      <c r="I732" s="21"/>
      <c r="J732" s="22"/>
      <c r="K732" s="23">
        <f t="shared" si="11"/>
        <v>0</v>
      </c>
      <c r="L732" s="69"/>
      <c r="M732" s="70"/>
      <c r="N732" s="70"/>
      <c r="O732" s="71"/>
    </row>
    <row r="733" spans="2:15" x14ac:dyDescent="0.2">
      <c r="B733" s="18">
        <v>728</v>
      </c>
      <c r="C733" s="19"/>
      <c r="D733" s="19"/>
      <c r="E733" s="19"/>
      <c r="F733" s="19"/>
      <c r="G733" s="19"/>
      <c r="H733" s="20"/>
      <c r="I733" s="21"/>
      <c r="J733" s="22"/>
      <c r="K733" s="23">
        <f t="shared" si="11"/>
        <v>0</v>
      </c>
      <c r="L733" s="69"/>
      <c r="M733" s="70"/>
      <c r="N733" s="70"/>
      <c r="O733" s="71"/>
    </row>
    <row r="734" spans="2:15" x14ac:dyDescent="0.2">
      <c r="B734" s="18">
        <v>729</v>
      </c>
      <c r="C734" s="19"/>
      <c r="D734" s="19"/>
      <c r="E734" s="19"/>
      <c r="F734" s="19"/>
      <c r="G734" s="19"/>
      <c r="H734" s="20"/>
      <c r="I734" s="21"/>
      <c r="J734" s="22"/>
      <c r="K734" s="23">
        <f t="shared" si="11"/>
        <v>0</v>
      </c>
      <c r="L734" s="69"/>
      <c r="M734" s="70"/>
      <c r="N734" s="70"/>
      <c r="O734" s="71"/>
    </row>
    <row r="735" spans="2:15" x14ac:dyDescent="0.2">
      <c r="B735" s="18">
        <v>730</v>
      </c>
      <c r="C735" s="19"/>
      <c r="D735" s="19"/>
      <c r="E735" s="19"/>
      <c r="F735" s="19"/>
      <c r="G735" s="19"/>
      <c r="H735" s="20"/>
      <c r="I735" s="21"/>
      <c r="J735" s="22"/>
      <c r="K735" s="23">
        <f t="shared" si="11"/>
        <v>0</v>
      </c>
      <c r="L735" s="69"/>
      <c r="M735" s="70"/>
      <c r="N735" s="70"/>
      <c r="O735" s="71"/>
    </row>
    <row r="736" spans="2:15" x14ac:dyDescent="0.2">
      <c r="B736" s="18">
        <v>731</v>
      </c>
      <c r="C736" s="19"/>
      <c r="D736" s="19"/>
      <c r="E736" s="19"/>
      <c r="F736" s="19"/>
      <c r="G736" s="19"/>
      <c r="H736" s="20"/>
      <c r="I736" s="21"/>
      <c r="J736" s="22"/>
      <c r="K736" s="23">
        <f t="shared" si="11"/>
        <v>0</v>
      </c>
      <c r="L736" s="69"/>
      <c r="M736" s="70"/>
      <c r="N736" s="70"/>
      <c r="O736" s="71"/>
    </row>
    <row r="737" spans="2:15" x14ac:dyDescent="0.2">
      <c r="B737" s="18">
        <v>732</v>
      </c>
      <c r="C737" s="19"/>
      <c r="D737" s="19"/>
      <c r="E737" s="19"/>
      <c r="F737" s="19"/>
      <c r="G737" s="19"/>
      <c r="H737" s="20"/>
      <c r="I737" s="21"/>
      <c r="J737" s="22"/>
      <c r="K737" s="23">
        <f t="shared" si="11"/>
        <v>0</v>
      </c>
      <c r="L737" s="69"/>
      <c r="M737" s="70"/>
      <c r="N737" s="70"/>
      <c r="O737" s="71"/>
    </row>
    <row r="738" spans="2:15" x14ac:dyDescent="0.2">
      <c r="B738" s="18">
        <v>733</v>
      </c>
      <c r="C738" s="19"/>
      <c r="D738" s="19"/>
      <c r="E738" s="19"/>
      <c r="F738" s="19"/>
      <c r="G738" s="19"/>
      <c r="H738" s="20"/>
      <c r="I738" s="21"/>
      <c r="J738" s="22"/>
      <c r="K738" s="23">
        <f t="shared" si="11"/>
        <v>0</v>
      </c>
      <c r="L738" s="69"/>
      <c r="M738" s="70"/>
      <c r="N738" s="70"/>
      <c r="O738" s="71"/>
    </row>
    <row r="739" spans="2:15" x14ac:dyDescent="0.2">
      <c r="B739" s="18">
        <v>734</v>
      </c>
      <c r="C739" s="19"/>
      <c r="D739" s="19"/>
      <c r="E739" s="19"/>
      <c r="F739" s="19"/>
      <c r="G739" s="19"/>
      <c r="H739" s="20"/>
      <c r="I739" s="21"/>
      <c r="J739" s="22"/>
      <c r="K739" s="23">
        <f t="shared" si="11"/>
        <v>0</v>
      </c>
      <c r="L739" s="69"/>
      <c r="M739" s="70"/>
      <c r="N739" s="70"/>
      <c r="O739" s="71"/>
    </row>
    <row r="740" spans="2:15" x14ac:dyDescent="0.2">
      <c r="B740" s="18">
        <v>735</v>
      </c>
      <c r="C740" s="19"/>
      <c r="D740" s="19"/>
      <c r="E740" s="19"/>
      <c r="F740" s="19"/>
      <c r="G740" s="19"/>
      <c r="H740" s="20"/>
      <c r="I740" s="21"/>
      <c r="J740" s="22"/>
      <c r="K740" s="23">
        <f t="shared" si="11"/>
        <v>0</v>
      </c>
      <c r="L740" s="69"/>
      <c r="M740" s="70"/>
      <c r="N740" s="70"/>
      <c r="O740" s="71"/>
    </row>
    <row r="741" spans="2:15" x14ac:dyDescent="0.2">
      <c r="B741" s="18">
        <v>736</v>
      </c>
      <c r="C741" s="19"/>
      <c r="D741" s="19"/>
      <c r="E741" s="19"/>
      <c r="F741" s="19"/>
      <c r="G741" s="19"/>
      <c r="H741" s="20"/>
      <c r="I741" s="21"/>
      <c r="J741" s="22"/>
      <c r="K741" s="23">
        <f t="shared" si="11"/>
        <v>0</v>
      </c>
      <c r="L741" s="69"/>
      <c r="M741" s="70"/>
      <c r="N741" s="70"/>
      <c r="O741" s="71"/>
    </row>
    <row r="742" spans="2:15" x14ac:dyDescent="0.2">
      <c r="B742" s="18">
        <v>737</v>
      </c>
      <c r="C742" s="19"/>
      <c r="D742" s="19"/>
      <c r="E742" s="19"/>
      <c r="F742" s="19"/>
      <c r="G742" s="19"/>
      <c r="H742" s="20"/>
      <c r="I742" s="21"/>
      <c r="J742" s="22"/>
      <c r="K742" s="23">
        <f t="shared" si="11"/>
        <v>0</v>
      </c>
      <c r="L742" s="69"/>
      <c r="M742" s="70"/>
      <c r="N742" s="70"/>
      <c r="O742" s="71"/>
    </row>
    <row r="743" spans="2:15" x14ac:dyDescent="0.2">
      <c r="B743" s="18">
        <v>738</v>
      </c>
      <c r="C743" s="19"/>
      <c r="D743" s="19"/>
      <c r="E743" s="19"/>
      <c r="F743" s="19"/>
      <c r="G743" s="19"/>
      <c r="H743" s="20"/>
      <c r="I743" s="21"/>
      <c r="J743" s="22"/>
      <c r="K743" s="23">
        <f t="shared" si="11"/>
        <v>0</v>
      </c>
      <c r="L743" s="69"/>
      <c r="M743" s="70"/>
      <c r="N743" s="70"/>
      <c r="O743" s="71"/>
    </row>
    <row r="744" spans="2:15" x14ac:dyDescent="0.2">
      <c r="B744" s="18">
        <v>739</v>
      </c>
      <c r="C744" s="19"/>
      <c r="D744" s="19"/>
      <c r="E744" s="19"/>
      <c r="F744" s="19"/>
      <c r="G744" s="19"/>
      <c r="H744" s="20"/>
      <c r="I744" s="21"/>
      <c r="J744" s="22"/>
      <c r="K744" s="23">
        <f t="shared" si="11"/>
        <v>0</v>
      </c>
      <c r="L744" s="69"/>
      <c r="M744" s="70"/>
      <c r="N744" s="70"/>
      <c r="O744" s="71"/>
    </row>
    <row r="745" spans="2:15" x14ac:dyDescent="0.2">
      <c r="B745" s="18">
        <v>740</v>
      </c>
      <c r="C745" s="19"/>
      <c r="D745" s="19"/>
      <c r="E745" s="19"/>
      <c r="F745" s="19"/>
      <c r="G745" s="19"/>
      <c r="H745" s="20"/>
      <c r="I745" s="21"/>
      <c r="J745" s="22"/>
      <c r="K745" s="23">
        <f t="shared" si="11"/>
        <v>0</v>
      </c>
      <c r="L745" s="69"/>
      <c r="M745" s="70"/>
      <c r="N745" s="70"/>
      <c r="O745" s="71"/>
    </row>
    <row r="746" spans="2:15" x14ac:dyDescent="0.2">
      <c r="B746" s="18">
        <v>741</v>
      </c>
      <c r="C746" s="19"/>
      <c r="D746" s="19"/>
      <c r="E746" s="19"/>
      <c r="F746" s="19"/>
      <c r="G746" s="19"/>
      <c r="H746" s="20"/>
      <c r="I746" s="21"/>
      <c r="J746" s="22"/>
      <c r="K746" s="23">
        <f t="shared" si="11"/>
        <v>0</v>
      </c>
      <c r="L746" s="69"/>
      <c r="M746" s="70"/>
      <c r="N746" s="70"/>
      <c r="O746" s="71"/>
    </row>
    <row r="747" spans="2:15" x14ac:dyDescent="0.2">
      <c r="B747" s="18">
        <v>742</v>
      </c>
      <c r="C747" s="19"/>
      <c r="D747" s="19"/>
      <c r="E747" s="19"/>
      <c r="F747" s="19"/>
      <c r="G747" s="19"/>
      <c r="H747" s="20"/>
      <c r="I747" s="21"/>
      <c r="J747" s="22"/>
      <c r="K747" s="23">
        <f t="shared" si="11"/>
        <v>0</v>
      </c>
      <c r="L747" s="69"/>
      <c r="M747" s="70"/>
      <c r="N747" s="70"/>
      <c r="O747" s="71"/>
    </row>
    <row r="748" spans="2:15" x14ac:dyDescent="0.2">
      <c r="B748" s="18">
        <v>743</v>
      </c>
      <c r="C748" s="19"/>
      <c r="D748" s="19"/>
      <c r="E748" s="19"/>
      <c r="F748" s="19"/>
      <c r="G748" s="19"/>
      <c r="H748" s="20"/>
      <c r="I748" s="21"/>
      <c r="J748" s="22"/>
      <c r="K748" s="23">
        <f t="shared" si="11"/>
        <v>0</v>
      </c>
      <c r="L748" s="69"/>
      <c r="M748" s="70"/>
      <c r="N748" s="70"/>
      <c r="O748" s="71"/>
    </row>
    <row r="749" spans="2:15" x14ac:dyDescent="0.2">
      <c r="B749" s="18">
        <v>744</v>
      </c>
      <c r="C749" s="19"/>
      <c r="D749" s="19"/>
      <c r="E749" s="19"/>
      <c r="F749" s="19"/>
      <c r="G749" s="19"/>
      <c r="H749" s="20"/>
      <c r="I749" s="21"/>
      <c r="J749" s="22"/>
      <c r="K749" s="23">
        <f t="shared" si="11"/>
        <v>0</v>
      </c>
      <c r="L749" s="69"/>
      <c r="M749" s="70"/>
      <c r="N749" s="70"/>
      <c r="O749" s="71"/>
    </row>
    <row r="750" spans="2:15" x14ac:dyDescent="0.2">
      <c r="B750" s="18">
        <v>745</v>
      </c>
      <c r="C750" s="19"/>
      <c r="D750" s="19"/>
      <c r="E750" s="19"/>
      <c r="F750" s="19"/>
      <c r="G750" s="19"/>
      <c r="H750" s="20"/>
      <c r="I750" s="21"/>
      <c r="J750" s="22"/>
      <c r="K750" s="23">
        <f t="shared" si="11"/>
        <v>0</v>
      </c>
      <c r="L750" s="69"/>
      <c r="M750" s="70"/>
      <c r="N750" s="70"/>
      <c r="O750" s="71"/>
    </row>
    <row r="751" spans="2:15" x14ac:dyDescent="0.2">
      <c r="B751" s="18">
        <v>746</v>
      </c>
      <c r="C751" s="19"/>
      <c r="D751" s="19"/>
      <c r="E751" s="19"/>
      <c r="F751" s="19"/>
      <c r="G751" s="19"/>
      <c r="H751" s="20"/>
      <c r="I751" s="21"/>
      <c r="J751" s="22"/>
      <c r="K751" s="23">
        <f t="shared" si="11"/>
        <v>0</v>
      </c>
      <c r="L751" s="69"/>
      <c r="M751" s="70"/>
      <c r="N751" s="70"/>
      <c r="O751" s="71"/>
    </row>
    <row r="752" spans="2:15" x14ac:dyDescent="0.2">
      <c r="B752" s="18">
        <v>747</v>
      </c>
      <c r="C752" s="19"/>
      <c r="D752" s="19"/>
      <c r="E752" s="19"/>
      <c r="F752" s="19"/>
      <c r="G752" s="19"/>
      <c r="H752" s="20"/>
      <c r="I752" s="21"/>
      <c r="J752" s="22"/>
      <c r="K752" s="23">
        <f t="shared" si="11"/>
        <v>0</v>
      </c>
      <c r="L752" s="69"/>
      <c r="M752" s="70"/>
      <c r="N752" s="70"/>
      <c r="O752" s="71"/>
    </row>
    <row r="753" spans="2:15" x14ac:dyDescent="0.2">
      <c r="B753" s="18">
        <v>748</v>
      </c>
      <c r="C753" s="19"/>
      <c r="D753" s="19"/>
      <c r="E753" s="19"/>
      <c r="F753" s="19"/>
      <c r="G753" s="19"/>
      <c r="H753" s="20"/>
      <c r="I753" s="21"/>
      <c r="J753" s="22"/>
      <c r="K753" s="23">
        <f t="shared" si="11"/>
        <v>0</v>
      </c>
      <c r="L753" s="69"/>
      <c r="M753" s="70"/>
      <c r="N753" s="70"/>
      <c r="O753" s="71"/>
    </row>
    <row r="754" spans="2:15" x14ac:dyDescent="0.2">
      <c r="B754" s="18">
        <v>749</v>
      </c>
      <c r="C754" s="19"/>
      <c r="D754" s="19"/>
      <c r="E754" s="19"/>
      <c r="F754" s="19"/>
      <c r="G754" s="19"/>
      <c r="H754" s="20"/>
      <c r="I754" s="21"/>
      <c r="J754" s="22"/>
      <c r="K754" s="23">
        <f t="shared" si="11"/>
        <v>0</v>
      </c>
      <c r="L754" s="69"/>
      <c r="M754" s="70"/>
      <c r="N754" s="70"/>
      <c r="O754" s="71"/>
    </row>
    <row r="755" spans="2:15" x14ac:dyDescent="0.2">
      <c r="B755" s="18">
        <v>750</v>
      </c>
      <c r="C755" s="19"/>
      <c r="D755" s="19"/>
      <c r="E755" s="19"/>
      <c r="F755" s="19"/>
      <c r="G755" s="19"/>
      <c r="H755" s="20"/>
      <c r="I755" s="21"/>
      <c r="J755" s="22"/>
      <c r="K755" s="23">
        <f t="shared" si="11"/>
        <v>0</v>
      </c>
      <c r="L755" s="69"/>
      <c r="M755" s="70"/>
      <c r="N755" s="70"/>
      <c r="O755" s="71"/>
    </row>
    <row r="756" spans="2:15" x14ac:dyDescent="0.2">
      <c r="B756" s="18">
        <v>751</v>
      </c>
      <c r="C756" s="19"/>
      <c r="D756" s="19"/>
      <c r="E756" s="19"/>
      <c r="F756" s="19"/>
      <c r="G756" s="19"/>
      <c r="H756" s="20"/>
      <c r="I756" s="21"/>
      <c r="J756" s="22"/>
      <c r="K756" s="23">
        <f t="shared" si="11"/>
        <v>0</v>
      </c>
      <c r="L756" s="69"/>
      <c r="M756" s="70"/>
      <c r="N756" s="70"/>
      <c r="O756" s="71"/>
    </row>
    <row r="757" spans="2:15" x14ac:dyDescent="0.2">
      <c r="B757" s="18">
        <v>752</v>
      </c>
      <c r="C757" s="19"/>
      <c r="D757" s="19"/>
      <c r="E757" s="19"/>
      <c r="F757" s="19"/>
      <c r="G757" s="19"/>
      <c r="H757" s="20"/>
      <c r="I757" s="21"/>
      <c r="J757" s="22"/>
      <c r="K757" s="23">
        <f t="shared" si="11"/>
        <v>0</v>
      </c>
      <c r="L757" s="69"/>
      <c r="M757" s="70"/>
      <c r="N757" s="70"/>
      <c r="O757" s="71"/>
    </row>
    <row r="758" spans="2:15" x14ac:dyDescent="0.2">
      <c r="B758" s="18">
        <v>753</v>
      </c>
      <c r="C758" s="19"/>
      <c r="D758" s="19"/>
      <c r="E758" s="19"/>
      <c r="F758" s="19"/>
      <c r="G758" s="19"/>
      <c r="H758" s="20"/>
      <c r="I758" s="21"/>
      <c r="J758" s="22"/>
      <c r="K758" s="23">
        <f t="shared" si="11"/>
        <v>0</v>
      </c>
      <c r="L758" s="69"/>
      <c r="M758" s="70"/>
      <c r="N758" s="70"/>
      <c r="O758" s="71"/>
    </row>
    <row r="759" spans="2:15" x14ac:dyDescent="0.2">
      <c r="B759" s="18">
        <v>754</v>
      </c>
      <c r="C759" s="19"/>
      <c r="D759" s="19"/>
      <c r="E759" s="19"/>
      <c r="F759" s="19"/>
      <c r="G759" s="19"/>
      <c r="H759" s="20"/>
      <c r="I759" s="21"/>
      <c r="J759" s="22"/>
      <c r="K759" s="23">
        <f t="shared" si="11"/>
        <v>0</v>
      </c>
      <c r="L759" s="69"/>
      <c r="M759" s="70"/>
      <c r="N759" s="70"/>
      <c r="O759" s="71"/>
    </row>
    <row r="760" spans="2:15" x14ac:dyDescent="0.2">
      <c r="B760" s="18">
        <v>755</v>
      </c>
      <c r="C760" s="19"/>
      <c r="D760" s="19"/>
      <c r="E760" s="19"/>
      <c r="F760" s="19"/>
      <c r="G760" s="19"/>
      <c r="H760" s="20"/>
      <c r="I760" s="21"/>
      <c r="J760" s="22"/>
      <c r="K760" s="23">
        <f t="shared" si="11"/>
        <v>0</v>
      </c>
      <c r="L760" s="69"/>
      <c r="M760" s="70"/>
      <c r="N760" s="70"/>
      <c r="O760" s="71"/>
    </row>
    <row r="761" spans="2:15" x14ac:dyDescent="0.2">
      <c r="B761" s="18">
        <v>756</v>
      </c>
      <c r="C761" s="19"/>
      <c r="D761" s="19"/>
      <c r="E761" s="19"/>
      <c r="F761" s="19"/>
      <c r="G761" s="19"/>
      <c r="H761" s="20"/>
      <c r="I761" s="21"/>
      <c r="J761" s="22"/>
      <c r="K761" s="23">
        <f t="shared" si="11"/>
        <v>0</v>
      </c>
      <c r="L761" s="69"/>
      <c r="M761" s="70"/>
      <c r="N761" s="70"/>
      <c r="O761" s="71"/>
    </row>
    <row r="762" spans="2:15" x14ac:dyDescent="0.2">
      <c r="B762" s="18">
        <v>757</v>
      </c>
      <c r="C762" s="19"/>
      <c r="D762" s="19"/>
      <c r="E762" s="19"/>
      <c r="F762" s="19"/>
      <c r="G762" s="19"/>
      <c r="H762" s="20"/>
      <c r="I762" s="21"/>
      <c r="J762" s="22"/>
      <c r="K762" s="23">
        <f t="shared" si="11"/>
        <v>0</v>
      </c>
      <c r="L762" s="69"/>
      <c r="M762" s="70"/>
      <c r="N762" s="70"/>
      <c r="O762" s="71"/>
    </row>
    <row r="763" spans="2:15" x14ac:dyDescent="0.2">
      <c r="B763" s="18">
        <v>758</v>
      </c>
      <c r="C763" s="19"/>
      <c r="D763" s="19"/>
      <c r="E763" s="19"/>
      <c r="F763" s="19"/>
      <c r="G763" s="19"/>
      <c r="H763" s="20"/>
      <c r="I763" s="21"/>
      <c r="J763" s="22"/>
      <c r="K763" s="23">
        <f t="shared" si="11"/>
        <v>0</v>
      </c>
      <c r="L763" s="69"/>
      <c r="M763" s="70"/>
      <c r="N763" s="70"/>
      <c r="O763" s="71"/>
    </row>
    <row r="764" spans="2:15" x14ac:dyDescent="0.2">
      <c r="B764" s="18">
        <v>759</v>
      </c>
      <c r="C764" s="19"/>
      <c r="D764" s="19"/>
      <c r="E764" s="19"/>
      <c r="F764" s="19"/>
      <c r="G764" s="19"/>
      <c r="H764" s="20"/>
      <c r="I764" s="21"/>
      <c r="J764" s="22"/>
      <c r="K764" s="23">
        <f t="shared" si="11"/>
        <v>0</v>
      </c>
      <c r="L764" s="69"/>
      <c r="M764" s="70"/>
      <c r="N764" s="70"/>
      <c r="O764" s="71"/>
    </row>
    <row r="765" spans="2:15" x14ac:dyDescent="0.2">
      <c r="B765" s="18">
        <v>760</v>
      </c>
      <c r="C765" s="19"/>
      <c r="D765" s="19"/>
      <c r="E765" s="19"/>
      <c r="F765" s="19"/>
      <c r="G765" s="19"/>
      <c r="H765" s="20"/>
      <c r="I765" s="21"/>
      <c r="J765" s="22"/>
      <c r="K765" s="23">
        <f t="shared" si="11"/>
        <v>0</v>
      </c>
      <c r="L765" s="69"/>
      <c r="M765" s="70"/>
      <c r="N765" s="70"/>
      <c r="O765" s="71"/>
    </row>
    <row r="766" spans="2:15" x14ac:dyDescent="0.2">
      <c r="B766" s="18">
        <v>761</v>
      </c>
      <c r="C766" s="19"/>
      <c r="D766" s="19"/>
      <c r="E766" s="19"/>
      <c r="F766" s="19"/>
      <c r="G766" s="19"/>
      <c r="H766" s="20"/>
      <c r="I766" s="21"/>
      <c r="J766" s="22"/>
      <c r="K766" s="23">
        <f t="shared" si="11"/>
        <v>0</v>
      </c>
      <c r="L766" s="69"/>
      <c r="M766" s="70"/>
      <c r="N766" s="70"/>
      <c r="O766" s="71"/>
    </row>
    <row r="767" spans="2:15" x14ac:dyDescent="0.2">
      <c r="B767" s="18">
        <v>762</v>
      </c>
      <c r="C767" s="19"/>
      <c r="D767" s="19"/>
      <c r="E767" s="19"/>
      <c r="F767" s="19"/>
      <c r="G767" s="19"/>
      <c r="H767" s="20"/>
      <c r="I767" s="21"/>
      <c r="J767" s="22"/>
      <c r="K767" s="23">
        <f t="shared" si="11"/>
        <v>0</v>
      </c>
      <c r="L767" s="69"/>
      <c r="M767" s="70"/>
      <c r="N767" s="70"/>
      <c r="O767" s="71"/>
    </row>
    <row r="768" spans="2:15" x14ac:dyDescent="0.2">
      <c r="B768" s="18">
        <v>763</v>
      </c>
      <c r="C768" s="19"/>
      <c r="D768" s="19"/>
      <c r="E768" s="19"/>
      <c r="F768" s="19"/>
      <c r="G768" s="19"/>
      <c r="H768" s="20"/>
      <c r="I768" s="21"/>
      <c r="J768" s="22"/>
      <c r="K768" s="23">
        <f t="shared" si="11"/>
        <v>0</v>
      </c>
      <c r="L768" s="69"/>
      <c r="M768" s="70"/>
      <c r="N768" s="70"/>
      <c r="O768" s="71"/>
    </row>
    <row r="769" spans="2:15" x14ac:dyDescent="0.2">
      <c r="B769" s="18">
        <v>764</v>
      </c>
      <c r="C769" s="19"/>
      <c r="D769" s="19"/>
      <c r="E769" s="19"/>
      <c r="F769" s="19"/>
      <c r="G769" s="19"/>
      <c r="H769" s="20"/>
      <c r="I769" s="21"/>
      <c r="J769" s="22"/>
      <c r="K769" s="23">
        <f t="shared" si="11"/>
        <v>0</v>
      </c>
      <c r="L769" s="69"/>
      <c r="M769" s="70"/>
      <c r="N769" s="70"/>
      <c r="O769" s="71"/>
    </row>
    <row r="770" spans="2:15" x14ac:dyDescent="0.2">
      <c r="B770" s="18">
        <v>765</v>
      </c>
      <c r="C770" s="19"/>
      <c r="D770" s="19"/>
      <c r="E770" s="19"/>
      <c r="F770" s="19"/>
      <c r="G770" s="19"/>
      <c r="H770" s="20"/>
      <c r="I770" s="21"/>
      <c r="J770" s="22"/>
      <c r="K770" s="23">
        <f t="shared" si="11"/>
        <v>0</v>
      </c>
      <c r="L770" s="69"/>
      <c r="M770" s="70"/>
      <c r="N770" s="70"/>
      <c r="O770" s="71"/>
    </row>
    <row r="771" spans="2:15" x14ac:dyDescent="0.2">
      <c r="B771" s="18">
        <v>766</v>
      </c>
      <c r="C771" s="19"/>
      <c r="D771" s="19"/>
      <c r="E771" s="19"/>
      <c r="F771" s="19"/>
      <c r="G771" s="19"/>
      <c r="H771" s="20"/>
      <c r="I771" s="21"/>
      <c r="J771" s="22"/>
      <c r="K771" s="23">
        <f t="shared" si="11"/>
        <v>0</v>
      </c>
      <c r="L771" s="69"/>
      <c r="M771" s="70"/>
      <c r="N771" s="70"/>
      <c r="O771" s="71"/>
    </row>
    <row r="772" spans="2:15" x14ac:dyDescent="0.2">
      <c r="B772" s="18">
        <v>767</v>
      </c>
      <c r="C772" s="19"/>
      <c r="D772" s="19"/>
      <c r="E772" s="19"/>
      <c r="F772" s="19"/>
      <c r="G772" s="19"/>
      <c r="H772" s="20"/>
      <c r="I772" s="21"/>
      <c r="J772" s="22"/>
      <c r="K772" s="23">
        <f t="shared" si="11"/>
        <v>0</v>
      </c>
      <c r="L772" s="69"/>
      <c r="M772" s="70"/>
      <c r="N772" s="70"/>
      <c r="O772" s="71"/>
    </row>
    <row r="773" spans="2:15" x14ac:dyDescent="0.2">
      <c r="B773" s="18">
        <v>768</v>
      </c>
      <c r="C773" s="19"/>
      <c r="D773" s="19"/>
      <c r="E773" s="19"/>
      <c r="F773" s="19"/>
      <c r="G773" s="19"/>
      <c r="H773" s="20"/>
      <c r="I773" s="21"/>
      <c r="J773" s="22"/>
      <c r="K773" s="23">
        <f t="shared" si="11"/>
        <v>0</v>
      </c>
      <c r="L773" s="69"/>
      <c r="M773" s="70"/>
      <c r="N773" s="70"/>
      <c r="O773" s="71"/>
    </row>
    <row r="774" spans="2:15" x14ac:dyDescent="0.2">
      <c r="B774" s="18">
        <v>769</v>
      </c>
      <c r="C774" s="19"/>
      <c r="D774" s="19"/>
      <c r="E774" s="19"/>
      <c r="F774" s="19"/>
      <c r="G774" s="19"/>
      <c r="H774" s="20"/>
      <c r="I774" s="21"/>
      <c r="J774" s="22"/>
      <c r="K774" s="23">
        <f t="shared" si="11"/>
        <v>0</v>
      </c>
      <c r="L774" s="69"/>
      <c r="M774" s="70"/>
      <c r="N774" s="70"/>
      <c r="O774" s="71"/>
    </row>
    <row r="775" spans="2:15" x14ac:dyDescent="0.2">
      <c r="B775" s="18">
        <v>770</v>
      </c>
      <c r="C775" s="19"/>
      <c r="D775" s="19"/>
      <c r="E775" s="19"/>
      <c r="F775" s="19"/>
      <c r="G775" s="19"/>
      <c r="H775" s="20"/>
      <c r="I775" s="21"/>
      <c r="J775" s="22"/>
      <c r="K775" s="23">
        <f t="shared" ref="K775:K838" si="12">I775-(I775*J775)</f>
        <v>0</v>
      </c>
      <c r="L775" s="69"/>
      <c r="M775" s="70"/>
      <c r="N775" s="70"/>
      <c r="O775" s="71"/>
    </row>
    <row r="776" spans="2:15" x14ac:dyDescent="0.2">
      <c r="B776" s="18">
        <v>771</v>
      </c>
      <c r="C776" s="19"/>
      <c r="D776" s="19"/>
      <c r="E776" s="19"/>
      <c r="F776" s="19"/>
      <c r="G776" s="19"/>
      <c r="H776" s="20"/>
      <c r="I776" s="21"/>
      <c r="J776" s="22"/>
      <c r="K776" s="23">
        <f t="shared" si="12"/>
        <v>0</v>
      </c>
      <c r="L776" s="69"/>
      <c r="M776" s="70"/>
      <c r="N776" s="70"/>
      <c r="O776" s="71"/>
    </row>
    <row r="777" spans="2:15" x14ac:dyDescent="0.2">
      <c r="B777" s="18">
        <v>772</v>
      </c>
      <c r="C777" s="19"/>
      <c r="D777" s="19"/>
      <c r="E777" s="19"/>
      <c r="F777" s="19"/>
      <c r="G777" s="19"/>
      <c r="H777" s="20"/>
      <c r="I777" s="21"/>
      <c r="J777" s="22"/>
      <c r="K777" s="23">
        <f t="shared" si="12"/>
        <v>0</v>
      </c>
      <c r="L777" s="69"/>
      <c r="M777" s="70"/>
      <c r="N777" s="70"/>
      <c r="O777" s="71"/>
    </row>
    <row r="778" spans="2:15" x14ac:dyDescent="0.2">
      <c r="B778" s="18">
        <v>773</v>
      </c>
      <c r="C778" s="19"/>
      <c r="D778" s="19"/>
      <c r="E778" s="19"/>
      <c r="F778" s="19"/>
      <c r="G778" s="19"/>
      <c r="H778" s="20"/>
      <c r="I778" s="21"/>
      <c r="J778" s="22"/>
      <c r="K778" s="23">
        <f t="shared" si="12"/>
        <v>0</v>
      </c>
      <c r="L778" s="69"/>
      <c r="M778" s="70"/>
      <c r="N778" s="70"/>
      <c r="O778" s="71"/>
    </row>
    <row r="779" spans="2:15" x14ac:dyDescent="0.2">
      <c r="B779" s="18">
        <v>774</v>
      </c>
      <c r="C779" s="19"/>
      <c r="D779" s="19"/>
      <c r="E779" s="19"/>
      <c r="F779" s="19"/>
      <c r="G779" s="19"/>
      <c r="H779" s="20"/>
      <c r="I779" s="21"/>
      <c r="J779" s="22"/>
      <c r="K779" s="23">
        <f t="shared" si="12"/>
        <v>0</v>
      </c>
      <c r="L779" s="69"/>
      <c r="M779" s="70"/>
      <c r="N779" s="70"/>
      <c r="O779" s="71"/>
    </row>
    <row r="780" spans="2:15" x14ac:dyDescent="0.2">
      <c r="B780" s="18">
        <v>775</v>
      </c>
      <c r="C780" s="19"/>
      <c r="D780" s="19"/>
      <c r="E780" s="19"/>
      <c r="F780" s="19"/>
      <c r="G780" s="19"/>
      <c r="H780" s="20"/>
      <c r="I780" s="21"/>
      <c r="J780" s="22"/>
      <c r="K780" s="23">
        <f t="shared" si="12"/>
        <v>0</v>
      </c>
      <c r="L780" s="69"/>
      <c r="M780" s="70"/>
      <c r="N780" s="70"/>
      <c r="O780" s="71"/>
    </row>
    <row r="781" spans="2:15" x14ac:dyDescent="0.2">
      <c r="B781" s="18">
        <v>776</v>
      </c>
      <c r="C781" s="19"/>
      <c r="D781" s="19"/>
      <c r="E781" s="19"/>
      <c r="F781" s="19"/>
      <c r="G781" s="19"/>
      <c r="H781" s="20"/>
      <c r="I781" s="21"/>
      <c r="J781" s="22"/>
      <c r="K781" s="23">
        <f t="shared" si="12"/>
        <v>0</v>
      </c>
      <c r="L781" s="69"/>
      <c r="M781" s="70"/>
      <c r="N781" s="70"/>
      <c r="O781" s="71"/>
    </row>
    <row r="782" spans="2:15" x14ac:dyDescent="0.2">
      <c r="B782" s="18">
        <v>777</v>
      </c>
      <c r="C782" s="19"/>
      <c r="D782" s="19"/>
      <c r="E782" s="19"/>
      <c r="F782" s="19"/>
      <c r="G782" s="19"/>
      <c r="H782" s="20"/>
      <c r="I782" s="21"/>
      <c r="J782" s="22"/>
      <c r="K782" s="23">
        <f t="shared" si="12"/>
        <v>0</v>
      </c>
      <c r="L782" s="69"/>
      <c r="M782" s="70"/>
      <c r="N782" s="70"/>
      <c r="O782" s="71"/>
    </row>
    <row r="783" spans="2:15" x14ac:dyDescent="0.2">
      <c r="B783" s="18">
        <v>778</v>
      </c>
      <c r="C783" s="19"/>
      <c r="D783" s="19"/>
      <c r="E783" s="19"/>
      <c r="F783" s="19"/>
      <c r="G783" s="19"/>
      <c r="H783" s="20"/>
      <c r="I783" s="21"/>
      <c r="J783" s="22"/>
      <c r="K783" s="23">
        <f t="shared" si="12"/>
        <v>0</v>
      </c>
      <c r="L783" s="69"/>
      <c r="M783" s="70"/>
      <c r="N783" s="70"/>
      <c r="O783" s="71"/>
    </row>
    <row r="784" spans="2:15" x14ac:dyDescent="0.2">
      <c r="B784" s="18">
        <v>779</v>
      </c>
      <c r="C784" s="19"/>
      <c r="D784" s="19"/>
      <c r="E784" s="19"/>
      <c r="F784" s="19"/>
      <c r="G784" s="19"/>
      <c r="H784" s="20"/>
      <c r="I784" s="21"/>
      <c r="J784" s="22"/>
      <c r="K784" s="23">
        <f t="shared" si="12"/>
        <v>0</v>
      </c>
      <c r="L784" s="69"/>
      <c r="M784" s="70"/>
      <c r="N784" s="70"/>
      <c r="O784" s="71"/>
    </row>
    <row r="785" spans="2:15" x14ac:dyDescent="0.2">
      <c r="B785" s="18">
        <v>780</v>
      </c>
      <c r="C785" s="19"/>
      <c r="D785" s="19"/>
      <c r="E785" s="19"/>
      <c r="F785" s="19"/>
      <c r="G785" s="19"/>
      <c r="H785" s="20"/>
      <c r="I785" s="21"/>
      <c r="J785" s="22"/>
      <c r="K785" s="23">
        <f t="shared" si="12"/>
        <v>0</v>
      </c>
      <c r="L785" s="69"/>
      <c r="M785" s="70"/>
      <c r="N785" s="70"/>
      <c r="O785" s="71"/>
    </row>
    <row r="786" spans="2:15" x14ac:dyDescent="0.2">
      <c r="B786" s="18">
        <v>781</v>
      </c>
      <c r="C786" s="19"/>
      <c r="D786" s="19"/>
      <c r="E786" s="19"/>
      <c r="F786" s="19"/>
      <c r="G786" s="19"/>
      <c r="H786" s="20"/>
      <c r="I786" s="21"/>
      <c r="J786" s="22"/>
      <c r="K786" s="23">
        <f t="shared" si="12"/>
        <v>0</v>
      </c>
      <c r="L786" s="69"/>
      <c r="M786" s="70"/>
      <c r="N786" s="70"/>
      <c r="O786" s="71"/>
    </row>
    <row r="787" spans="2:15" x14ac:dyDescent="0.2">
      <c r="B787" s="18">
        <v>782</v>
      </c>
      <c r="C787" s="19"/>
      <c r="D787" s="19"/>
      <c r="E787" s="19"/>
      <c r="F787" s="19"/>
      <c r="G787" s="19"/>
      <c r="H787" s="20"/>
      <c r="I787" s="21"/>
      <c r="J787" s="22"/>
      <c r="K787" s="23">
        <f t="shared" si="12"/>
        <v>0</v>
      </c>
      <c r="L787" s="69"/>
      <c r="M787" s="70"/>
      <c r="N787" s="70"/>
      <c r="O787" s="71"/>
    </row>
    <row r="788" spans="2:15" x14ac:dyDescent="0.2">
      <c r="B788" s="18">
        <v>783</v>
      </c>
      <c r="C788" s="19"/>
      <c r="D788" s="19"/>
      <c r="E788" s="19"/>
      <c r="F788" s="19"/>
      <c r="G788" s="19"/>
      <c r="H788" s="20"/>
      <c r="I788" s="21"/>
      <c r="J788" s="22"/>
      <c r="K788" s="23">
        <f t="shared" si="12"/>
        <v>0</v>
      </c>
      <c r="L788" s="69"/>
      <c r="M788" s="70"/>
      <c r="N788" s="70"/>
      <c r="O788" s="71"/>
    </row>
    <row r="789" spans="2:15" x14ac:dyDescent="0.2">
      <c r="B789" s="18">
        <v>784</v>
      </c>
      <c r="C789" s="19"/>
      <c r="D789" s="19"/>
      <c r="E789" s="19"/>
      <c r="F789" s="19"/>
      <c r="G789" s="19"/>
      <c r="H789" s="20"/>
      <c r="I789" s="21"/>
      <c r="J789" s="22"/>
      <c r="K789" s="23">
        <f t="shared" si="12"/>
        <v>0</v>
      </c>
      <c r="L789" s="69"/>
      <c r="M789" s="70"/>
      <c r="N789" s="70"/>
      <c r="O789" s="71"/>
    </row>
    <row r="790" spans="2:15" x14ac:dyDescent="0.2">
      <c r="B790" s="18">
        <v>785</v>
      </c>
      <c r="C790" s="19"/>
      <c r="D790" s="19"/>
      <c r="E790" s="19"/>
      <c r="F790" s="19"/>
      <c r="G790" s="19"/>
      <c r="H790" s="20"/>
      <c r="I790" s="21"/>
      <c r="J790" s="22"/>
      <c r="K790" s="23">
        <f t="shared" si="12"/>
        <v>0</v>
      </c>
      <c r="L790" s="69"/>
      <c r="M790" s="70"/>
      <c r="N790" s="70"/>
      <c r="O790" s="71"/>
    </row>
    <row r="791" spans="2:15" x14ac:dyDescent="0.2">
      <c r="B791" s="18">
        <v>786</v>
      </c>
      <c r="C791" s="19"/>
      <c r="D791" s="19"/>
      <c r="E791" s="19"/>
      <c r="F791" s="19"/>
      <c r="G791" s="19"/>
      <c r="H791" s="20"/>
      <c r="I791" s="21"/>
      <c r="J791" s="22"/>
      <c r="K791" s="23">
        <f t="shared" si="12"/>
        <v>0</v>
      </c>
      <c r="L791" s="69"/>
      <c r="M791" s="70"/>
      <c r="N791" s="70"/>
      <c r="O791" s="71"/>
    </row>
    <row r="792" spans="2:15" x14ac:dyDescent="0.2">
      <c r="B792" s="18">
        <v>787</v>
      </c>
      <c r="C792" s="19"/>
      <c r="D792" s="19"/>
      <c r="E792" s="19"/>
      <c r="F792" s="19"/>
      <c r="G792" s="19"/>
      <c r="H792" s="20"/>
      <c r="I792" s="21"/>
      <c r="J792" s="22"/>
      <c r="K792" s="23">
        <f t="shared" si="12"/>
        <v>0</v>
      </c>
      <c r="L792" s="69"/>
      <c r="M792" s="70"/>
      <c r="N792" s="70"/>
      <c r="O792" s="71"/>
    </row>
    <row r="793" spans="2:15" x14ac:dyDescent="0.2">
      <c r="B793" s="18">
        <v>788</v>
      </c>
      <c r="C793" s="19"/>
      <c r="D793" s="19"/>
      <c r="E793" s="19"/>
      <c r="F793" s="19"/>
      <c r="G793" s="19"/>
      <c r="H793" s="20"/>
      <c r="I793" s="21"/>
      <c r="J793" s="22"/>
      <c r="K793" s="23">
        <f t="shared" si="12"/>
        <v>0</v>
      </c>
      <c r="L793" s="69"/>
      <c r="M793" s="70"/>
      <c r="N793" s="70"/>
      <c r="O793" s="71"/>
    </row>
    <row r="794" spans="2:15" x14ac:dyDescent="0.2">
      <c r="B794" s="18">
        <v>789</v>
      </c>
      <c r="C794" s="19"/>
      <c r="D794" s="19"/>
      <c r="E794" s="19"/>
      <c r="F794" s="19"/>
      <c r="G794" s="19"/>
      <c r="H794" s="20"/>
      <c r="I794" s="21"/>
      <c r="J794" s="22"/>
      <c r="K794" s="23">
        <f t="shared" si="12"/>
        <v>0</v>
      </c>
      <c r="L794" s="69"/>
      <c r="M794" s="70"/>
      <c r="N794" s="70"/>
      <c r="O794" s="71"/>
    </row>
    <row r="795" spans="2:15" x14ac:dyDescent="0.2">
      <c r="B795" s="18">
        <v>790</v>
      </c>
      <c r="C795" s="19"/>
      <c r="D795" s="19"/>
      <c r="E795" s="19"/>
      <c r="F795" s="19"/>
      <c r="G795" s="19"/>
      <c r="H795" s="20"/>
      <c r="I795" s="21"/>
      <c r="J795" s="22"/>
      <c r="K795" s="23">
        <f t="shared" si="12"/>
        <v>0</v>
      </c>
      <c r="L795" s="69"/>
      <c r="M795" s="70"/>
      <c r="N795" s="70"/>
      <c r="O795" s="71"/>
    </row>
    <row r="796" spans="2:15" x14ac:dyDescent="0.2">
      <c r="B796" s="18">
        <v>791</v>
      </c>
      <c r="C796" s="19"/>
      <c r="D796" s="19"/>
      <c r="E796" s="19"/>
      <c r="F796" s="19"/>
      <c r="G796" s="19"/>
      <c r="H796" s="20"/>
      <c r="I796" s="21"/>
      <c r="J796" s="22"/>
      <c r="K796" s="23">
        <f t="shared" si="12"/>
        <v>0</v>
      </c>
      <c r="L796" s="69"/>
      <c r="M796" s="70"/>
      <c r="N796" s="70"/>
      <c r="O796" s="71"/>
    </row>
    <row r="797" spans="2:15" x14ac:dyDescent="0.2">
      <c r="B797" s="18">
        <v>792</v>
      </c>
      <c r="C797" s="19"/>
      <c r="D797" s="19"/>
      <c r="E797" s="19"/>
      <c r="F797" s="19"/>
      <c r="G797" s="19"/>
      <c r="H797" s="20"/>
      <c r="I797" s="21"/>
      <c r="J797" s="22"/>
      <c r="K797" s="23">
        <f t="shared" si="12"/>
        <v>0</v>
      </c>
      <c r="L797" s="69"/>
      <c r="M797" s="70"/>
      <c r="N797" s="70"/>
      <c r="O797" s="71"/>
    </row>
    <row r="798" spans="2:15" x14ac:dyDescent="0.2">
      <c r="B798" s="18">
        <v>793</v>
      </c>
      <c r="C798" s="19"/>
      <c r="D798" s="19"/>
      <c r="E798" s="19"/>
      <c r="F798" s="19"/>
      <c r="G798" s="19"/>
      <c r="H798" s="20"/>
      <c r="I798" s="21"/>
      <c r="J798" s="22"/>
      <c r="K798" s="23">
        <f t="shared" si="12"/>
        <v>0</v>
      </c>
      <c r="L798" s="69"/>
      <c r="M798" s="70"/>
      <c r="N798" s="70"/>
      <c r="O798" s="71"/>
    </row>
    <row r="799" spans="2:15" x14ac:dyDescent="0.2">
      <c r="B799" s="18">
        <v>794</v>
      </c>
      <c r="C799" s="19"/>
      <c r="D799" s="19"/>
      <c r="E799" s="19"/>
      <c r="F799" s="19"/>
      <c r="G799" s="19"/>
      <c r="H799" s="20"/>
      <c r="I799" s="21"/>
      <c r="J799" s="22"/>
      <c r="K799" s="23">
        <f t="shared" si="12"/>
        <v>0</v>
      </c>
      <c r="L799" s="69"/>
      <c r="M799" s="70"/>
      <c r="N799" s="70"/>
      <c r="O799" s="71"/>
    </row>
    <row r="800" spans="2:15" x14ac:dyDescent="0.2">
      <c r="B800" s="18">
        <v>795</v>
      </c>
      <c r="C800" s="19"/>
      <c r="D800" s="19"/>
      <c r="E800" s="19"/>
      <c r="F800" s="19"/>
      <c r="G800" s="19"/>
      <c r="H800" s="20"/>
      <c r="I800" s="21"/>
      <c r="J800" s="22"/>
      <c r="K800" s="23">
        <f t="shared" si="12"/>
        <v>0</v>
      </c>
      <c r="L800" s="69"/>
      <c r="M800" s="70"/>
      <c r="N800" s="70"/>
      <c r="O800" s="71"/>
    </row>
    <row r="801" spans="2:15" x14ac:dyDescent="0.2">
      <c r="B801" s="18">
        <v>796</v>
      </c>
      <c r="C801" s="19"/>
      <c r="D801" s="19"/>
      <c r="E801" s="19"/>
      <c r="F801" s="19"/>
      <c r="G801" s="19"/>
      <c r="H801" s="20"/>
      <c r="I801" s="21"/>
      <c r="J801" s="22"/>
      <c r="K801" s="23">
        <f t="shared" si="12"/>
        <v>0</v>
      </c>
      <c r="L801" s="69"/>
      <c r="M801" s="70"/>
      <c r="N801" s="70"/>
      <c r="O801" s="71"/>
    </row>
    <row r="802" spans="2:15" x14ac:dyDescent="0.2">
      <c r="B802" s="18">
        <v>797</v>
      </c>
      <c r="C802" s="19"/>
      <c r="D802" s="19"/>
      <c r="E802" s="19"/>
      <c r="F802" s="19"/>
      <c r="G802" s="19"/>
      <c r="H802" s="20"/>
      <c r="I802" s="21"/>
      <c r="J802" s="22"/>
      <c r="K802" s="23">
        <f t="shared" si="12"/>
        <v>0</v>
      </c>
      <c r="L802" s="69"/>
      <c r="M802" s="70"/>
      <c r="N802" s="70"/>
      <c r="O802" s="71"/>
    </row>
    <row r="803" spans="2:15" x14ac:dyDescent="0.2">
      <c r="B803" s="18">
        <v>798</v>
      </c>
      <c r="C803" s="19"/>
      <c r="D803" s="19"/>
      <c r="E803" s="19"/>
      <c r="F803" s="19"/>
      <c r="G803" s="19"/>
      <c r="H803" s="20"/>
      <c r="I803" s="21"/>
      <c r="J803" s="22"/>
      <c r="K803" s="23">
        <f t="shared" si="12"/>
        <v>0</v>
      </c>
      <c r="L803" s="69"/>
      <c r="M803" s="70"/>
      <c r="N803" s="70"/>
      <c r="O803" s="71"/>
    </row>
    <row r="804" spans="2:15" x14ac:dyDescent="0.2">
      <c r="B804" s="18">
        <v>799</v>
      </c>
      <c r="C804" s="19"/>
      <c r="D804" s="19"/>
      <c r="E804" s="19"/>
      <c r="F804" s="19"/>
      <c r="G804" s="19"/>
      <c r="H804" s="20"/>
      <c r="I804" s="21"/>
      <c r="J804" s="22"/>
      <c r="K804" s="23">
        <f t="shared" si="12"/>
        <v>0</v>
      </c>
      <c r="L804" s="69"/>
      <c r="M804" s="70"/>
      <c r="N804" s="70"/>
      <c r="O804" s="71"/>
    </row>
    <row r="805" spans="2:15" x14ac:dyDescent="0.2">
      <c r="B805" s="18">
        <v>800</v>
      </c>
      <c r="C805" s="19"/>
      <c r="D805" s="19"/>
      <c r="E805" s="19"/>
      <c r="F805" s="19"/>
      <c r="G805" s="19"/>
      <c r="H805" s="20"/>
      <c r="I805" s="21"/>
      <c r="J805" s="22"/>
      <c r="K805" s="23">
        <f t="shared" si="12"/>
        <v>0</v>
      </c>
      <c r="L805" s="69"/>
      <c r="M805" s="70"/>
      <c r="N805" s="70"/>
      <c r="O805" s="71"/>
    </row>
    <row r="806" spans="2:15" x14ac:dyDescent="0.2">
      <c r="B806" s="18">
        <v>801</v>
      </c>
      <c r="C806" s="19"/>
      <c r="D806" s="19"/>
      <c r="E806" s="19"/>
      <c r="F806" s="19"/>
      <c r="G806" s="19"/>
      <c r="H806" s="20"/>
      <c r="I806" s="21"/>
      <c r="J806" s="22"/>
      <c r="K806" s="23">
        <f t="shared" si="12"/>
        <v>0</v>
      </c>
      <c r="L806" s="69"/>
      <c r="M806" s="70"/>
      <c r="N806" s="70"/>
      <c r="O806" s="71"/>
    </row>
    <row r="807" spans="2:15" x14ac:dyDescent="0.2">
      <c r="B807" s="18">
        <v>802</v>
      </c>
      <c r="C807" s="19"/>
      <c r="D807" s="19"/>
      <c r="E807" s="19"/>
      <c r="F807" s="19"/>
      <c r="G807" s="19"/>
      <c r="H807" s="20"/>
      <c r="I807" s="21"/>
      <c r="J807" s="22"/>
      <c r="K807" s="23">
        <f t="shared" si="12"/>
        <v>0</v>
      </c>
      <c r="L807" s="69"/>
      <c r="M807" s="70"/>
      <c r="N807" s="70"/>
      <c r="O807" s="71"/>
    </row>
    <row r="808" spans="2:15" x14ac:dyDescent="0.2">
      <c r="B808" s="18">
        <v>803</v>
      </c>
      <c r="C808" s="19"/>
      <c r="D808" s="19"/>
      <c r="E808" s="19"/>
      <c r="F808" s="19"/>
      <c r="G808" s="19"/>
      <c r="H808" s="20"/>
      <c r="I808" s="21"/>
      <c r="J808" s="22"/>
      <c r="K808" s="23">
        <f t="shared" si="12"/>
        <v>0</v>
      </c>
      <c r="L808" s="69"/>
      <c r="M808" s="70"/>
      <c r="N808" s="70"/>
      <c r="O808" s="71"/>
    </row>
    <row r="809" spans="2:15" x14ac:dyDescent="0.2">
      <c r="B809" s="18">
        <v>804</v>
      </c>
      <c r="C809" s="19"/>
      <c r="D809" s="19"/>
      <c r="E809" s="19"/>
      <c r="F809" s="19"/>
      <c r="G809" s="19"/>
      <c r="H809" s="20"/>
      <c r="I809" s="21"/>
      <c r="J809" s="22"/>
      <c r="K809" s="23">
        <f t="shared" si="12"/>
        <v>0</v>
      </c>
      <c r="L809" s="69"/>
      <c r="M809" s="70"/>
      <c r="N809" s="70"/>
      <c r="O809" s="71"/>
    </row>
    <row r="810" spans="2:15" x14ac:dyDescent="0.2">
      <c r="B810" s="18">
        <v>805</v>
      </c>
      <c r="C810" s="19"/>
      <c r="D810" s="19"/>
      <c r="E810" s="19"/>
      <c r="F810" s="19"/>
      <c r="G810" s="19"/>
      <c r="H810" s="20"/>
      <c r="I810" s="21"/>
      <c r="J810" s="22"/>
      <c r="K810" s="23">
        <f t="shared" si="12"/>
        <v>0</v>
      </c>
      <c r="L810" s="69"/>
      <c r="M810" s="70"/>
      <c r="N810" s="70"/>
      <c r="O810" s="71"/>
    </row>
    <row r="811" spans="2:15" x14ac:dyDescent="0.2">
      <c r="B811" s="18">
        <v>806</v>
      </c>
      <c r="C811" s="19"/>
      <c r="D811" s="19"/>
      <c r="E811" s="19"/>
      <c r="F811" s="19"/>
      <c r="G811" s="19"/>
      <c r="H811" s="20"/>
      <c r="I811" s="21"/>
      <c r="J811" s="22"/>
      <c r="K811" s="23">
        <f t="shared" si="12"/>
        <v>0</v>
      </c>
      <c r="L811" s="69"/>
      <c r="M811" s="70"/>
      <c r="N811" s="70"/>
      <c r="O811" s="71"/>
    </row>
    <row r="812" spans="2:15" x14ac:dyDescent="0.2">
      <c r="B812" s="18">
        <v>807</v>
      </c>
      <c r="C812" s="19"/>
      <c r="D812" s="19"/>
      <c r="E812" s="19"/>
      <c r="F812" s="19"/>
      <c r="G812" s="19"/>
      <c r="H812" s="20"/>
      <c r="I812" s="21"/>
      <c r="J812" s="22"/>
      <c r="K812" s="23">
        <f t="shared" si="12"/>
        <v>0</v>
      </c>
      <c r="L812" s="69"/>
      <c r="M812" s="70"/>
      <c r="N812" s="70"/>
      <c r="O812" s="71"/>
    </row>
    <row r="813" spans="2:15" x14ac:dyDescent="0.2">
      <c r="B813" s="18">
        <v>808</v>
      </c>
      <c r="C813" s="19"/>
      <c r="D813" s="19"/>
      <c r="E813" s="19"/>
      <c r="F813" s="19"/>
      <c r="G813" s="19"/>
      <c r="H813" s="20"/>
      <c r="I813" s="21"/>
      <c r="J813" s="22"/>
      <c r="K813" s="23">
        <f t="shared" si="12"/>
        <v>0</v>
      </c>
      <c r="L813" s="69"/>
      <c r="M813" s="70"/>
      <c r="N813" s="70"/>
      <c r="O813" s="71"/>
    </row>
    <row r="814" spans="2:15" x14ac:dyDescent="0.2">
      <c r="B814" s="18">
        <v>809</v>
      </c>
      <c r="C814" s="19"/>
      <c r="D814" s="19"/>
      <c r="E814" s="19"/>
      <c r="F814" s="19"/>
      <c r="G814" s="19"/>
      <c r="H814" s="20"/>
      <c r="I814" s="21"/>
      <c r="J814" s="22"/>
      <c r="K814" s="23">
        <f t="shared" si="12"/>
        <v>0</v>
      </c>
      <c r="L814" s="69"/>
      <c r="M814" s="70"/>
      <c r="N814" s="70"/>
      <c r="O814" s="71"/>
    </row>
    <row r="815" spans="2:15" x14ac:dyDescent="0.2">
      <c r="B815" s="18">
        <v>810</v>
      </c>
      <c r="C815" s="19"/>
      <c r="D815" s="19"/>
      <c r="E815" s="19"/>
      <c r="F815" s="19"/>
      <c r="G815" s="19"/>
      <c r="H815" s="20"/>
      <c r="I815" s="21"/>
      <c r="J815" s="22"/>
      <c r="K815" s="23">
        <f t="shared" si="12"/>
        <v>0</v>
      </c>
      <c r="L815" s="69"/>
      <c r="M815" s="70"/>
      <c r="N815" s="70"/>
      <c r="O815" s="71"/>
    </row>
    <row r="816" spans="2:15" x14ac:dyDescent="0.2">
      <c r="B816" s="18">
        <v>811</v>
      </c>
      <c r="C816" s="19"/>
      <c r="D816" s="19"/>
      <c r="E816" s="19"/>
      <c r="F816" s="19"/>
      <c r="G816" s="19"/>
      <c r="H816" s="20"/>
      <c r="I816" s="21"/>
      <c r="J816" s="22"/>
      <c r="K816" s="23">
        <f t="shared" si="12"/>
        <v>0</v>
      </c>
      <c r="L816" s="69"/>
      <c r="M816" s="70"/>
      <c r="N816" s="70"/>
      <c r="O816" s="71"/>
    </row>
    <row r="817" spans="2:15" x14ac:dyDescent="0.2">
      <c r="B817" s="18">
        <v>812</v>
      </c>
      <c r="C817" s="19"/>
      <c r="D817" s="19"/>
      <c r="E817" s="19"/>
      <c r="F817" s="19"/>
      <c r="G817" s="19"/>
      <c r="H817" s="20"/>
      <c r="I817" s="21"/>
      <c r="J817" s="22"/>
      <c r="K817" s="23">
        <f t="shared" si="12"/>
        <v>0</v>
      </c>
      <c r="L817" s="69"/>
      <c r="M817" s="70"/>
      <c r="N817" s="70"/>
      <c r="O817" s="71"/>
    </row>
    <row r="818" spans="2:15" x14ac:dyDescent="0.2">
      <c r="B818" s="18">
        <v>813</v>
      </c>
      <c r="C818" s="19"/>
      <c r="D818" s="19"/>
      <c r="E818" s="19"/>
      <c r="F818" s="19"/>
      <c r="G818" s="19"/>
      <c r="H818" s="20"/>
      <c r="I818" s="21"/>
      <c r="J818" s="22"/>
      <c r="K818" s="23">
        <f t="shared" si="12"/>
        <v>0</v>
      </c>
      <c r="L818" s="69"/>
      <c r="M818" s="70"/>
      <c r="N818" s="70"/>
      <c r="O818" s="71"/>
    </row>
    <row r="819" spans="2:15" x14ac:dyDescent="0.2">
      <c r="B819" s="18">
        <v>814</v>
      </c>
      <c r="C819" s="19"/>
      <c r="D819" s="19"/>
      <c r="E819" s="19"/>
      <c r="F819" s="19"/>
      <c r="G819" s="19"/>
      <c r="H819" s="20"/>
      <c r="I819" s="21"/>
      <c r="J819" s="22"/>
      <c r="K819" s="23">
        <f t="shared" si="12"/>
        <v>0</v>
      </c>
      <c r="L819" s="69"/>
      <c r="M819" s="70"/>
      <c r="N819" s="70"/>
      <c r="O819" s="71"/>
    </row>
    <row r="820" spans="2:15" x14ac:dyDescent="0.2">
      <c r="B820" s="18">
        <v>815</v>
      </c>
      <c r="C820" s="19"/>
      <c r="D820" s="19"/>
      <c r="E820" s="19"/>
      <c r="F820" s="19"/>
      <c r="G820" s="19"/>
      <c r="H820" s="20"/>
      <c r="I820" s="21"/>
      <c r="J820" s="22"/>
      <c r="K820" s="23">
        <f t="shared" si="12"/>
        <v>0</v>
      </c>
      <c r="L820" s="69"/>
      <c r="M820" s="70"/>
      <c r="N820" s="70"/>
      <c r="O820" s="71"/>
    </row>
    <row r="821" spans="2:15" x14ac:dyDescent="0.2">
      <c r="B821" s="18">
        <v>816</v>
      </c>
      <c r="C821" s="19"/>
      <c r="D821" s="19"/>
      <c r="E821" s="19"/>
      <c r="F821" s="19"/>
      <c r="G821" s="19"/>
      <c r="H821" s="20"/>
      <c r="I821" s="21"/>
      <c r="J821" s="22"/>
      <c r="K821" s="23">
        <f t="shared" si="12"/>
        <v>0</v>
      </c>
      <c r="L821" s="69"/>
      <c r="M821" s="70"/>
      <c r="N821" s="70"/>
      <c r="O821" s="71"/>
    </row>
    <row r="822" spans="2:15" x14ac:dyDescent="0.2">
      <c r="B822" s="18">
        <v>817</v>
      </c>
      <c r="C822" s="19"/>
      <c r="D822" s="19"/>
      <c r="E822" s="19"/>
      <c r="F822" s="19"/>
      <c r="G822" s="19"/>
      <c r="H822" s="20"/>
      <c r="I822" s="21"/>
      <c r="J822" s="22"/>
      <c r="K822" s="23">
        <f t="shared" si="12"/>
        <v>0</v>
      </c>
      <c r="L822" s="69"/>
      <c r="M822" s="70"/>
      <c r="N822" s="70"/>
      <c r="O822" s="71"/>
    </row>
    <row r="823" spans="2:15" x14ac:dyDescent="0.2">
      <c r="B823" s="18">
        <v>818</v>
      </c>
      <c r="C823" s="19"/>
      <c r="D823" s="19"/>
      <c r="E823" s="19"/>
      <c r="F823" s="19"/>
      <c r="G823" s="19"/>
      <c r="H823" s="20"/>
      <c r="I823" s="21"/>
      <c r="J823" s="22"/>
      <c r="K823" s="23">
        <f t="shared" si="12"/>
        <v>0</v>
      </c>
      <c r="L823" s="69"/>
      <c r="M823" s="70"/>
      <c r="N823" s="70"/>
      <c r="O823" s="71"/>
    </row>
    <row r="824" spans="2:15" x14ac:dyDescent="0.2">
      <c r="B824" s="18">
        <v>819</v>
      </c>
      <c r="C824" s="19"/>
      <c r="D824" s="19"/>
      <c r="E824" s="19"/>
      <c r="F824" s="19"/>
      <c r="G824" s="19"/>
      <c r="H824" s="20"/>
      <c r="I824" s="21"/>
      <c r="J824" s="22"/>
      <c r="K824" s="23">
        <f t="shared" si="12"/>
        <v>0</v>
      </c>
      <c r="L824" s="69"/>
      <c r="M824" s="70"/>
      <c r="N824" s="70"/>
      <c r="O824" s="71"/>
    </row>
    <row r="825" spans="2:15" x14ac:dyDescent="0.2">
      <c r="B825" s="18">
        <v>820</v>
      </c>
      <c r="C825" s="19"/>
      <c r="D825" s="19"/>
      <c r="E825" s="19"/>
      <c r="F825" s="19"/>
      <c r="G825" s="19"/>
      <c r="H825" s="20"/>
      <c r="I825" s="21"/>
      <c r="J825" s="22"/>
      <c r="K825" s="23">
        <f t="shared" si="12"/>
        <v>0</v>
      </c>
      <c r="L825" s="69"/>
      <c r="M825" s="70"/>
      <c r="N825" s="70"/>
      <c r="O825" s="71"/>
    </row>
    <row r="826" spans="2:15" x14ac:dyDescent="0.2">
      <c r="B826" s="18">
        <v>821</v>
      </c>
      <c r="C826" s="19"/>
      <c r="D826" s="19"/>
      <c r="E826" s="19"/>
      <c r="F826" s="19"/>
      <c r="G826" s="19"/>
      <c r="H826" s="20"/>
      <c r="I826" s="21"/>
      <c r="J826" s="22"/>
      <c r="K826" s="23">
        <f t="shared" si="12"/>
        <v>0</v>
      </c>
      <c r="L826" s="69"/>
      <c r="M826" s="70"/>
      <c r="N826" s="70"/>
      <c r="O826" s="71"/>
    </row>
    <row r="827" spans="2:15" x14ac:dyDescent="0.2">
      <c r="B827" s="18">
        <v>822</v>
      </c>
      <c r="C827" s="19"/>
      <c r="D827" s="19"/>
      <c r="E827" s="19"/>
      <c r="F827" s="19"/>
      <c r="G827" s="19"/>
      <c r="H827" s="20"/>
      <c r="I827" s="21"/>
      <c r="J827" s="22"/>
      <c r="K827" s="23">
        <f t="shared" si="12"/>
        <v>0</v>
      </c>
      <c r="L827" s="69"/>
      <c r="M827" s="70"/>
      <c r="N827" s="70"/>
      <c r="O827" s="71"/>
    </row>
    <row r="828" spans="2:15" x14ac:dyDescent="0.2">
      <c r="B828" s="18">
        <v>823</v>
      </c>
      <c r="C828" s="19"/>
      <c r="D828" s="19"/>
      <c r="E828" s="19"/>
      <c r="F828" s="19"/>
      <c r="G828" s="19"/>
      <c r="H828" s="20"/>
      <c r="I828" s="21"/>
      <c r="J828" s="22"/>
      <c r="K828" s="23">
        <f t="shared" si="12"/>
        <v>0</v>
      </c>
      <c r="L828" s="69"/>
      <c r="M828" s="70"/>
      <c r="N828" s="70"/>
      <c r="O828" s="71"/>
    </row>
    <row r="829" spans="2:15" x14ac:dyDescent="0.2">
      <c r="B829" s="18">
        <v>824</v>
      </c>
      <c r="C829" s="19"/>
      <c r="D829" s="19"/>
      <c r="E829" s="19"/>
      <c r="F829" s="19"/>
      <c r="G829" s="19"/>
      <c r="H829" s="20"/>
      <c r="I829" s="21"/>
      <c r="J829" s="22"/>
      <c r="K829" s="23">
        <f t="shared" si="12"/>
        <v>0</v>
      </c>
      <c r="L829" s="69"/>
      <c r="M829" s="70"/>
      <c r="N829" s="70"/>
      <c r="O829" s="71"/>
    </row>
    <row r="830" spans="2:15" x14ac:dyDescent="0.2">
      <c r="B830" s="18">
        <v>825</v>
      </c>
      <c r="C830" s="19"/>
      <c r="D830" s="19"/>
      <c r="E830" s="19"/>
      <c r="F830" s="19"/>
      <c r="G830" s="19"/>
      <c r="H830" s="20"/>
      <c r="I830" s="21"/>
      <c r="J830" s="22"/>
      <c r="K830" s="23">
        <f t="shared" si="12"/>
        <v>0</v>
      </c>
      <c r="L830" s="69"/>
      <c r="M830" s="70"/>
      <c r="N830" s="70"/>
      <c r="O830" s="71"/>
    </row>
    <row r="831" spans="2:15" x14ac:dyDescent="0.2">
      <c r="B831" s="18">
        <v>826</v>
      </c>
      <c r="C831" s="19"/>
      <c r="D831" s="19"/>
      <c r="E831" s="19"/>
      <c r="F831" s="19"/>
      <c r="G831" s="19"/>
      <c r="H831" s="20"/>
      <c r="I831" s="21"/>
      <c r="J831" s="22"/>
      <c r="K831" s="23">
        <f t="shared" si="12"/>
        <v>0</v>
      </c>
      <c r="L831" s="69"/>
      <c r="M831" s="70"/>
      <c r="N831" s="70"/>
      <c r="O831" s="71"/>
    </row>
    <row r="832" spans="2:15" x14ac:dyDescent="0.2">
      <c r="B832" s="18">
        <v>827</v>
      </c>
      <c r="C832" s="19"/>
      <c r="D832" s="19"/>
      <c r="E832" s="19"/>
      <c r="F832" s="19"/>
      <c r="G832" s="19"/>
      <c r="H832" s="20"/>
      <c r="I832" s="21"/>
      <c r="J832" s="22"/>
      <c r="K832" s="23">
        <f t="shared" si="12"/>
        <v>0</v>
      </c>
      <c r="L832" s="69"/>
      <c r="M832" s="70"/>
      <c r="N832" s="70"/>
      <c r="O832" s="71"/>
    </row>
    <row r="833" spans="2:15" x14ac:dyDescent="0.2">
      <c r="B833" s="18">
        <v>828</v>
      </c>
      <c r="C833" s="19"/>
      <c r="D833" s="19"/>
      <c r="E833" s="19"/>
      <c r="F833" s="19"/>
      <c r="G833" s="19"/>
      <c r="H833" s="20"/>
      <c r="I833" s="21"/>
      <c r="J833" s="22"/>
      <c r="K833" s="23">
        <f t="shared" si="12"/>
        <v>0</v>
      </c>
      <c r="L833" s="69"/>
      <c r="M833" s="70"/>
      <c r="N833" s="70"/>
      <c r="O833" s="71"/>
    </row>
    <row r="834" spans="2:15" x14ac:dyDescent="0.2">
      <c r="B834" s="18">
        <v>829</v>
      </c>
      <c r="C834" s="19"/>
      <c r="D834" s="19"/>
      <c r="E834" s="19"/>
      <c r="F834" s="19"/>
      <c r="G834" s="19"/>
      <c r="H834" s="20"/>
      <c r="I834" s="21"/>
      <c r="J834" s="22"/>
      <c r="K834" s="23">
        <f t="shared" si="12"/>
        <v>0</v>
      </c>
      <c r="L834" s="69"/>
      <c r="M834" s="70"/>
      <c r="N834" s="70"/>
      <c r="O834" s="71"/>
    </row>
    <row r="835" spans="2:15" x14ac:dyDescent="0.2">
      <c r="B835" s="18">
        <v>830</v>
      </c>
      <c r="C835" s="19"/>
      <c r="D835" s="19"/>
      <c r="E835" s="19"/>
      <c r="F835" s="19"/>
      <c r="G835" s="19"/>
      <c r="H835" s="20"/>
      <c r="I835" s="21"/>
      <c r="J835" s="22"/>
      <c r="K835" s="23">
        <f t="shared" si="12"/>
        <v>0</v>
      </c>
      <c r="L835" s="69"/>
      <c r="M835" s="70"/>
      <c r="N835" s="70"/>
      <c r="O835" s="71"/>
    </row>
    <row r="836" spans="2:15" x14ac:dyDescent="0.2">
      <c r="B836" s="18">
        <v>831</v>
      </c>
      <c r="C836" s="19"/>
      <c r="D836" s="19"/>
      <c r="E836" s="19"/>
      <c r="F836" s="19"/>
      <c r="G836" s="19"/>
      <c r="H836" s="20"/>
      <c r="I836" s="21"/>
      <c r="J836" s="22"/>
      <c r="K836" s="23">
        <f t="shared" si="12"/>
        <v>0</v>
      </c>
      <c r="L836" s="69"/>
      <c r="M836" s="70"/>
      <c r="N836" s="70"/>
      <c r="O836" s="71"/>
    </row>
    <row r="837" spans="2:15" x14ac:dyDescent="0.2">
      <c r="B837" s="18">
        <v>832</v>
      </c>
      <c r="C837" s="19"/>
      <c r="D837" s="19"/>
      <c r="E837" s="19"/>
      <c r="F837" s="19"/>
      <c r="G837" s="19"/>
      <c r="H837" s="20"/>
      <c r="I837" s="21"/>
      <c r="J837" s="22"/>
      <c r="K837" s="23">
        <f t="shared" si="12"/>
        <v>0</v>
      </c>
      <c r="L837" s="69"/>
      <c r="M837" s="70"/>
      <c r="N837" s="70"/>
      <c r="O837" s="71"/>
    </row>
    <row r="838" spans="2:15" x14ac:dyDescent="0.2">
      <c r="B838" s="18">
        <v>833</v>
      </c>
      <c r="C838" s="19"/>
      <c r="D838" s="19"/>
      <c r="E838" s="19"/>
      <c r="F838" s="19"/>
      <c r="G838" s="19"/>
      <c r="H838" s="20"/>
      <c r="I838" s="21"/>
      <c r="J838" s="22"/>
      <c r="K838" s="23">
        <f t="shared" si="12"/>
        <v>0</v>
      </c>
      <c r="L838" s="69"/>
      <c r="M838" s="70"/>
      <c r="N838" s="70"/>
      <c r="O838" s="71"/>
    </row>
    <row r="839" spans="2:15" x14ac:dyDescent="0.2">
      <c r="B839" s="18">
        <v>834</v>
      </c>
      <c r="C839" s="19"/>
      <c r="D839" s="19"/>
      <c r="E839" s="19"/>
      <c r="F839" s="19"/>
      <c r="G839" s="19"/>
      <c r="H839" s="20"/>
      <c r="I839" s="21"/>
      <c r="J839" s="22"/>
      <c r="K839" s="23">
        <f t="shared" ref="K839:K902" si="13">I839-(I839*J839)</f>
        <v>0</v>
      </c>
      <c r="L839" s="69"/>
      <c r="M839" s="70"/>
      <c r="N839" s="70"/>
      <c r="O839" s="71"/>
    </row>
    <row r="840" spans="2:15" x14ac:dyDescent="0.2">
      <c r="B840" s="18">
        <v>835</v>
      </c>
      <c r="C840" s="19"/>
      <c r="D840" s="19"/>
      <c r="E840" s="19"/>
      <c r="F840" s="19"/>
      <c r="G840" s="19"/>
      <c r="H840" s="20"/>
      <c r="I840" s="21"/>
      <c r="J840" s="22"/>
      <c r="K840" s="23">
        <f t="shared" si="13"/>
        <v>0</v>
      </c>
      <c r="L840" s="69"/>
      <c r="M840" s="70"/>
      <c r="N840" s="70"/>
      <c r="O840" s="71"/>
    </row>
    <row r="841" spans="2:15" x14ac:dyDescent="0.2">
      <c r="B841" s="18">
        <v>836</v>
      </c>
      <c r="C841" s="19"/>
      <c r="D841" s="19"/>
      <c r="E841" s="19"/>
      <c r="F841" s="19"/>
      <c r="G841" s="19"/>
      <c r="H841" s="20"/>
      <c r="I841" s="21"/>
      <c r="J841" s="22"/>
      <c r="K841" s="23">
        <f t="shared" si="13"/>
        <v>0</v>
      </c>
      <c r="L841" s="69"/>
      <c r="M841" s="70"/>
      <c r="N841" s="70"/>
      <c r="O841" s="71"/>
    </row>
    <row r="842" spans="2:15" x14ac:dyDescent="0.2">
      <c r="B842" s="18">
        <v>837</v>
      </c>
      <c r="C842" s="19"/>
      <c r="D842" s="19"/>
      <c r="E842" s="19"/>
      <c r="F842" s="19"/>
      <c r="G842" s="19"/>
      <c r="H842" s="20"/>
      <c r="I842" s="21"/>
      <c r="J842" s="22"/>
      <c r="K842" s="23">
        <f t="shared" si="13"/>
        <v>0</v>
      </c>
      <c r="L842" s="69"/>
      <c r="M842" s="70"/>
      <c r="N842" s="70"/>
      <c r="O842" s="71"/>
    </row>
    <row r="843" spans="2:15" x14ac:dyDescent="0.2">
      <c r="B843" s="18">
        <v>838</v>
      </c>
      <c r="C843" s="19"/>
      <c r="D843" s="19"/>
      <c r="E843" s="19"/>
      <c r="F843" s="19"/>
      <c r="G843" s="19"/>
      <c r="H843" s="20"/>
      <c r="I843" s="21"/>
      <c r="J843" s="22"/>
      <c r="K843" s="23">
        <f t="shared" si="13"/>
        <v>0</v>
      </c>
      <c r="L843" s="69"/>
      <c r="M843" s="70"/>
      <c r="N843" s="70"/>
      <c r="O843" s="71"/>
    </row>
    <row r="844" spans="2:15" x14ac:dyDescent="0.2">
      <c r="B844" s="18">
        <v>839</v>
      </c>
      <c r="C844" s="19"/>
      <c r="D844" s="19"/>
      <c r="E844" s="19"/>
      <c r="F844" s="19"/>
      <c r="G844" s="19"/>
      <c r="H844" s="20"/>
      <c r="I844" s="21"/>
      <c r="J844" s="22"/>
      <c r="K844" s="23">
        <f t="shared" si="13"/>
        <v>0</v>
      </c>
      <c r="L844" s="69"/>
      <c r="M844" s="70"/>
      <c r="N844" s="70"/>
      <c r="O844" s="71"/>
    </row>
    <row r="845" spans="2:15" x14ac:dyDescent="0.2">
      <c r="B845" s="18">
        <v>840</v>
      </c>
      <c r="C845" s="19"/>
      <c r="D845" s="19"/>
      <c r="E845" s="19"/>
      <c r="F845" s="19"/>
      <c r="G845" s="19"/>
      <c r="H845" s="20"/>
      <c r="I845" s="21"/>
      <c r="J845" s="22"/>
      <c r="K845" s="23">
        <f t="shared" si="13"/>
        <v>0</v>
      </c>
      <c r="L845" s="69"/>
      <c r="M845" s="70"/>
      <c r="N845" s="70"/>
      <c r="O845" s="71"/>
    </row>
    <row r="846" spans="2:15" x14ac:dyDescent="0.2">
      <c r="B846" s="18">
        <v>841</v>
      </c>
      <c r="C846" s="19"/>
      <c r="D846" s="19"/>
      <c r="E846" s="19"/>
      <c r="F846" s="19"/>
      <c r="G846" s="19"/>
      <c r="H846" s="20"/>
      <c r="I846" s="21"/>
      <c r="J846" s="22"/>
      <c r="K846" s="23">
        <f t="shared" si="13"/>
        <v>0</v>
      </c>
      <c r="L846" s="69"/>
      <c r="M846" s="70"/>
      <c r="N846" s="70"/>
      <c r="O846" s="71"/>
    </row>
    <row r="847" spans="2:15" x14ac:dyDescent="0.2">
      <c r="B847" s="18">
        <v>842</v>
      </c>
      <c r="C847" s="19"/>
      <c r="D847" s="19"/>
      <c r="E847" s="19"/>
      <c r="F847" s="19"/>
      <c r="G847" s="19"/>
      <c r="H847" s="20"/>
      <c r="I847" s="21"/>
      <c r="J847" s="22"/>
      <c r="K847" s="23">
        <f t="shared" si="13"/>
        <v>0</v>
      </c>
      <c r="L847" s="69"/>
      <c r="M847" s="70"/>
      <c r="N847" s="70"/>
      <c r="O847" s="71"/>
    </row>
    <row r="848" spans="2:15" x14ac:dyDescent="0.2">
      <c r="B848" s="18">
        <v>843</v>
      </c>
      <c r="C848" s="19"/>
      <c r="D848" s="19"/>
      <c r="E848" s="19"/>
      <c r="F848" s="19"/>
      <c r="G848" s="19"/>
      <c r="H848" s="20"/>
      <c r="I848" s="21"/>
      <c r="J848" s="22"/>
      <c r="K848" s="23">
        <f t="shared" si="13"/>
        <v>0</v>
      </c>
      <c r="L848" s="69"/>
      <c r="M848" s="70"/>
      <c r="N848" s="70"/>
      <c r="O848" s="71"/>
    </row>
    <row r="849" spans="2:15" x14ac:dyDescent="0.2">
      <c r="B849" s="18">
        <v>844</v>
      </c>
      <c r="C849" s="19"/>
      <c r="D849" s="19"/>
      <c r="E849" s="19"/>
      <c r="F849" s="19"/>
      <c r="G849" s="19"/>
      <c r="H849" s="20"/>
      <c r="I849" s="21"/>
      <c r="J849" s="22"/>
      <c r="K849" s="23">
        <f t="shared" si="13"/>
        <v>0</v>
      </c>
      <c r="L849" s="69"/>
      <c r="M849" s="70"/>
      <c r="N849" s="70"/>
      <c r="O849" s="71"/>
    </row>
    <row r="850" spans="2:15" x14ac:dyDescent="0.2">
      <c r="B850" s="18">
        <v>845</v>
      </c>
      <c r="C850" s="19"/>
      <c r="D850" s="19"/>
      <c r="E850" s="19"/>
      <c r="F850" s="19"/>
      <c r="G850" s="19"/>
      <c r="H850" s="20"/>
      <c r="I850" s="21"/>
      <c r="J850" s="22"/>
      <c r="K850" s="23">
        <f t="shared" si="13"/>
        <v>0</v>
      </c>
      <c r="L850" s="69"/>
      <c r="M850" s="70"/>
      <c r="N850" s="70"/>
      <c r="O850" s="71"/>
    </row>
    <row r="851" spans="2:15" x14ac:dyDescent="0.2">
      <c r="B851" s="18">
        <v>846</v>
      </c>
      <c r="C851" s="19"/>
      <c r="D851" s="19"/>
      <c r="E851" s="19"/>
      <c r="F851" s="19"/>
      <c r="G851" s="19"/>
      <c r="H851" s="20"/>
      <c r="I851" s="21"/>
      <c r="J851" s="22"/>
      <c r="K851" s="23">
        <f t="shared" si="13"/>
        <v>0</v>
      </c>
      <c r="L851" s="69"/>
      <c r="M851" s="70"/>
      <c r="N851" s="70"/>
      <c r="O851" s="71"/>
    </row>
    <row r="852" spans="2:15" x14ac:dyDescent="0.2">
      <c r="B852" s="18">
        <v>847</v>
      </c>
      <c r="C852" s="19"/>
      <c r="D852" s="19"/>
      <c r="E852" s="19"/>
      <c r="F852" s="19"/>
      <c r="G852" s="19"/>
      <c r="H852" s="20"/>
      <c r="I852" s="21"/>
      <c r="J852" s="22"/>
      <c r="K852" s="23">
        <f t="shared" si="13"/>
        <v>0</v>
      </c>
      <c r="L852" s="69"/>
      <c r="M852" s="70"/>
      <c r="N852" s="70"/>
      <c r="O852" s="71"/>
    </row>
    <row r="853" spans="2:15" x14ac:dyDescent="0.2">
      <c r="B853" s="18">
        <v>848</v>
      </c>
      <c r="C853" s="19"/>
      <c r="D853" s="19"/>
      <c r="E853" s="19"/>
      <c r="F853" s="19"/>
      <c r="G853" s="19"/>
      <c r="H853" s="20"/>
      <c r="I853" s="21"/>
      <c r="J853" s="22"/>
      <c r="K853" s="23">
        <f t="shared" si="13"/>
        <v>0</v>
      </c>
      <c r="L853" s="69"/>
      <c r="M853" s="70"/>
      <c r="N853" s="70"/>
      <c r="O853" s="71"/>
    </row>
    <row r="854" spans="2:15" x14ac:dyDescent="0.2">
      <c r="B854" s="18">
        <v>849</v>
      </c>
      <c r="C854" s="19"/>
      <c r="D854" s="19"/>
      <c r="E854" s="19"/>
      <c r="F854" s="19"/>
      <c r="G854" s="19"/>
      <c r="H854" s="20"/>
      <c r="I854" s="21"/>
      <c r="J854" s="22"/>
      <c r="K854" s="23">
        <f t="shared" si="13"/>
        <v>0</v>
      </c>
      <c r="L854" s="69"/>
      <c r="M854" s="70"/>
      <c r="N854" s="70"/>
      <c r="O854" s="71"/>
    </row>
    <row r="855" spans="2:15" x14ac:dyDescent="0.2">
      <c r="B855" s="18">
        <v>850</v>
      </c>
      <c r="C855" s="19"/>
      <c r="D855" s="19"/>
      <c r="E855" s="19"/>
      <c r="F855" s="19"/>
      <c r="G855" s="19"/>
      <c r="H855" s="20"/>
      <c r="I855" s="21"/>
      <c r="J855" s="22"/>
      <c r="K855" s="23">
        <f t="shared" si="13"/>
        <v>0</v>
      </c>
      <c r="L855" s="69"/>
      <c r="M855" s="70"/>
      <c r="N855" s="70"/>
      <c r="O855" s="71"/>
    </row>
    <row r="856" spans="2:15" x14ac:dyDescent="0.2">
      <c r="B856" s="18">
        <v>851</v>
      </c>
      <c r="C856" s="19"/>
      <c r="D856" s="19"/>
      <c r="E856" s="19"/>
      <c r="F856" s="19"/>
      <c r="G856" s="19"/>
      <c r="H856" s="20"/>
      <c r="I856" s="21"/>
      <c r="J856" s="22"/>
      <c r="K856" s="23">
        <f t="shared" si="13"/>
        <v>0</v>
      </c>
      <c r="L856" s="69"/>
      <c r="M856" s="70"/>
      <c r="N856" s="70"/>
      <c r="O856" s="71"/>
    </row>
    <row r="857" spans="2:15" x14ac:dyDescent="0.2">
      <c r="B857" s="18">
        <v>852</v>
      </c>
      <c r="C857" s="19"/>
      <c r="D857" s="19"/>
      <c r="E857" s="19"/>
      <c r="F857" s="19"/>
      <c r="G857" s="19"/>
      <c r="H857" s="20"/>
      <c r="I857" s="21"/>
      <c r="J857" s="22"/>
      <c r="K857" s="23">
        <f t="shared" si="13"/>
        <v>0</v>
      </c>
      <c r="L857" s="69"/>
      <c r="M857" s="70"/>
      <c r="N857" s="70"/>
      <c r="O857" s="71"/>
    </row>
    <row r="858" spans="2:15" x14ac:dyDescent="0.2">
      <c r="B858" s="18">
        <v>853</v>
      </c>
      <c r="C858" s="19"/>
      <c r="D858" s="19"/>
      <c r="E858" s="19"/>
      <c r="F858" s="19"/>
      <c r="G858" s="19"/>
      <c r="H858" s="20"/>
      <c r="I858" s="21"/>
      <c r="J858" s="22"/>
      <c r="K858" s="23">
        <f t="shared" si="13"/>
        <v>0</v>
      </c>
      <c r="L858" s="69"/>
      <c r="M858" s="70"/>
      <c r="N858" s="70"/>
      <c r="O858" s="71"/>
    </row>
    <row r="859" spans="2:15" x14ac:dyDescent="0.2">
      <c r="B859" s="18">
        <v>854</v>
      </c>
      <c r="C859" s="19"/>
      <c r="D859" s="19"/>
      <c r="E859" s="19"/>
      <c r="F859" s="19"/>
      <c r="G859" s="19"/>
      <c r="H859" s="20"/>
      <c r="I859" s="21"/>
      <c r="J859" s="22"/>
      <c r="K859" s="23">
        <f t="shared" si="13"/>
        <v>0</v>
      </c>
      <c r="L859" s="69"/>
      <c r="M859" s="70"/>
      <c r="N859" s="70"/>
      <c r="O859" s="71"/>
    </row>
    <row r="860" spans="2:15" x14ac:dyDescent="0.2">
      <c r="B860" s="18">
        <v>855</v>
      </c>
      <c r="C860" s="19"/>
      <c r="D860" s="19"/>
      <c r="E860" s="19"/>
      <c r="F860" s="19"/>
      <c r="G860" s="19"/>
      <c r="H860" s="20"/>
      <c r="I860" s="21"/>
      <c r="J860" s="22"/>
      <c r="K860" s="23">
        <f t="shared" si="13"/>
        <v>0</v>
      </c>
      <c r="L860" s="69"/>
      <c r="M860" s="70"/>
      <c r="N860" s="70"/>
      <c r="O860" s="71"/>
    </row>
    <row r="861" spans="2:15" x14ac:dyDescent="0.2">
      <c r="B861" s="18">
        <v>856</v>
      </c>
      <c r="C861" s="19"/>
      <c r="D861" s="19"/>
      <c r="E861" s="19"/>
      <c r="F861" s="19"/>
      <c r="G861" s="19"/>
      <c r="H861" s="20"/>
      <c r="I861" s="21"/>
      <c r="J861" s="22"/>
      <c r="K861" s="23">
        <f t="shared" si="13"/>
        <v>0</v>
      </c>
      <c r="L861" s="69"/>
      <c r="M861" s="70"/>
      <c r="N861" s="70"/>
      <c r="O861" s="71"/>
    </row>
    <row r="862" spans="2:15" x14ac:dyDescent="0.2">
      <c r="B862" s="18">
        <v>857</v>
      </c>
      <c r="C862" s="19"/>
      <c r="D862" s="19"/>
      <c r="E862" s="19"/>
      <c r="F862" s="19"/>
      <c r="G862" s="19"/>
      <c r="H862" s="20"/>
      <c r="I862" s="21"/>
      <c r="J862" s="22"/>
      <c r="K862" s="23">
        <f t="shared" si="13"/>
        <v>0</v>
      </c>
      <c r="L862" s="69"/>
      <c r="M862" s="70"/>
      <c r="N862" s="70"/>
      <c r="O862" s="71"/>
    </row>
    <row r="863" spans="2:15" x14ac:dyDescent="0.2">
      <c r="B863" s="18">
        <v>858</v>
      </c>
      <c r="C863" s="19"/>
      <c r="D863" s="19"/>
      <c r="E863" s="19"/>
      <c r="F863" s="19"/>
      <c r="G863" s="19"/>
      <c r="H863" s="20"/>
      <c r="I863" s="21"/>
      <c r="J863" s="22"/>
      <c r="K863" s="23">
        <f t="shared" si="13"/>
        <v>0</v>
      </c>
      <c r="L863" s="69"/>
      <c r="M863" s="70"/>
      <c r="N863" s="70"/>
      <c r="O863" s="71"/>
    </row>
    <row r="864" spans="2:15" x14ac:dyDescent="0.2">
      <c r="B864" s="18">
        <v>859</v>
      </c>
      <c r="C864" s="19"/>
      <c r="D864" s="19"/>
      <c r="E864" s="19"/>
      <c r="F864" s="19"/>
      <c r="G864" s="19"/>
      <c r="H864" s="20"/>
      <c r="I864" s="21"/>
      <c r="J864" s="22"/>
      <c r="K864" s="23">
        <f t="shared" si="13"/>
        <v>0</v>
      </c>
      <c r="L864" s="69"/>
      <c r="M864" s="70"/>
      <c r="N864" s="70"/>
      <c r="O864" s="71"/>
    </row>
    <row r="865" spans="2:15" x14ac:dyDescent="0.2">
      <c r="B865" s="18">
        <v>860</v>
      </c>
      <c r="C865" s="19"/>
      <c r="D865" s="19"/>
      <c r="E865" s="19"/>
      <c r="F865" s="19"/>
      <c r="G865" s="19"/>
      <c r="H865" s="20"/>
      <c r="I865" s="21"/>
      <c r="J865" s="22"/>
      <c r="K865" s="23">
        <f t="shared" si="13"/>
        <v>0</v>
      </c>
      <c r="L865" s="69"/>
      <c r="M865" s="70"/>
      <c r="N865" s="70"/>
      <c r="O865" s="71"/>
    </row>
    <row r="866" spans="2:15" x14ac:dyDescent="0.2">
      <c r="B866" s="18">
        <v>861</v>
      </c>
      <c r="C866" s="19"/>
      <c r="D866" s="19"/>
      <c r="E866" s="19"/>
      <c r="F866" s="19"/>
      <c r="G866" s="19"/>
      <c r="H866" s="20"/>
      <c r="I866" s="21"/>
      <c r="J866" s="22"/>
      <c r="K866" s="23">
        <f t="shared" si="13"/>
        <v>0</v>
      </c>
      <c r="L866" s="69"/>
      <c r="M866" s="70"/>
      <c r="N866" s="70"/>
      <c r="O866" s="71"/>
    </row>
    <row r="867" spans="2:15" x14ac:dyDescent="0.2">
      <c r="B867" s="18">
        <v>862</v>
      </c>
      <c r="C867" s="19"/>
      <c r="D867" s="19"/>
      <c r="E867" s="19"/>
      <c r="F867" s="19"/>
      <c r="G867" s="19"/>
      <c r="H867" s="20"/>
      <c r="I867" s="21"/>
      <c r="J867" s="22"/>
      <c r="K867" s="23">
        <f t="shared" si="13"/>
        <v>0</v>
      </c>
      <c r="L867" s="69"/>
      <c r="M867" s="70"/>
      <c r="N867" s="70"/>
      <c r="O867" s="71"/>
    </row>
    <row r="868" spans="2:15" x14ac:dyDescent="0.2">
      <c r="B868" s="18">
        <v>863</v>
      </c>
      <c r="C868" s="19"/>
      <c r="D868" s="19"/>
      <c r="E868" s="19"/>
      <c r="F868" s="19"/>
      <c r="G868" s="19"/>
      <c r="H868" s="20"/>
      <c r="I868" s="21"/>
      <c r="J868" s="22"/>
      <c r="K868" s="23">
        <f t="shared" si="13"/>
        <v>0</v>
      </c>
      <c r="L868" s="69"/>
      <c r="M868" s="70"/>
      <c r="N868" s="70"/>
      <c r="O868" s="71"/>
    </row>
    <row r="869" spans="2:15" x14ac:dyDescent="0.2">
      <c r="B869" s="18">
        <v>864</v>
      </c>
      <c r="C869" s="19"/>
      <c r="D869" s="19"/>
      <c r="E869" s="19"/>
      <c r="F869" s="19"/>
      <c r="G869" s="19"/>
      <c r="H869" s="20"/>
      <c r="I869" s="21"/>
      <c r="J869" s="22"/>
      <c r="K869" s="23">
        <f t="shared" si="13"/>
        <v>0</v>
      </c>
      <c r="L869" s="69"/>
      <c r="M869" s="70"/>
      <c r="N869" s="70"/>
      <c r="O869" s="71"/>
    </row>
    <row r="870" spans="2:15" x14ac:dyDescent="0.2">
      <c r="B870" s="18">
        <v>865</v>
      </c>
      <c r="C870" s="19"/>
      <c r="D870" s="19"/>
      <c r="E870" s="19"/>
      <c r="F870" s="19"/>
      <c r="G870" s="19"/>
      <c r="H870" s="20"/>
      <c r="I870" s="21"/>
      <c r="J870" s="22"/>
      <c r="K870" s="23">
        <f t="shared" si="13"/>
        <v>0</v>
      </c>
      <c r="L870" s="69"/>
      <c r="M870" s="70"/>
      <c r="N870" s="70"/>
      <c r="O870" s="71"/>
    </row>
    <row r="871" spans="2:15" x14ac:dyDescent="0.2">
      <c r="B871" s="18">
        <v>866</v>
      </c>
      <c r="C871" s="19"/>
      <c r="D871" s="19"/>
      <c r="E871" s="19"/>
      <c r="F871" s="19"/>
      <c r="G871" s="19"/>
      <c r="H871" s="20"/>
      <c r="I871" s="21"/>
      <c r="J871" s="22"/>
      <c r="K871" s="23">
        <f t="shared" si="13"/>
        <v>0</v>
      </c>
      <c r="L871" s="69"/>
      <c r="M871" s="70"/>
      <c r="N871" s="70"/>
      <c r="O871" s="71"/>
    </row>
    <row r="872" spans="2:15" x14ac:dyDescent="0.2">
      <c r="B872" s="18">
        <v>867</v>
      </c>
      <c r="C872" s="19"/>
      <c r="D872" s="19"/>
      <c r="E872" s="19"/>
      <c r="F872" s="19"/>
      <c r="G872" s="19"/>
      <c r="H872" s="20"/>
      <c r="I872" s="21"/>
      <c r="J872" s="22"/>
      <c r="K872" s="23">
        <f t="shared" si="13"/>
        <v>0</v>
      </c>
      <c r="L872" s="69"/>
      <c r="M872" s="70"/>
      <c r="N872" s="70"/>
      <c r="O872" s="71"/>
    </row>
    <row r="873" spans="2:15" x14ac:dyDescent="0.2">
      <c r="B873" s="18">
        <v>868</v>
      </c>
      <c r="C873" s="19"/>
      <c r="D873" s="19"/>
      <c r="E873" s="19"/>
      <c r="F873" s="19"/>
      <c r="G873" s="19"/>
      <c r="H873" s="20"/>
      <c r="I873" s="21"/>
      <c r="J873" s="22"/>
      <c r="K873" s="23">
        <f t="shared" si="13"/>
        <v>0</v>
      </c>
      <c r="L873" s="69"/>
      <c r="M873" s="70"/>
      <c r="N873" s="70"/>
      <c r="O873" s="71"/>
    </row>
    <row r="874" spans="2:15" x14ac:dyDescent="0.2">
      <c r="B874" s="18">
        <v>869</v>
      </c>
      <c r="C874" s="19"/>
      <c r="D874" s="19"/>
      <c r="E874" s="19"/>
      <c r="F874" s="19"/>
      <c r="G874" s="19"/>
      <c r="H874" s="20"/>
      <c r="I874" s="21"/>
      <c r="J874" s="22"/>
      <c r="K874" s="23">
        <f t="shared" si="13"/>
        <v>0</v>
      </c>
      <c r="L874" s="69"/>
      <c r="M874" s="70"/>
      <c r="N874" s="70"/>
      <c r="O874" s="71"/>
    </row>
    <row r="875" spans="2:15" x14ac:dyDescent="0.2">
      <c r="B875" s="18">
        <v>870</v>
      </c>
      <c r="C875" s="19"/>
      <c r="D875" s="19"/>
      <c r="E875" s="19"/>
      <c r="F875" s="19"/>
      <c r="G875" s="19"/>
      <c r="H875" s="20"/>
      <c r="I875" s="21"/>
      <c r="J875" s="22"/>
      <c r="K875" s="23">
        <f t="shared" si="13"/>
        <v>0</v>
      </c>
      <c r="L875" s="69"/>
      <c r="M875" s="70"/>
      <c r="N875" s="70"/>
      <c r="O875" s="71"/>
    </row>
    <row r="876" spans="2:15" x14ac:dyDescent="0.2">
      <c r="B876" s="18">
        <v>871</v>
      </c>
      <c r="C876" s="19"/>
      <c r="D876" s="19"/>
      <c r="E876" s="19"/>
      <c r="F876" s="19"/>
      <c r="G876" s="19"/>
      <c r="H876" s="20"/>
      <c r="I876" s="21"/>
      <c r="J876" s="22"/>
      <c r="K876" s="23">
        <f t="shared" si="13"/>
        <v>0</v>
      </c>
      <c r="L876" s="69"/>
      <c r="M876" s="70"/>
      <c r="N876" s="70"/>
      <c r="O876" s="71"/>
    </row>
    <row r="877" spans="2:15" x14ac:dyDescent="0.2">
      <c r="B877" s="18">
        <v>872</v>
      </c>
      <c r="C877" s="19"/>
      <c r="D877" s="19"/>
      <c r="E877" s="19"/>
      <c r="F877" s="19"/>
      <c r="G877" s="19"/>
      <c r="H877" s="20"/>
      <c r="I877" s="21"/>
      <c r="J877" s="22"/>
      <c r="K877" s="23">
        <f t="shared" si="13"/>
        <v>0</v>
      </c>
      <c r="L877" s="69"/>
      <c r="M877" s="70"/>
      <c r="N877" s="70"/>
      <c r="O877" s="71"/>
    </row>
    <row r="878" spans="2:15" x14ac:dyDescent="0.2">
      <c r="B878" s="18">
        <v>873</v>
      </c>
      <c r="C878" s="19"/>
      <c r="D878" s="19"/>
      <c r="E878" s="19"/>
      <c r="F878" s="19"/>
      <c r="G878" s="19"/>
      <c r="H878" s="20"/>
      <c r="I878" s="21"/>
      <c r="J878" s="22"/>
      <c r="K878" s="23">
        <f t="shared" si="13"/>
        <v>0</v>
      </c>
      <c r="L878" s="69"/>
      <c r="M878" s="70"/>
      <c r="N878" s="70"/>
      <c r="O878" s="71"/>
    </row>
    <row r="879" spans="2:15" x14ac:dyDescent="0.2">
      <c r="B879" s="18">
        <v>874</v>
      </c>
      <c r="C879" s="19"/>
      <c r="D879" s="19"/>
      <c r="E879" s="19"/>
      <c r="F879" s="19"/>
      <c r="G879" s="19"/>
      <c r="H879" s="20"/>
      <c r="I879" s="21"/>
      <c r="J879" s="22"/>
      <c r="K879" s="23">
        <f t="shared" si="13"/>
        <v>0</v>
      </c>
      <c r="L879" s="69"/>
      <c r="M879" s="70"/>
      <c r="N879" s="70"/>
      <c r="O879" s="71"/>
    </row>
    <row r="880" spans="2:15" x14ac:dyDescent="0.2">
      <c r="B880" s="18">
        <v>875</v>
      </c>
      <c r="C880" s="19"/>
      <c r="D880" s="19"/>
      <c r="E880" s="19"/>
      <c r="F880" s="19"/>
      <c r="G880" s="19"/>
      <c r="H880" s="20"/>
      <c r="I880" s="21"/>
      <c r="J880" s="22"/>
      <c r="K880" s="23">
        <f t="shared" si="13"/>
        <v>0</v>
      </c>
      <c r="L880" s="69"/>
      <c r="M880" s="70"/>
      <c r="N880" s="70"/>
      <c r="O880" s="71"/>
    </row>
    <row r="881" spans="2:15" x14ac:dyDescent="0.2">
      <c r="B881" s="18">
        <v>876</v>
      </c>
      <c r="C881" s="19"/>
      <c r="D881" s="19"/>
      <c r="E881" s="19"/>
      <c r="F881" s="19"/>
      <c r="G881" s="19"/>
      <c r="H881" s="20"/>
      <c r="I881" s="21"/>
      <c r="J881" s="22"/>
      <c r="K881" s="23">
        <f t="shared" si="13"/>
        <v>0</v>
      </c>
      <c r="L881" s="69"/>
      <c r="M881" s="70"/>
      <c r="N881" s="70"/>
      <c r="O881" s="71"/>
    </row>
    <row r="882" spans="2:15" x14ac:dyDescent="0.2">
      <c r="B882" s="18">
        <v>877</v>
      </c>
      <c r="C882" s="19"/>
      <c r="D882" s="19"/>
      <c r="E882" s="19"/>
      <c r="F882" s="19"/>
      <c r="G882" s="19"/>
      <c r="H882" s="20"/>
      <c r="I882" s="21"/>
      <c r="J882" s="22"/>
      <c r="K882" s="23">
        <f t="shared" si="13"/>
        <v>0</v>
      </c>
      <c r="L882" s="69"/>
      <c r="M882" s="70"/>
      <c r="N882" s="70"/>
      <c r="O882" s="71"/>
    </row>
    <row r="883" spans="2:15" x14ac:dyDescent="0.2">
      <c r="B883" s="18">
        <v>878</v>
      </c>
      <c r="C883" s="19"/>
      <c r="D883" s="19"/>
      <c r="E883" s="19"/>
      <c r="F883" s="19"/>
      <c r="G883" s="19"/>
      <c r="H883" s="20"/>
      <c r="I883" s="21"/>
      <c r="J883" s="22"/>
      <c r="K883" s="23">
        <f t="shared" si="13"/>
        <v>0</v>
      </c>
      <c r="L883" s="69"/>
      <c r="M883" s="70"/>
      <c r="N883" s="70"/>
      <c r="O883" s="71"/>
    </row>
    <row r="884" spans="2:15" x14ac:dyDescent="0.2">
      <c r="B884" s="18">
        <v>879</v>
      </c>
      <c r="C884" s="19"/>
      <c r="D884" s="19"/>
      <c r="E884" s="19"/>
      <c r="F884" s="19"/>
      <c r="G884" s="19"/>
      <c r="H884" s="20"/>
      <c r="I884" s="21"/>
      <c r="J884" s="22"/>
      <c r="K884" s="23">
        <f t="shared" si="13"/>
        <v>0</v>
      </c>
      <c r="L884" s="69"/>
      <c r="M884" s="70"/>
      <c r="N884" s="70"/>
      <c r="O884" s="71"/>
    </row>
    <row r="885" spans="2:15" x14ac:dyDescent="0.2">
      <c r="B885" s="18">
        <v>880</v>
      </c>
      <c r="C885" s="19"/>
      <c r="D885" s="19"/>
      <c r="E885" s="19"/>
      <c r="F885" s="19"/>
      <c r="G885" s="19"/>
      <c r="H885" s="20"/>
      <c r="I885" s="21"/>
      <c r="J885" s="22"/>
      <c r="K885" s="23">
        <f t="shared" si="13"/>
        <v>0</v>
      </c>
      <c r="L885" s="69"/>
      <c r="M885" s="70"/>
      <c r="N885" s="70"/>
      <c r="O885" s="71"/>
    </row>
    <row r="886" spans="2:15" x14ac:dyDescent="0.2">
      <c r="B886" s="18">
        <v>881</v>
      </c>
      <c r="C886" s="19"/>
      <c r="D886" s="19"/>
      <c r="E886" s="19"/>
      <c r="F886" s="19"/>
      <c r="G886" s="19"/>
      <c r="H886" s="20"/>
      <c r="I886" s="21"/>
      <c r="J886" s="22"/>
      <c r="K886" s="23">
        <f t="shared" si="13"/>
        <v>0</v>
      </c>
      <c r="L886" s="69"/>
      <c r="M886" s="70"/>
      <c r="N886" s="70"/>
      <c r="O886" s="71"/>
    </row>
    <row r="887" spans="2:15" x14ac:dyDescent="0.2">
      <c r="B887" s="18">
        <v>882</v>
      </c>
      <c r="C887" s="19"/>
      <c r="D887" s="19"/>
      <c r="E887" s="19"/>
      <c r="F887" s="19"/>
      <c r="G887" s="19"/>
      <c r="H887" s="20"/>
      <c r="I887" s="21"/>
      <c r="J887" s="22"/>
      <c r="K887" s="23">
        <f t="shared" si="13"/>
        <v>0</v>
      </c>
      <c r="L887" s="69"/>
      <c r="M887" s="70"/>
      <c r="N887" s="70"/>
      <c r="O887" s="71"/>
    </row>
    <row r="888" spans="2:15" x14ac:dyDescent="0.2">
      <c r="B888" s="18">
        <v>883</v>
      </c>
      <c r="C888" s="19"/>
      <c r="D888" s="19"/>
      <c r="E888" s="19"/>
      <c r="F888" s="19"/>
      <c r="G888" s="19"/>
      <c r="H888" s="20"/>
      <c r="I888" s="21"/>
      <c r="J888" s="22"/>
      <c r="K888" s="23">
        <f t="shared" si="13"/>
        <v>0</v>
      </c>
      <c r="L888" s="69"/>
      <c r="M888" s="70"/>
      <c r="N888" s="70"/>
      <c r="O888" s="71"/>
    </row>
    <row r="889" spans="2:15" x14ac:dyDescent="0.2">
      <c r="B889" s="18">
        <v>884</v>
      </c>
      <c r="C889" s="19"/>
      <c r="D889" s="19"/>
      <c r="E889" s="19"/>
      <c r="F889" s="19"/>
      <c r="G889" s="19"/>
      <c r="H889" s="20"/>
      <c r="I889" s="21"/>
      <c r="J889" s="22"/>
      <c r="K889" s="23">
        <f t="shared" si="13"/>
        <v>0</v>
      </c>
      <c r="L889" s="69"/>
      <c r="M889" s="70"/>
      <c r="N889" s="70"/>
      <c r="O889" s="71"/>
    </row>
    <row r="890" spans="2:15" x14ac:dyDescent="0.2">
      <c r="B890" s="18">
        <v>885</v>
      </c>
      <c r="C890" s="19"/>
      <c r="D890" s="19"/>
      <c r="E890" s="19"/>
      <c r="F890" s="19"/>
      <c r="G890" s="19"/>
      <c r="H890" s="20"/>
      <c r="I890" s="21"/>
      <c r="J890" s="22"/>
      <c r="K890" s="23">
        <f t="shared" si="13"/>
        <v>0</v>
      </c>
      <c r="L890" s="69"/>
      <c r="M890" s="70"/>
      <c r="N890" s="70"/>
      <c r="O890" s="71"/>
    </row>
    <row r="891" spans="2:15" x14ac:dyDescent="0.2">
      <c r="B891" s="18">
        <v>886</v>
      </c>
      <c r="C891" s="19"/>
      <c r="D891" s="19"/>
      <c r="E891" s="19"/>
      <c r="F891" s="19"/>
      <c r="G891" s="19"/>
      <c r="H891" s="20"/>
      <c r="I891" s="21"/>
      <c r="J891" s="22"/>
      <c r="K891" s="23">
        <f t="shared" si="13"/>
        <v>0</v>
      </c>
      <c r="L891" s="69"/>
      <c r="M891" s="70"/>
      <c r="N891" s="70"/>
      <c r="O891" s="71"/>
    </row>
    <row r="892" spans="2:15" x14ac:dyDescent="0.2">
      <c r="B892" s="18">
        <v>887</v>
      </c>
      <c r="C892" s="19"/>
      <c r="D892" s="19"/>
      <c r="E892" s="19"/>
      <c r="F892" s="19"/>
      <c r="G892" s="19"/>
      <c r="H892" s="20"/>
      <c r="I892" s="21"/>
      <c r="J892" s="22"/>
      <c r="K892" s="23">
        <f t="shared" si="13"/>
        <v>0</v>
      </c>
      <c r="L892" s="69"/>
      <c r="M892" s="70"/>
      <c r="N892" s="70"/>
      <c r="O892" s="71"/>
    </row>
    <row r="893" spans="2:15" x14ac:dyDescent="0.2">
      <c r="B893" s="18">
        <v>888</v>
      </c>
      <c r="C893" s="19"/>
      <c r="D893" s="19"/>
      <c r="E893" s="19"/>
      <c r="F893" s="19"/>
      <c r="G893" s="19"/>
      <c r="H893" s="20"/>
      <c r="I893" s="21"/>
      <c r="J893" s="22"/>
      <c r="K893" s="23">
        <f t="shared" si="13"/>
        <v>0</v>
      </c>
      <c r="L893" s="69"/>
      <c r="M893" s="70"/>
      <c r="N893" s="70"/>
      <c r="O893" s="71"/>
    </row>
    <row r="894" spans="2:15" x14ac:dyDescent="0.2">
      <c r="B894" s="18">
        <v>889</v>
      </c>
      <c r="C894" s="19"/>
      <c r="D894" s="19"/>
      <c r="E894" s="19"/>
      <c r="F894" s="19"/>
      <c r="G894" s="19"/>
      <c r="H894" s="20"/>
      <c r="I894" s="21"/>
      <c r="J894" s="22"/>
      <c r="K894" s="23">
        <f t="shared" si="13"/>
        <v>0</v>
      </c>
      <c r="L894" s="69"/>
      <c r="M894" s="70"/>
      <c r="N894" s="70"/>
      <c r="O894" s="71"/>
    </row>
    <row r="895" spans="2:15" x14ac:dyDescent="0.2">
      <c r="B895" s="18">
        <v>890</v>
      </c>
      <c r="C895" s="19"/>
      <c r="D895" s="19"/>
      <c r="E895" s="19"/>
      <c r="F895" s="19"/>
      <c r="G895" s="19"/>
      <c r="H895" s="20"/>
      <c r="I895" s="21"/>
      <c r="J895" s="22"/>
      <c r="K895" s="23">
        <f t="shared" si="13"/>
        <v>0</v>
      </c>
      <c r="L895" s="69"/>
      <c r="M895" s="70"/>
      <c r="N895" s="70"/>
      <c r="O895" s="71"/>
    </row>
    <row r="896" spans="2:15" x14ac:dyDescent="0.2">
      <c r="B896" s="18">
        <v>891</v>
      </c>
      <c r="C896" s="19"/>
      <c r="D896" s="19"/>
      <c r="E896" s="19"/>
      <c r="F896" s="19"/>
      <c r="G896" s="19"/>
      <c r="H896" s="20"/>
      <c r="I896" s="21"/>
      <c r="J896" s="22"/>
      <c r="K896" s="23">
        <f t="shared" si="13"/>
        <v>0</v>
      </c>
      <c r="L896" s="69"/>
      <c r="M896" s="70"/>
      <c r="N896" s="70"/>
      <c r="O896" s="71"/>
    </row>
    <row r="897" spans="2:15" x14ac:dyDescent="0.2">
      <c r="B897" s="18">
        <v>892</v>
      </c>
      <c r="C897" s="19"/>
      <c r="D897" s="19"/>
      <c r="E897" s="19"/>
      <c r="F897" s="19"/>
      <c r="G897" s="19"/>
      <c r="H897" s="20"/>
      <c r="I897" s="21"/>
      <c r="J897" s="22"/>
      <c r="K897" s="23">
        <f t="shared" si="13"/>
        <v>0</v>
      </c>
      <c r="L897" s="69"/>
      <c r="M897" s="70"/>
      <c r="N897" s="70"/>
      <c r="O897" s="71"/>
    </row>
    <row r="898" spans="2:15" x14ac:dyDescent="0.2">
      <c r="B898" s="18">
        <v>893</v>
      </c>
      <c r="C898" s="19"/>
      <c r="D898" s="19"/>
      <c r="E898" s="19"/>
      <c r="F898" s="19"/>
      <c r="G898" s="19"/>
      <c r="H898" s="20"/>
      <c r="I898" s="21"/>
      <c r="J898" s="22"/>
      <c r="K898" s="23">
        <f t="shared" si="13"/>
        <v>0</v>
      </c>
      <c r="L898" s="69"/>
      <c r="M898" s="70"/>
      <c r="N898" s="70"/>
      <c r="O898" s="71"/>
    </row>
    <row r="899" spans="2:15" x14ac:dyDescent="0.2">
      <c r="B899" s="18">
        <v>894</v>
      </c>
      <c r="C899" s="19"/>
      <c r="D899" s="19"/>
      <c r="E899" s="19"/>
      <c r="F899" s="19"/>
      <c r="G899" s="19"/>
      <c r="H899" s="20"/>
      <c r="I899" s="21"/>
      <c r="J899" s="22"/>
      <c r="K899" s="23">
        <f t="shared" si="13"/>
        <v>0</v>
      </c>
      <c r="L899" s="69"/>
      <c r="M899" s="70"/>
      <c r="N899" s="70"/>
      <c r="O899" s="71"/>
    </row>
    <row r="900" spans="2:15" x14ac:dyDescent="0.2">
      <c r="B900" s="18">
        <v>895</v>
      </c>
      <c r="C900" s="19"/>
      <c r="D900" s="19"/>
      <c r="E900" s="19"/>
      <c r="F900" s="19"/>
      <c r="G900" s="19"/>
      <c r="H900" s="20"/>
      <c r="I900" s="21"/>
      <c r="J900" s="22"/>
      <c r="K900" s="23">
        <f t="shared" si="13"/>
        <v>0</v>
      </c>
      <c r="L900" s="69"/>
      <c r="M900" s="70"/>
      <c r="N900" s="70"/>
      <c r="O900" s="71"/>
    </row>
    <row r="901" spans="2:15" x14ac:dyDescent="0.2">
      <c r="B901" s="18">
        <v>896</v>
      </c>
      <c r="C901" s="19"/>
      <c r="D901" s="19"/>
      <c r="E901" s="19"/>
      <c r="F901" s="19"/>
      <c r="G901" s="19"/>
      <c r="H901" s="20"/>
      <c r="I901" s="21"/>
      <c r="J901" s="22"/>
      <c r="K901" s="23">
        <f t="shared" si="13"/>
        <v>0</v>
      </c>
      <c r="L901" s="69"/>
      <c r="M901" s="70"/>
      <c r="N901" s="70"/>
      <c r="O901" s="71"/>
    </row>
    <row r="902" spans="2:15" x14ac:dyDescent="0.2">
      <c r="B902" s="18">
        <v>897</v>
      </c>
      <c r="C902" s="19"/>
      <c r="D902" s="19"/>
      <c r="E902" s="19"/>
      <c r="F902" s="19"/>
      <c r="G902" s="19"/>
      <c r="H902" s="20"/>
      <c r="I902" s="21"/>
      <c r="J902" s="22"/>
      <c r="K902" s="23">
        <f t="shared" si="13"/>
        <v>0</v>
      </c>
      <c r="L902" s="69"/>
      <c r="M902" s="70"/>
      <c r="N902" s="70"/>
      <c r="O902" s="71"/>
    </row>
    <row r="903" spans="2:15" x14ac:dyDescent="0.2">
      <c r="B903" s="18">
        <v>898</v>
      </c>
      <c r="C903" s="19"/>
      <c r="D903" s="19"/>
      <c r="E903" s="19"/>
      <c r="F903" s="19"/>
      <c r="G903" s="19"/>
      <c r="H903" s="20"/>
      <c r="I903" s="21"/>
      <c r="J903" s="22"/>
      <c r="K903" s="23">
        <f t="shared" ref="K903:K966" si="14">I903-(I903*J903)</f>
        <v>0</v>
      </c>
      <c r="L903" s="69"/>
      <c r="M903" s="70"/>
      <c r="N903" s="70"/>
      <c r="O903" s="71"/>
    </row>
    <row r="904" spans="2:15" x14ac:dyDescent="0.2">
      <c r="B904" s="18">
        <v>899</v>
      </c>
      <c r="C904" s="19"/>
      <c r="D904" s="19"/>
      <c r="E904" s="19"/>
      <c r="F904" s="19"/>
      <c r="G904" s="19"/>
      <c r="H904" s="20"/>
      <c r="I904" s="21"/>
      <c r="J904" s="22"/>
      <c r="K904" s="23">
        <f t="shared" si="14"/>
        <v>0</v>
      </c>
      <c r="L904" s="69"/>
      <c r="M904" s="70"/>
      <c r="N904" s="70"/>
      <c r="O904" s="71"/>
    </row>
    <row r="905" spans="2:15" x14ac:dyDescent="0.2">
      <c r="B905" s="18">
        <v>900</v>
      </c>
      <c r="C905" s="19"/>
      <c r="D905" s="19"/>
      <c r="E905" s="19"/>
      <c r="F905" s="19"/>
      <c r="G905" s="19"/>
      <c r="H905" s="20"/>
      <c r="I905" s="21"/>
      <c r="J905" s="22"/>
      <c r="K905" s="23">
        <f t="shared" si="14"/>
        <v>0</v>
      </c>
      <c r="L905" s="69"/>
      <c r="M905" s="70"/>
      <c r="N905" s="70"/>
      <c r="O905" s="71"/>
    </row>
    <row r="906" spans="2:15" x14ac:dyDescent="0.2">
      <c r="B906" s="18">
        <v>901</v>
      </c>
      <c r="C906" s="19"/>
      <c r="D906" s="19"/>
      <c r="E906" s="19"/>
      <c r="F906" s="19"/>
      <c r="G906" s="19"/>
      <c r="H906" s="20"/>
      <c r="I906" s="21"/>
      <c r="J906" s="22"/>
      <c r="K906" s="23">
        <f t="shared" si="14"/>
        <v>0</v>
      </c>
      <c r="L906" s="69"/>
      <c r="M906" s="70"/>
      <c r="N906" s="70"/>
      <c r="O906" s="71"/>
    </row>
    <row r="907" spans="2:15" x14ac:dyDescent="0.2">
      <c r="B907" s="18">
        <v>902</v>
      </c>
      <c r="C907" s="19"/>
      <c r="D907" s="19"/>
      <c r="E907" s="19"/>
      <c r="F907" s="19"/>
      <c r="G907" s="19"/>
      <c r="H907" s="20"/>
      <c r="I907" s="21"/>
      <c r="J907" s="22"/>
      <c r="K907" s="23">
        <f t="shared" si="14"/>
        <v>0</v>
      </c>
      <c r="L907" s="69"/>
      <c r="M907" s="70"/>
      <c r="N907" s="70"/>
      <c r="O907" s="71"/>
    </row>
    <row r="908" spans="2:15" x14ac:dyDescent="0.2">
      <c r="B908" s="18">
        <v>903</v>
      </c>
      <c r="C908" s="19"/>
      <c r="D908" s="19"/>
      <c r="E908" s="19"/>
      <c r="F908" s="19"/>
      <c r="G908" s="19"/>
      <c r="H908" s="20"/>
      <c r="I908" s="21"/>
      <c r="J908" s="22"/>
      <c r="K908" s="23">
        <f t="shared" si="14"/>
        <v>0</v>
      </c>
      <c r="L908" s="69"/>
      <c r="M908" s="70"/>
      <c r="N908" s="70"/>
      <c r="O908" s="71"/>
    </row>
    <row r="909" spans="2:15" x14ac:dyDescent="0.2">
      <c r="B909" s="18">
        <v>904</v>
      </c>
      <c r="C909" s="19"/>
      <c r="D909" s="19"/>
      <c r="E909" s="19"/>
      <c r="F909" s="19"/>
      <c r="G909" s="19"/>
      <c r="H909" s="20"/>
      <c r="I909" s="21"/>
      <c r="J909" s="22"/>
      <c r="K909" s="23">
        <f t="shared" si="14"/>
        <v>0</v>
      </c>
      <c r="L909" s="69"/>
      <c r="M909" s="70"/>
      <c r="N909" s="70"/>
      <c r="O909" s="71"/>
    </row>
    <row r="910" spans="2:15" x14ac:dyDescent="0.2">
      <c r="B910" s="18">
        <v>905</v>
      </c>
      <c r="C910" s="19"/>
      <c r="D910" s="19"/>
      <c r="E910" s="19"/>
      <c r="F910" s="19"/>
      <c r="G910" s="19"/>
      <c r="H910" s="20"/>
      <c r="I910" s="21"/>
      <c r="J910" s="22"/>
      <c r="K910" s="23">
        <f t="shared" si="14"/>
        <v>0</v>
      </c>
      <c r="L910" s="69"/>
      <c r="M910" s="70"/>
      <c r="N910" s="70"/>
      <c r="O910" s="71"/>
    </row>
    <row r="911" spans="2:15" x14ac:dyDescent="0.2">
      <c r="B911" s="18">
        <v>906</v>
      </c>
      <c r="C911" s="19"/>
      <c r="D911" s="19"/>
      <c r="E911" s="19"/>
      <c r="F911" s="19"/>
      <c r="G911" s="19"/>
      <c r="H911" s="20"/>
      <c r="I911" s="21"/>
      <c r="J911" s="22"/>
      <c r="K911" s="23">
        <f t="shared" si="14"/>
        <v>0</v>
      </c>
      <c r="L911" s="69"/>
      <c r="M911" s="70"/>
      <c r="N911" s="70"/>
      <c r="O911" s="71"/>
    </row>
    <row r="912" spans="2:15" x14ac:dyDescent="0.2">
      <c r="B912" s="18">
        <v>907</v>
      </c>
      <c r="C912" s="19"/>
      <c r="D912" s="19"/>
      <c r="E912" s="19"/>
      <c r="F912" s="19"/>
      <c r="G912" s="19"/>
      <c r="H912" s="20"/>
      <c r="I912" s="21"/>
      <c r="J912" s="22"/>
      <c r="K912" s="23">
        <f t="shared" si="14"/>
        <v>0</v>
      </c>
      <c r="L912" s="69"/>
      <c r="M912" s="70"/>
      <c r="N912" s="70"/>
      <c r="O912" s="71"/>
    </row>
    <row r="913" spans="2:15" x14ac:dyDescent="0.2">
      <c r="B913" s="18">
        <v>908</v>
      </c>
      <c r="C913" s="19"/>
      <c r="D913" s="19"/>
      <c r="E913" s="19"/>
      <c r="F913" s="19"/>
      <c r="G913" s="19"/>
      <c r="H913" s="20"/>
      <c r="I913" s="21"/>
      <c r="J913" s="22"/>
      <c r="K913" s="23">
        <f t="shared" si="14"/>
        <v>0</v>
      </c>
      <c r="L913" s="69"/>
      <c r="M913" s="70"/>
      <c r="N913" s="70"/>
      <c r="O913" s="71"/>
    </row>
    <row r="914" spans="2:15" x14ac:dyDescent="0.2">
      <c r="B914" s="18">
        <v>909</v>
      </c>
      <c r="C914" s="19"/>
      <c r="D914" s="19"/>
      <c r="E914" s="19"/>
      <c r="F914" s="19"/>
      <c r="G914" s="19"/>
      <c r="H914" s="20"/>
      <c r="I914" s="21"/>
      <c r="J914" s="22"/>
      <c r="K914" s="23">
        <f t="shared" si="14"/>
        <v>0</v>
      </c>
      <c r="L914" s="69"/>
      <c r="M914" s="70"/>
      <c r="N914" s="70"/>
      <c r="O914" s="71"/>
    </row>
    <row r="915" spans="2:15" x14ac:dyDescent="0.2">
      <c r="B915" s="18">
        <v>910</v>
      </c>
      <c r="C915" s="19"/>
      <c r="D915" s="19"/>
      <c r="E915" s="19"/>
      <c r="F915" s="19"/>
      <c r="G915" s="19"/>
      <c r="H915" s="20"/>
      <c r="I915" s="21"/>
      <c r="J915" s="22"/>
      <c r="K915" s="23">
        <f t="shared" si="14"/>
        <v>0</v>
      </c>
      <c r="L915" s="69"/>
      <c r="M915" s="70"/>
      <c r="N915" s="70"/>
      <c r="O915" s="71"/>
    </row>
    <row r="916" spans="2:15" x14ac:dyDescent="0.2">
      <c r="B916" s="18">
        <v>911</v>
      </c>
      <c r="C916" s="19"/>
      <c r="D916" s="19"/>
      <c r="E916" s="19"/>
      <c r="F916" s="19"/>
      <c r="G916" s="19"/>
      <c r="H916" s="20"/>
      <c r="I916" s="21"/>
      <c r="J916" s="22"/>
      <c r="K916" s="23">
        <f t="shared" si="14"/>
        <v>0</v>
      </c>
      <c r="L916" s="69"/>
      <c r="M916" s="70"/>
      <c r="N916" s="70"/>
      <c r="O916" s="71"/>
    </row>
    <row r="917" spans="2:15" x14ac:dyDescent="0.2">
      <c r="B917" s="18">
        <v>912</v>
      </c>
      <c r="C917" s="19"/>
      <c r="D917" s="19"/>
      <c r="E917" s="19"/>
      <c r="F917" s="19"/>
      <c r="G917" s="19"/>
      <c r="H917" s="20"/>
      <c r="I917" s="21"/>
      <c r="J917" s="22"/>
      <c r="K917" s="23">
        <f t="shared" si="14"/>
        <v>0</v>
      </c>
      <c r="L917" s="69"/>
      <c r="M917" s="70"/>
      <c r="N917" s="70"/>
      <c r="O917" s="71"/>
    </row>
    <row r="918" spans="2:15" x14ac:dyDescent="0.2">
      <c r="B918" s="18">
        <v>913</v>
      </c>
      <c r="C918" s="19"/>
      <c r="D918" s="19"/>
      <c r="E918" s="19"/>
      <c r="F918" s="19"/>
      <c r="G918" s="19"/>
      <c r="H918" s="20"/>
      <c r="I918" s="21"/>
      <c r="J918" s="22"/>
      <c r="K918" s="23">
        <f t="shared" si="14"/>
        <v>0</v>
      </c>
      <c r="L918" s="69"/>
      <c r="M918" s="70"/>
      <c r="N918" s="70"/>
      <c r="O918" s="71"/>
    </row>
    <row r="919" spans="2:15" x14ac:dyDescent="0.2">
      <c r="B919" s="18">
        <v>914</v>
      </c>
      <c r="C919" s="19"/>
      <c r="D919" s="19"/>
      <c r="E919" s="19"/>
      <c r="F919" s="19"/>
      <c r="G919" s="19"/>
      <c r="H919" s="20"/>
      <c r="I919" s="21"/>
      <c r="J919" s="22"/>
      <c r="K919" s="23">
        <f t="shared" si="14"/>
        <v>0</v>
      </c>
      <c r="L919" s="69"/>
      <c r="M919" s="70"/>
      <c r="N919" s="70"/>
      <c r="O919" s="71"/>
    </row>
    <row r="920" spans="2:15" x14ac:dyDescent="0.2">
      <c r="B920" s="18">
        <v>915</v>
      </c>
      <c r="C920" s="19"/>
      <c r="D920" s="19"/>
      <c r="E920" s="19"/>
      <c r="F920" s="19"/>
      <c r="G920" s="19"/>
      <c r="H920" s="20"/>
      <c r="I920" s="21"/>
      <c r="J920" s="22"/>
      <c r="K920" s="23">
        <f t="shared" si="14"/>
        <v>0</v>
      </c>
      <c r="L920" s="69"/>
      <c r="M920" s="70"/>
      <c r="N920" s="70"/>
      <c r="O920" s="71"/>
    </row>
    <row r="921" spans="2:15" x14ac:dyDescent="0.2">
      <c r="B921" s="18">
        <v>916</v>
      </c>
      <c r="C921" s="19"/>
      <c r="D921" s="19"/>
      <c r="E921" s="19"/>
      <c r="F921" s="19"/>
      <c r="G921" s="19"/>
      <c r="H921" s="20"/>
      <c r="I921" s="21"/>
      <c r="J921" s="22"/>
      <c r="K921" s="23">
        <f t="shared" si="14"/>
        <v>0</v>
      </c>
      <c r="L921" s="69"/>
      <c r="M921" s="70"/>
      <c r="N921" s="70"/>
      <c r="O921" s="71"/>
    </row>
    <row r="922" spans="2:15" x14ac:dyDescent="0.2">
      <c r="B922" s="18">
        <v>917</v>
      </c>
      <c r="C922" s="19"/>
      <c r="D922" s="19"/>
      <c r="E922" s="19"/>
      <c r="F922" s="19"/>
      <c r="G922" s="19"/>
      <c r="H922" s="20"/>
      <c r="I922" s="21"/>
      <c r="J922" s="22"/>
      <c r="K922" s="23">
        <f t="shared" si="14"/>
        <v>0</v>
      </c>
      <c r="L922" s="69"/>
      <c r="M922" s="70"/>
      <c r="N922" s="70"/>
      <c r="O922" s="71"/>
    </row>
    <row r="923" spans="2:15" x14ac:dyDescent="0.2">
      <c r="B923" s="18">
        <v>918</v>
      </c>
      <c r="C923" s="19"/>
      <c r="D923" s="19"/>
      <c r="E923" s="19"/>
      <c r="F923" s="19"/>
      <c r="G923" s="19"/>
      <c r="H923" s="20"/>
      <c r="I923" s="21"/>
      <c r="J923" s="22"/>
      <c r="K923" s="23">
        <f t="shared" si="14"/>
        <v>0</v>
      </c>
      <c r="L923" s="69"/>
      <c r="M923" s="70"/>
      <c r="N923" s="70"/>
      <c r="O923" s="71"/>
    </row>
    <row r="924" spans="2:15" x14ac:dyDescent="0.2">
      <c r="B924" s="18">
        <v>919</v>
      </c>
      <c r="C924" s="19"/>
      <c r="D924" s="19"/>
      <c r="E924" s="19"/>
      <c r="F924" s="19"/>
      <c r="G924" s="19"/>
      <c r="H924" s="20"/>
      <c r="I924" s="21"/>
      <c r="J924" s="22"/>
      <c r="K924" s="23">
        <f t="shared" si="14"/>
        <v>0</v>
      </c>
      <c r="L924" s="69"/>
      <c r="M924" s="70"/>
      <c r="N924" s="70"/>
      <c r="O924" s="71"/>
    </row>
    <row r="925" spans="2:15" x14ac:dyDescent="0.2">
      <c r="B925" s="18">
        <v>920</v>
      </c>
      <c r="C925" s="19"/>
      <c r="D925" s="19"/>
      <c r="E925" s="19"/>
      <c r="F925" s="19"/>
      <c r="G925" s="19"/>
      <c r="H925" s="20"/>
      <c r="I925" s="21"/>
      <c r="J925" s="22"/>
      <c r="K925" s="23">
        <f t="shared" si="14"/>
        <v>0</v>
      </c>
      <c r="L925" s="69"/>
      <c r="M925" s="70"/>
      <c r="N925" s="70"/>
      <c r="O925" s="71"/>
    </row>
    <row r="926" spans="2:15" x14ac:dyDescent="0.2">
      <c r="B926" s="18">
        <v>921</v>
      </c>
      <c r="C926" s="19"/>
      <c r="D926" s="19"/>
      <c r="E926" s="19"/>
      <c r="F926" s="19"/>
      <c r="G926" s="19"/>
      <c r="H926" s="20"/>
      <c r="I926" s="21"/>
      <c r="J926" s="22"/>
      <c r="K926" s="23">
        <f t="shared" si="14"/>
        <v>0</v>
      </c>
      <c r="L926" s="69"/>
      <c r="M926" s="70"/>
      <c r="N926" s="70"/>
      <c r="O926" s="71"/>
    </row>
    <row r="927" spans="2:15" x14ac:dyDescent="0.2">
      <c r="B927" s="18">
        <v>922</v>
      </c>
      <c r="C927" s="19"/>
      <c r="D927" s="19"/>
      <c r="E927" s="19"/>
      <c r="F927" s="19"/>
      <c r="G927" s="19"/>
      <c r="H927" s="20"/>
      <c r="I927" s="21"/>
      <c r="J927" s="22"/>
      <c r="K927" s="23">
        <f t="shared" si="14"/>
        <v>0</v>
      </c>
      <c r="L927" s="69"/>
      <c r="M927" s="70"/>
      <c r="N927" s="70"/>
      <c r="O927" s="71"/>
    </row>
    <row r="928" spans="2:15" x14ac:dyDescent="0.2">
      <c r="B928" s="18">
        <v>923</v>
      </c>
      <c r="C928" s="19"/>
      <c r="D928" s="19"/>
      <c r="E928" s="19"/>
      <c r="F928" s="19"/>
      <c r="G928" s="19"/>
      <c r="H928" s="20"/>
      <c r="I928" s="21"/>
      <c r="J928" s="22"/>
      <c r="K928" s="23">
        <f t="shared" si="14"/>
        <v>0</v>
      </c>
      <c r="L928" s="69"/>
      <c r="M928" s="70"/>
      <c r="N928" s="70"/>
      <c r="O928" s="71"/>
    </row>
    <row r="929" spans="2:15" x14ac:dyDescent="0.2">
      <c r="B929" s="18">
        <v>924</v>
      </c>
      <c r="C929" s="19"/>
      <c r="D929" s="19"/>
      <c r="E929" s="19"/>
      <c r="F929" s="19"/>
      <c r="G929" s="19"/>
      <c r="H929" s="20"/>
      <c r="I929" s="21"/>
      <c r="J929" s="22"/>
      <c r="K929" s="23">
        <f t="shared" si="14"/>
        <v>0</v>
      </c>
      <c r="L929" s="69"/>
      <c r="M929" s="70"/>
      <c r="N929" s="70"/>
      <c r="O929" s="71"/>
    </row>
    <row r="930" spans="2:15" x14ac:dyDescent="0.2">
      <c r="B930" s="18">
        <v>925</v>
      </c>
      <c r="C930" s="19"/>
      <c r="D930" s="19"/>
      <c r="E930" s="19"/>
      <c r="F930" s="19"/>
      <c r="G930" s="19"/>
      <c r="H930" s="20"/>
      <c r="I930" s="21"/>
      <c r="J930" s="22"/>
      <c r="K930" s="23">
        <f t="shared" si="14"/>
        <v>0</v>
      </c>
      <c r="L930" s="69"/>
      <c r="M930" s="70"/>
      <c r="N930" s="70"/>
      <c r="O930" s="71"/>
    </row>
    <row r="931" spans="2:15" x14ac:dyDescent="0.2">
      <c r="B931" s="18">
        <v>926</v>
      </c>
      <c r="C931" s="19"/>
      <c r="D931" s="19"/>
      <c r="E931" s="19"/>
      <c r="F931" s="19"/>
      <c r="G931" s="19"/>
      <c r="H931" s="20"/>
      <c r="I931" s="21"/>
      <c r="J931" s="22"/>
      <c r="K931" s="23">
        <f t="shared" si="14"/>
        <v>0</v>
      </c>
      <c r="L931" s="69"/>
      <c r="M931" s="70"/>
      <c r="N931" s="70"/>
      <c r="O931" s="71"/>
    </row>
    <row r="932" spans="2:15" x14ac:dyDescent="0.2">
      <c r="B932" s="18">
        <v>927</v>
      </c>
      <c r="C932" s="19"/>
      <c r="D932" s="19"/>
      <c r="E932" s="19"/>
      <c r="F932" s="19"/>
      <c r="G932" s="19"/>
      <c r="H932" s="20"/>
      <c r="I932" s="21"/>
      <c r="J932" s="22"/>
      <c r="K932" s="23">
        <f t="shared" si="14"/>
        <v>0</v>
      </c>
      <c r="L932" s="69"/>
      <c r="M932" s="70"/>
      <c r="N932" s="70"/>
      <c r="O932" s="71"/>
    </row>
    <row r="933" spans="2:15" x14ac:dyDescent="0.2">
      <c r="B933" s="18">
        <v>928</v>
      </c>
      <c r="C933" s="19"/>
      <c r="D933" s="19"/>
      <c r="E933" s="19"/>
      <c r="F933" s="19"/>
      <c r="G933" s="19"/>
      <c r="H933" s="20"/>
      <c r="I933" s="21"/>
      <c r="J933" s="22"/>
      <c r="K933" s="23">
        <f t="shared" si="14"/>
        <v>0</v>
      </c>
      <c r="L933" s="69"/>
      <c r="M933" s="70"/>
      <c r="N933" s="70"/>
      <c r="O933" s="71"/>
    </row>
    <row r="934" spans="2:15" x14ac:dyDescent="0.2">
      <c r="B934" s="18">
        <v>929</v>
      </c>
      <c r="C934" s="19"/>
      <c r="D934" s="19"/>
      <c r="E934" s="19"/>
      <c r="F934" s="19"/>
      <c r="G934" s="19"/>
      <c r="H934" s="20"/>
      <c r="I934" s="21"/>
      <c r="J934" s="22"/>
      <c r="K934" s="23">
        <f t="shared" si="14"/>
        <v>0</v>
      </c>
      <c r="L934" s="69"/>
      <c r="M934" s="70"/>
      <c r="N934" s="70"/>
      <c r="O934" s="71"/>
    </row>
    <row r="935" spans="2:15" x14ac:dyDescent="0.2">
      <c r="B935" s="18">
        <v>930</v>
      </c>
      <c r="C935" s="19"/>
      <c r="D935" s="19"/>
      <c r="E935" s="19"/>
      <c r="F935" s="19"/>
      <c r="G935" s="19"/>
      <c r="H935" s="20"/>
      <c r="I935" s="21"/>
      <c r="J935" s="22"/>
      <c r="K935" s="23">
        <f t="shared" si="14"/>
        <v>0</v>
      </c>
      <c r="L935" s="69"/>
      <c r="M935" s="70"/>
      <c r="N935" s="70"/>
      <c r="O935" s="71"/>
    </row>
    <row r="936" spans="2:15" x14ac:dyDescent="0.2">
      <c r="B936" s="18">
        <v>931</v>
      </c>
      <c r="C936" s="19"/>
      <c r="D936" s="19"/>
      <c r="E936" s="19"/>
      <c r="F936" s="19"/>
      <c r="G936" s="19"/>
      <c r="H936" s="20"/>
      <c r="I936" s="21"/>
      <c r="J936" s="22"/>
      <c r="K936" s="23">
        <f t="shared" si="14"/>
        <v>0</v>
      </c>
      <c r="L936" s="69"/>
      <c r="M936" s="70"/>
      <c r="N936" s="70"/>
      <c r="O936" s="71"/>
    </row>
    <row r="937" spans="2:15" x14ac:dyDescent="0.2">
      <c r="B937" s="18">
        <v>932</v>
      </c>
      <c r="C937" s="19"/>
      <c r="D937" s="19"/>
      <c r="E937" s="19"/>
      <c r="F937" s="19"/>
      <c r="G937" s="19"/>
      <c r="H937" s="20"/>
      <c r="I937" s="21"/>
      <c r="J937" s="22"/>
      <c r="K937" s="23">
        <f t="shared" si="14"/>
        <v>0</v>
      </c>
      <c r="L937" s="69"/>
      <c r="M937" s="70"/>
      <c r="N937" s="70"/>
      <c r="O937" s="71"/>
    </row>
    <row r="938" spans="2:15" x14ac:dyDescent="0.2">
      <c r="B938" s="18">
        <v>933</v>
      </c>
      <c r="C938" s="19"/>
      <c r="D938" s="19"/>
      <c r="E938" s="19"/>
      <c r="F938" s="19"/>
      <c r="G938" s="19"/>
      <c r="H938" s="20"/>
      <c r="I938" s="21"/>
      <c r="J938" s="22"/>
      <c r="K938" s="23">
        <f t="shared" si="14"/>
        <v>0</v>
      </c>
      <c r="L938" s="69"/>
      <c r="M938" s="70"/>
      <c r="N938" s="70"/>
      <c r="O938" s="71"/>
    </row>
    <row r="939" spans="2:15" x14ac:dyDescent="0.2">
      <c r="B939" s="18">
        <v>934</v>
      </c>
      <c r="C939" s="19"/>
      <c r="D939" s="19"/>
      <c r="E939" s="19"/>
      <c r="F939" s="19"/>
      <c r="G939" s="19"/>
      <c r="H939" s="20"/>
      <c r="I939" s="21"/>
      <c r="J939" s="22"/>
      <c r="K939" s="23">
        <f t="shared" si="14"/>
        <v>0</v>
      </c>
      <c r="L939" s="69"/>
      <c r="M939" s="70"/>
      <c r="N939" s="70"/>
      <c r="O939" s="71"/>
    </row>
    <row r="940" spans="2:15" x14ac:dyDescent="0.2">
      <c r="B940" s="18">
        <v>935</v>
      </c>
      <c r="C940" s="19"/>
      <c r="D940" s="19"/>
      <c r="E940" s="19"/>
      <c r="F940" s="19"/>
      <c r="G940" s="19"/>
      <c r="H940" s="20"/>
      <c r="I940" s="21"/>
      <c r="J940" s="22"/>
      <c r="K940" s="23">
        <f t="shared" si="14"/>
        <v>0</v>
      </c>
      <c r="L940" s="69"/>
      <c r="M940" s="70"/>
      <c r="N940" s="70"/>
      <c r="O940" s="71"/>
    </row>
    <row r="941" spans="2:15" x14ac:dyDescent="0.2">
      <c r="B941" s="18">
        <v>936</v>
      </c>
      <c r="C941" s="19"/>
      <c r="D941" s="19"/>
      <c r="E941" s="19"/>
      <c r="F941" s="19"/>
      <c r="G941" s="19"/>
      <c r="H941" s="20"/>
      <c r="I941" s="21"/>
      <c r="J941" s="22"/>
      <c r="K941" s="23">
        <f t="shared" si="14"/>
        <v>0</v>
      </c>
      <c r="L941" s="69"/>
      <c r="M941" s="70"/>
      <c r="N941" s="70"/>
      <c r="O941" s="71"/>
    </row>
    <row r="942" spans="2:15" x14ac:dyDescent="0.2">
      <c r="B942" s="18">
        <v>937</v>
      </c>
      <c r="C942" s="19"/>
      <c r="D942" s="19"/>
      <c r="E942" s="19"/>
      <c r="F942" s="19"/>
      <c r="G942" s="19"/>
      <c r="H942" s="20"/>
      <c r="I942" s="21"/>
      <c r="J942" s="22"/>
      <c r="K942" s="23">
        <f t="shared" si="14"/>
        <v>0</v>
      </c>
      <c r="L942" s="69"/>
      <c r="M942" s="70"/>
      <c r="N942" s="70"/>
      <c r="O942" s="71"/>
    </row>
    <row r="943" spans="2:15" x14ac:dyDescent="0.2">
      <c r="B943" s="18">
        <v>938</v>
      </c>
      <c r="C943" s="19"/>
      <c r="D943" s="19"/>
      <c r="E943" s="19"/>
      <c r="F943" s="19"/>
      <c r="G943" s="19"/>
      <c r="H943" s="20"/>
      <c r="I943" s="21"/>
      <c r="J943" s="22"/>
      <c r="K943" s="23">
        <f t="shared" si="14"/>
        <v>0</v>
      </c>
      <c r="L943" s="69"/>
      <c r="M943" s="70"/>
      <c r="N943" s="70"/>
      <c r="O943" s="71"/>
    </row>
    <row r="944" spans="2:15" x14ac:dyDescent="0.2">
      <c r="B944" s="18">
        <v>939</v>
      </c>
      <c r="C944" s="19"/>
      <c r="D944" s="19"/>
      <c r="E944" s="19"/>
      <c r="F944" s="19"/>
      <c r="G944" s="19"/>
      <c r="H944" s="20"/>
      <c r="I944" s="21"/>
      <c r="J944" s="22"/>
      <c r="K944" s="23">
        <f t="shared" si="14"/>
        <v>0</v>
      </c>
      <c r="L944" s="69"/>
      <c r="M944" s="70"/>
      <c r="N944" s="70"/>
      <c r="O944" s="71"/>
    </row>
    <row r="945" spans="2:15" x14ac:dyDescent="0.2">
      <c r="B945" s="18">
        <v>940</v>
      </c>
      <c r="C945" s="19"/>
      <c r="D945" s="19"/>
      <c r="E945" s="19"/>
      <c r="F945" s="19"/>
      <c r="G945" s="19"/>
      <c r="H945" s="20"/>
      <c r="I945" s="21"/>
      <c r="J945" s="22"/>
      <c r="K945" s="23">
        <f t="shared" si="14"/>
        <v>0</v>
      </c>
      <c r="L945" s="69"/>
      <c r="M945" s="70"/>
      <c r="N945" s="70"/>
      <c r="O945" s="71"/>
    </row>
    <row r="946" spans="2:15" x14ac:dyDescent="0.2">
      <c r="B946" s="18">
        <v>941</v>
      </c>
      <c r="C946" s="19"/>
      <c r="D946" s="19"/>
      <c r="E946" s="19"/>
      <c r="F946" s="19"/>
      <c r="G946" s="19"/>
      <c r="H946" s="20"/>
      <c r="I946" s="21"/>
      <c r="J946" s="22"/>
      <c r="K946" s="23">
        <f t="shared" si="14"/>
        <v>0</v>
      </c>
      <c r="L946" s="69"/>
      <c r="M946" s="70"/>
      <c r="N946" s="70"/>
      <c r="O946" s="71"/>
    </row>
    <row r="947" spans="2:15" x14ac:dyDescent="0.2">
      <c r="B947" s="18">
        <v>942</v>
      </c>
      <c r="C947" s="19"/>
      <c r="D947" s="19"/>
      <c r="E947" s="19"/>
      <c r="F947" s="19"/>
      <c r="G947" s="19"/>
      <c r="H947" s="20"/>
      <c r="I947" s="21"/>
      <c r="J947" s="22"/>
      <c r="K947" s="23">
        <f t="shared" si="14"/>
        <v>0</v>
      </c>
      <c r="L947" s="69"/>
      <c r="M947" s="70"/>
      <c r="N947" s="70"/>
      <c r="O947" s="71"/>
    </row>
    <row r="948" spans="2:15" x14ac:dyDescent="0.2">
      <c r="B948" s="18">
        <v>943</v>
      </c>
      <c r="C948" s="19"/>
      <c r="D948" s="19"/>
      <c r="E948" s="19"/>
      <c r="F948" s="19"/>
      <c r="G948" s="19"/>
      <c r="H948" s="20"/>
      <c r="I948" s="21"/>
      <c r="J948" s="22"/>
      <c r="K948" s="23">
        <f t="shared" si="14"/>
        <v>0</v>
      </c>
      <c r="L948" s="69"/>
      <c r="M948" s="70"/>
      <c r="N948" s="70"/>
      <c r="O948" s="71"/>
    </row>
    <row r="949" spans="2:15" x14ac:dyDescent="0.2">
      <c r="B949" s="18">
        <v>944</v>
      </c>
      <c r="C949" s="19"/>
      <c r="D949" s="19"/>
      <c r="E949" s="19"/>
      <c r="F949" s="19"/>
      <c r="G949" s="19"/>
      <c r="H949" s="20"/>
      <c r="I949" s="21"/>
      <c r="J949" s="22"/>
      <c r="K949" s="23">
        <f t="shared" si="14"/>
        <v>0</v>
      </c>
      <c r="L949" s="69"/>
      <c r="M949" s="70"/>
      <c r="N949" s="70"/>
      <c r="O949" s="71"/>
    </row>
    <row r="950" spans="2:15" x14ac:dyDescent="0.2">
      <c r="B950" s="18">
        <v>945</v>
      </c>
      <c r="C950" s="19"/>
      <c r="D950" s="19"/>
      <c r="E950" s="19"/>
      <c r="F950" s="19"/>
      <c r="G950" s="19"/>
      <c r="H950" s="20"/>
      <c r="I950" s="21"/>
      <c r="J950" s="22"/>
      <c r="K950" s="23">
        <f t="shared" si="14"/>
        <v>0</v>
      </c>
      <c r="L950" s="69"/>
      <c r="M950" s="70"/>
      <c r="N950" s="70"/>
      <c r="O950" s="71"/>
    </row>
    <row r="951" spans="2:15" x14ac:dyDescent="0.2">
      <c r="B951" s="18">
        <v>946</v>
      </c>
      <c r="C951" s="19"/>
      <c r="D951" s="19"/>
      <c r="E951" s="19"/>
      <c r="F951" s="19"/>
      <c r="G951" s="19"/>
      <c r="H951" s="20"/>
      <c r="I951" s="21"/>
      <c r="J951" s="22"/>
      <c r="K951" s="23">
        <f t="shared" si="14"/>
        <v>0</v>
      </c>
      <c r="L951" s="69"/>
      <c r="M951" s="70"/>
      <c r="N951" s="70"/>
      <c r="O951" s="71"/>
    </row>
    <row r="952" spans="2:15" x14ac:dyDescent="0.2">
      <c r="B952" s="18">
        <v>947</v>
      </c>
      <c r="C952" s="19"/>
      <c r="D952" s="19"/>
      <c r="E952" s="19"/>
      <c r="F952" s="19"/>
      <c r="G952" s="19"/>
      <c r="H952" s="20"/>
      <c r="I952" s="21"/>
      <c r="J952" s="22"/>
      <c r="K952" s="23">
        <f t="shared" si="14"/>
        <v>0</v>
      </c>
      <c r="L952" s="69"/>
      <c r="M952" s="70"/>
      <c r="N952" s="70"/>
      <c r="O952" s="71"/>
    </row>
    <row r="953" spans="2:15" x14ac:dyDescent="0.2">
      <c r="B953" s="18">
        <v>948</v>
      </c>
      <c r="C953" s="19"/>
      <c r="D953" s="19"/>
      <c r="E953" s="19"/>
      <c r="F953" s="19"/>
      <c r="G953" s="19"/>
      <c r="H953" s="20"/>
      <c r="I953" s="21"/>
      <c r="J953" s="22"/>
      <c r="K953" s="23">
        <f t="shared" si="14"/>
        <v>0</v>
      </c>
      <c r="L953" s="69"/>
      <c r="M953" s="70"/>
      <c r="N953" s="70"/>
      <c r="O953" s="71"/>
    </row>
    <row r="954" spans="2:15" x14ac:dyDescent="0.2">
      <c r="B954" s="18">
        <v>949</v>
      </c>
      <c r="C954" s="19"/>
      <c r="D954" s="19"/>
      <c r="E954" s="19"/>
      <c r="F954" s="19"/>
      <c r="G954" s="19"/>
      <c r="H954" s="20"/>
      <c r="I954" s="21"/>
      <c r="J954" s="22"/>
      <c r="K954" s="23">
        <f t="shared" si="14"/>
        <v>0</v>
      </c>
      <c r="L954" s="69"/>
      <c r="M954" s="70"/>
      <c r="N954" s="70"/>
      <c r="O954" s="71"/>
    </row>
    <row r="955" spans="2:15" x14ac:dyDescent="0.2">
      <c r="B955" s="18">
        <v>950</v>
      </c>
      <c r="C955" s="19"/>
      <c r="D955" s="19"/>
      <c r="E955" s="19"/>
      <c r="F955" s="19"/>
      <c r="G955" s="19"/>
      <c r="H955" s="20"/>
      <c r="I955" s="21"/>
      <c r="J955" s="22"/>
      <c r="K955" s="23">
        <f t="shared" si="14"/>
        <v>0</v>
      </c>
      <c r="L955" s="69"/>
      <c r="M955" s="70"/>
      <c r="N955" s="70"/>
      <c r="O955" s="71"/>
    </row>
    <row r="956" spans="2:15" x14ac:dyDescent="0.2">
      <c r="B956" s="18">
        <v>951</v>
      </c>
      <c r="C956" s="19"/>
      <c r="D956" s="19"/>
      <c r="E956" s="19"/>
      <c r="F956" s="19"/>
      <c r="G956" s="19"/>
      <c r="H956" s="20"/>
      <c r="I956" s="21"/>
      <c r="J956" s="22"/>
      <c r="K956" s="23">
        <f t="shared" si="14"/>
        <v>0</v>
      </c>
      <c r="L956" s="69"/>
      <c r="M956" s="70"/>
      <c r="N956" s="70"/>
      <c r="O956" s="71"/>
    </row>
    <row r="957" spans="2:15" x14ac:dyDescent="0.2">
      <c r="B957" s="18">
        <v>952</v>
      </c>
      <c r="C957" s="19"/>
      <c r="D957" s="19"/>
      <c r="E957" s="19"/>
      <c r="F957" s="19"/>
      <c r="G957" s="19"/>
      <c r="H957" s="20"/>
      <c r="I957" s="21"/>
      <c r="J957" s="22"/>
      <c r="K957" s="23">
        <f t="shared" si="14"/>
        <v>0</v>
      </c>
      <c r="L957" s="69"/>
      <c r="M957" s="70"/>
      <c r="N957" s="70"/>
      <c r="O957" s="71"/>
    </row>
    <row r="958" spans="2:15" x14ac:dyDescent="0.2">
      <c r="B958" s="18">
        <v>953</v>
      </c>
      <c r="C958" s="19"/>
      <c r="D958" s="19"/>
      <c r="E958" s="19"/>
      <c r="F958" s="19"/>
      <c r="G958" s="19"/>
      <c r="H958" s="20"/>
      <c r="I958" s="21"/>
      <c r="J958" s="22"/>
      <c r="K958" s="23">
        <f t="shared" si="14"/>
        <v>0</v>
      </c>
      <c r="L958" s="69"/>
      <c r="M958" s="70"/>
      <c r="N958" s="70"/>
      <c r="O958" s="71"/>
    </row>
    <row r="959" spans="2:15" x14ac:dyDescent="0.2">
      <c r="B959" s="18">
        <v>954</v>
      </c>
      <c r="C959" s="19"/>
      <c r="D959" s="19"/>
      <c r="E959" s="19"/>
      <c r="F959" s="19"/>
      <c r="G959" s="19"/>
      <c r="H959" s="20"/>
      <c r="I959" s="21"/>
      <c r="J959" s="22"/>
      <c r="K959" s="23">
        <f t="shared" si="14"/>
        <v>0</v>
      </c>
      <c r="L959" s="69"/>
      <c r="M959" s="70"/>
      <c r="N959" s="70"/>
      <c r="O959" s="71"/>
    </row>
    <row r="960" spans="2:15" x14ac:dyDescent="0.2">
      <c r="B960" s="18">
        <v>955</v>
      </c>
      <c r="C960" s="19"/>
      <c r="D960" s="19"/>
      <c r="E960" s="19"/>
      <c r="F960" s="19"/>
      <c r="G960" s="19"/>
      <c r="H960" s="20"/>
      <c r="I960" s="21"/>
      <c r="J960" s="22"/>
      <c r="K960" s="23">
        <f t="shared" si="14"/>
        <v>0</v>
      </c>
      <c r="L960" s="69"/>
      <c r="M960" s="70"/>
      <c r="N960" s="70"/>
      <c r="O960" s="71"/>
    </row>
    <row r="961" spans="2:15" x14ac:dyDescent="0.2">
      <c r="B961" s="18">
        <v>956</v>
      </c>
      <c r="C961" s="19"/>
      <c r="D961" s="19"/>
      <c r="E961" s="19"/>
      <c r="F961" s="19"/>
      <c r="G961" s="19"/>
      <c r="H961" s="20"/>
      <c r="I961" s="21"/>
      <c r="J961" s="22"/>
      <c r="K961" s="23">
        <f t="shared" si="14"/>
        <v>0</v>
      </c>
      <c r="L961" s="69"/>
      <c r="M961" s="70"/>
      <c r="N961" s="70"/>
      <c r="O961" s="71"/>
    </row>
    <row r="962" spans="2:15" x14ac:dyDescent="0.2">
      <c r="B962" s="18">
        <v>957</v>
      </c>
      <c r="C962" s="19"/>
      <c r="D962" s="19"/>
      <c r="E962" s="19"/>
      <c r="F962" s="19"/>
      <c r="G962" s="19"/>
      <c r="H962" s="20"/>
      <c r="I962" s="21"/>
      <c r="J962" s="22"/>
      <c r="K962" s="23">
        <f t="shared" si="14"/>
        <v>0</v>
      </c>
      <c r="L962" s="69"/>
      <c r="M962" s="70"/>
      <c r="N962" s="70"/>
      <c r="O962" s="71"/>
    </row>
    <row r="963" spans="2:15" x14ac:dyDescent="0.2">
      <c r="B963" s="18">
        <v>958</v>
      </c>
      <c r="C963" s="19"/>
      <c r="D963" s="19"/>
      <c r="E963" s="19"/>
      <c r="F963" s="19"/>
      <c r="G963" s="19"/>
      <c r="H963" s="20"/>
      <c r="I963" s="21"/>
      <c r="J963" s="22"/>
      <c r="K963" s="23">
        <f t="shared" si="14"/>
        <v>0</v>
      </c>
      <c r="L963" s="69"/>
      <c r="M963" s="70"/>
      <c r="N963" s="70"/>
      <c r="O963" s="71"/>
    </row>
    <row r="964" spans="2:15" x14ac:dyDescent="0.2">
      <c r="B964" s="18">
        <v>959</v>
      </c>
      <c r="C964" s="19"/>
      <c r="D964" s="19"/>
      <c r="E964" s="19"/>
      <c r="F964" s="19"/>
      <c r="G964" s="19"/>
      <c r="H964" s="20"/>
      <c r="I964" s="21"/>
      <c r="J964" s="22"/>
      <c r="K964" s="23">
        <f t="shared" si="14"/>
        <v>0</v>
      </c>
      <c r="L964" s="69"/>
      <c r="M964" s="70"/>
      <c r="N964" s="70"/>
      <c r="O964" s="71"/>
    </row>
    <row r="965" spans="2:15" x14ac:dyDescent="0.2">
      <c r="B965" s="18">
        <v>960</v>
      </c>
      <c r="C965" s="19"/>
      <c r="D965" s="19"/>
      <c r="E965" s="19"/>
      <c r="F965" s="19"/>
      <c r="G965" s="19"/>
      <c r="H965" s="20"/>
      <c r="I965" s="21"/>
      <c r="J965" s="22"/>
      <c r="K965" s="23">
        <f t="shared" si="14"/>
        <v>0</v>
      </c>
      <c r="L965" s="69"/>
      <c r="M965" s="70"/>
      <c r="N965" s="70"/>
      <c r="O965" s="71"/>
    </row>
    <row r="966" spans="2:15" x14ac:dyDescent="0.2">
      <c r="B966" s="18">
        <v>961</v>
      </c>
      <c r="C966" s="19"/>
      <c r="D966" s="19"/>
      <c r="E966" s="19"/>
      <c r="F966" s="19"/>
      <c r="G966" s="19"/>
      <c r="H966" s="20"/>
      <c r="I966" s="21"/>
      <c r="J966" s="22"/>
      <c r="K966" s="23">
        <f t="shared" si="14"/>
        <v>0</v>
      </c>
      <c r="L966" s="69"/>
      <c r="M966" s="70"/>
      <c r="N966" s="70"/>
      <c r="O966" s="71"/>
    </row>
    <row r="967" spans="2:15" x14ac:dyDescent="0.2">
      <c r="B967" s="18">
        <v>962</v>
      </c>
      <c r="C967" s="19"/>
      <c r="D967" s="19"/>
      <c r="E967" s="19"/>
      <c r="F967" s="19"/>
      <c r="G967" s="19"/>
      <c r="H967" s="20"/>
      <c r="I967" s="21"/>
      <c r="J967" s="22"/>
      <c r="K967" s="23">
        <f t="shared" ref="K967:K1030" si="15">I967-(I967*J967)</f>
        <v>0</v>
      </c>
      <c r="L967" s="69"/>
      <c r="M967" s="70"/>
      <c r="N967" s="70"/>
      <c r="O967" s="71"/>
    </row>
    <row r="968" spans="2:15" x14ac:dyDescent="0.2">
      <c r="B968" s="18">
        <v>963</v>
      </c>
      <c r="C968" s="19"/>
      <c r="D968" s="19"/>
      <c r="E968" s="19"/>
      <c r="F968" s="19"/>
      <c r="G968" s="19"/>
      <c r="H968" s="20"/>
      <c r="I968" s="21"/>
      <c r="J968" s="22"/>
      <c r="K968" s="23">
        <f t="shared" si="15"/>
        <v>0</v>
      </c>
      <c r="L968" s="69"/>
      <c r="M968" s="70"/>
      <c r="N968" s="70"/>
      <c r="O968" s="71"/>
    </row>
    <row r="969" spans="2:15" x14ac:dyDescent="0.2">
      <c r="B969" s="18">
        <v>964</v>
      </c>
      <c r="C969" s="19"/>
      <c r="D969" s="19"/>
      <c r="E969" s="19"/>
      <c r="F969" s="19"/>
      <c r="G969" s="19"/>
      <c r="H969" s="20"/>
      <c r="I969" s="21"/>
      <c r="J969" s="22"/>
      <c r="K969" s="23">
        <f t="shared" si="15"/>
        <v>0</v>
      </c>
      <c r="L969" s="69"/>
      <c r="M969" s="70"/>
      <c r="N969" s="70"/>
      <c r="O969" s="71"/>
    </row>
    <row r="970" spans="2:15" x14ac:dyDescent="0.2">
      <c r="B970" s="18">
        <v>965</v>
      </c>
      <c r="C970" s="19"/>
      <c r="D970" s="19"/>
      <c r="E970" s="19"/>
      <c r="F970" s="19"/>
      <c r="G970" s="19"/>
      <c r="H970" s="20"/>
      <c r="I970" s="21"/>
      <c r="J970" s="22"/>
      <c r="K970" s="23">
        <f t="shared" si="15"/>
        <v>0</v>
      </c>
      <c r="L970" s="69"/>
      <c r="M970" s="70"/>
      <c r="N970" s="70"/>
      <c r="O970" s="71"/>
    </row>
    <row r="971" spans="2:15" x14ac:dyDescent="0.2">
      <c r="B971" s="18">
        <v>966</v>
      </c>
      <c r="C971" s="19"/>
      <c r="D971" s="19"/>
      <c r="E971" s="19"/>
      <c r="F971" s="19"/>
      <c r="G971" s="19"/>
      <c r="H971" s="20"/>
      <c r="I971" s="21"/>
      <c r="J971" s="22"/>
      <c r="K971" s="23">
        <f t="shared" si="15"/>
        <v>0</v>
      </c>
      <c r="L971" s="69"/>
      <c r="M971" s="70"/>
      <c r="N971" s="70"/>
      <c r="O971" s="71"/>
    </row>
    <row r="972" spans="2:15" x14ac:dyDescent="0.2">
      <c r="B972" s="18">
        <v>967</v>
      </c>
      <c r="C972" s="19"/>
      <c r="D972" s="19"/>
      <c r="E972" s="19"/>
      <c r="F972" s="19"/>
      <c r="G972" s="19"/>
      <c r="H972" s="20"/>
      <c r="I972" s="21"/>
      <c r="J972" s="22"/>
      <c r="K972" s="23">
        <f t="shared" si="15"/>
        <v>0</v>
      </c>
      <c r="L972" s="69"/>
      <c r="M972" s="70"/>
      <c r="N972" s="70"/>
      <c r="O972" s="71"/>
    </row>
    <row r="973" spans="2:15" x14ac:dyDescent="0.2">
      <c r="B973" s="18">
        <v>968</v>
      </c>
      <c r="C973" s="19"/>
      <c r="D973" s="19"/>
      <c r="E973" s="19"/>
      <c r="F973" s="19"/>
      <c r="G973" s="19"/>
      <c r="H973" s="20"/>
      <c r="I973" s="21"/>
      <c r="J973" s="22"/>
      <c r="K973" s="23">
        <f t="shared" si="15"/>
        <v>0</v>
      </c>
      <c r="L973" s="69"/>
      <c r="M973" s="70"/>
      <c r="N973" s="70"/>
      <c r="O973" s="71"/>
    </row>
    <row r="974" spans="2:15" x14ac:dyDescent="0.2">
      <c r="B974" s="18">
        <v>969</v>
      </c>
      <c r="C974" s="19"/>
      <c r="D974" s="19"/>
      <c r="E974" s="19"/>
      <c r="F974" s="19"/>
      <c r="G974" s="19"/>
      <c r="H974" s="20"/>
      <c r="I974" s="21"/>
      <c r="J974" s="22"/>
      <c r="K974" s="23">
        <f t="shared" si="15"/>
        <v>0</v>
      </c>
      <c r="L974" s="69"/>
      <c r="M974" s="70"/>
      <c r="N974" s="70"/>
      <c r="O974" s="71"/>
    </row>
    <row r="975" spans="2:15" x14ac:dyDescent="0.2">
      <c r="B975" s="18">
        <v>970</v>
      </c>
      <c r="C975" s="19"/>
      <c r="D975" s="19"/>
      <c r="E975" s="19"/>
      <c r="F975" s="19"/>
      <c r="G975" s="19"/>
      <c r="H975" s="20"/>
      <c r="I975" s="21"/>
      <c r="J975" s="22"/>
      <c r="K975" s="23">
        <f t="shared" si="15"/>
        <v>0</v>
      </c>
      <c r="L975" s="69"/>
      <c r="M975" s="70"/>
      <c r="N975" s="70"/>
      <c r="O975" s="71"/>
    </row>
    <row r="976" spans="2:15" x14ac:dyDescent="0.2">
      <c r="B976" s="18">
        <v>971</v>
      </c>
      <c r="C976" s="19"/>
      <c r="D976" s="19"/>
      <c r="E976" s="19"/>
      <c r="F976" s="19"/>
      <c r="G976" s="19"/>
      <c r="H976" s="20"/>
      <c r="I976" s="21"/>
      <c r="J976" s="22"/>
      <c r="K976" s="23">
        <f t="shared" si="15"/>
        <v>0</v>
      </c>
      <c r="L976" s="69"/>
      <c r="M976" s="70"/>
      <c r="N976" s="70"/>
      <c r="O976" s="71"/>
    </row>
    <row r="977" spans="2:15" x14ac:dyDescent="0.2">
      <c r="B977" s="18">
        <v>972</v>
      </c>
      <c r="C977" s="19"/>
      <c r="D977" s="19"/>
      <c r="E977" s="19"/>
      <c r="F977" s="19"/>
      <c r="G977" s="19"/>
      <c r="H977" s="20"/>
      <c r="I977" s="21"/>
      <c r="J977" s="22"/>
      <c r="K977" s="23">
        <f t="shared" si="15"/>
        <v>0</v>
      </c>
      <c r="L977" s="69"/>
      <c r="M977" s="70"/>
      <c r="N977" s="70"/>
      <c r="O977" s="71"/>
    </row>
    <row r="978" spans="2:15" x14ac:dyDescent="0.2">
      <c r="B978" s="18">
        <v>973</v>
      </c>
      <c r="C978" s="19"/>
      <c r="D978" s="19"/>
      <c r="E978" s="19"/>
      <c r="F978" s="19"/>
      <c r="G978" s="19"/>
      <c r="H978" s="20"/>
      <c r="I978" s="21"/>
      <c r="J978" s="22"/>
      <c r="K978" s="23">
        <f t="shared" si="15"/>
        <v>0</v>
      </c>
      <c r="L978" s="69"/>
      <c r="M978" s="70"/>
      <c r="N978" s="70"/>
      <c r="O978" s="71"/>
    </row>
    <row r="979" spans="2:15" x14ac:dyDescent="0.2">
      <c r="B979" s="18">
        <v>974</v>
      </c>
      <c r="C979" s="19"/>
      <c r="D979" s="19"/>
      <c r="E979" s="19"/>
      <c r="F979" s="19"/>
      <c r="G979" s="19"/>
      <c r="H979" s="20"/>
      <c r="I979" s="21"/>
      <c r="J979" s="22"/>
      <c r="K979" s="23">
        <f t="shared" si="15"/>
        <v>0</v>
      </c>
      <c r="L979" s="69"/>
      <c r="M979" s="70"/>
      <c r="N979" s="70"/>
      <c r="O979" s="71"/>
    </row>
    <row r="980" spans="2:15" x14ac:dyDescent="0.2">
      <c r="B980" s="18">
        <v>975</v>
      </c>
      <c r="C980" s="19"/>
      <c r="D980" s="19"/>
      <c r="E980" s="19"/>
      <c r="F980" s="19"/>
      <c r="G980" s="19"/>
      <c r="H980" s="20"/>
      <c r="I980" s="21"/>
      <c r="J980" s="22"/>
      <c r="K980" s="23">
        <f t="shared" si="15"/>
        <v>0</v>
      </c>
      <c r="L980" s="69"/>
      <c r="M980" s="70"/>
      <c r="N980" s="70"/>
      <c r="O980" s="71"/>
    </row>
    <row r="981" spans="2:15" x14ac:dyDescent="0.2">
      <c r="B981" s="18">
        <v>976</v>
      </c>
      <c r="C981" s="19"/>
      <c r="D981" s="19"/>
      <c r="E981" s="19"/>
      <c r="F981" s="19"/>
      <c r="G981" s="19"/>
      <c r="H981" s="20"/>
      <c r="I981" s="21"/>
      <c r="J981" s="22"/>
      <c r="K981" s="23">
        <f t="shared" si="15"/>
        <v>0</v>
      </c>
      <c r="L981" s="69"/>
      <c r="M981" s="70"/>
      <c r="N981" s="70"/>
      <c r="O981" s="71"/>
    </row>
    <row r="982" spans="2:15" x14ac:dyDescent="0.2">
      <c r="B982" s="18">
        <v>977</v>
      </c>
      <c r="C982" s="19"/>
      <c r="D982" s="19"/>
      <c r="E982" s="19"/>
      <c r="F982" s="19"/>
      <c r="G982" s="19"/>
      <c r="H982" s="20"/>
      <c r="I982" s="21"/>
      <c r="J982" s="22"/>
      <c r="K982" s="23">
        <f t="shared" si="15"/>
        <v>0</v>
      </c>
      <c r="L982" s="69"/>
      <c r="M982" s="70"/>
      <c r="N982" s="70"/>
      <c r="O982" s="71"/>
    </row>
    <row r="983" spans="2:15" x14ac:dyDescent="0.2">
      <c r="B983" s="18">
        <v>978</v>
      </c>
      <c r="C983" s="19"/>
      <c r="D983" s="19"/>
      <c r="E983" s="19"/>
      <c r="F983" s="19"/>
      <c r="G983" s="19"/>
      <c r="H983" s="20"/>
      <c r="I983" s="21"/>
      <c r="J983" s="22"/>
      <c r="K983" s="23">
        <f t="shared" si="15"/>
        <v>0</v>
      </c>
      <c r="L983" s="69"/>
      <c r="M983" s="70"/>
      <c r="N983" s="70"/>
      <c r="O983" s="71"/>
    </row>
    <row r="984" spans="2:15" x14ac:dyDescent="0.2">
      <c r="B984" s="18">
        <v>979</v>
      </c>
      <c r="C984" s="19"/>
      <c r="D984" s="19"/>
      <c r="E984" s="19"/>
      <c r="F984" s="19"/>
      <c r="G984" s="19"/>
      <c r="H984" s="20"/>
      <c r="I984" s="21"/>
      <c r="J984" s="22"/>
      <c r="K984" s="23">
        <f t="shared" si="15"/>
        <v>0</v>
      </c>
      <c r="L984" s="69"/>
      <c r="M984" s="70"/>
      <c r="N984" s="70"/>
      <c r="O984" s="71"/>
    </row>
    <row r="985" spans="2:15" x14ac:dyDescent="0.2">
      <c r="B985" s="18">
        <v>980</v>
      </c>
      <c r="C985" s="19"/>
      <c r="D985" s="19"/>
      <c r="E985" s="19"/>
      <c r="F985" s="19"/>
      <c r="G985" s="19"/>
      <c r="H985" s="20"/>
      <c r="I985" s="21"/>
      <c r="J985" s="22"/>
      <c r="K985" s="23">
        <f t="shared" si="15"/>
        <v>0</v>
      </c>
      <c r="L985" s="69"/>
      <c r="M985" s="70"/>
      <c r="N985" s="70"/>
      <c r="O985" s="71"/>
    </row>
    <row r="986" spans="2:15" x14ac:dyDescent="0.2">
      <c r="B986" s="18">
        <v>981</v>
      </c>
      <c r="C986" s="19"/>
      <c r="D986" s="19"/>
      <c r="E986" s="19"/>
      <c r="F986" s="19"/>
      <c r="G986" s="19"/>
      <c r="H986" s="20"/>
      <c r="I986" s="21"/>
      <c r="J986" s="22"/>
      <c r="K986" s="23">
        <f t="shared" si="15"/>
        <v>0</v>
      </c>
      <c r="L986" s="69"/>
      <c r="M986" s="70"/>
      <c r="N986" s="70"/>
      <c r="O986" s="71"/>
    </row>
    <row r="987" spans="2:15" x14ac:dyDescent="0.2">
      <c r="B987" s="18">
        <v>982</v>
      </c>
      <c r="C987" s="19"/>
      <c r="D987" s="19"/>
      <c r="E987" s="19"/>
      <c r="F987" s="19"/>
      <c r="G987" s="19"/>
      <c r="H987" s="20"/>
      <c r="I987" s="21"/>
      <c r="J987" s="22"/>
      <c r="K987" s="23">
        <f t="shared" si="15"/>
        <v>0</v>
      </c>
      <c r="L987" s="69"/>
      <c r="M987" s="70"/>
      <c r="N987" s="70"/>
      <c r="O987" s="71"/>
    </row>
    <row r="988" spans="2:15" x14ac:dyDescent="0.2">
      <c r="B988" s="18">
        <v>983</v>
      </c>
      <c r="C988" s="19"/>
      <c r="D988" s="19"/>
      <c r="E988" s="19"/>
      <c r="F988" s="19"/>
      <c r="G988" s="19"/>
      <c r="H988" s="20"/>
      <c r="I988" s="21"/>
      <c r="J988" s="22"/>
      <c r="K988" s="23">
        <f t="shared" si="15"/>
        <v>0</v>
      </c>
      <c r="L988" s="69"/>
      <c r="M988" s="70"/>
      <c r="N988" s="70"/>
      <c r="O988" s="71"/>
    </row>
    <row r="989" spans="2:15" x14ac:dyDescent="0.2">
      <c r="B989" s="18">
        <v>984</v>
      </c>
      <c r="C989" s="19"/>
      <c r="D989" s="19"/>
      <c r="E989" s="19"/>
      <c r="F989" s="19"/>
      <c r="G989" s="19"/>
      <c r="H989" s="20"/>
      <c r="I989" s="21"/>
      <c r="J989" s="22"/>
      <c r="K989" s="23">
        <f t="shared" si="15"/>
        <v>0</v>
      </c>
      <c r="L989" s="69"/>
      <c r="M989" s="70"/>
      <c r="N989" s="70"/>
      <c r="O989" s="71"/>
    </row>
    <row r="990" spans="2:15" x14ac:dyDescent="0.2">
      <c r="B990" s="18">
        <v>985</v>
      </c>
      <c r="C990" s="19"/>
      <c r="D990" s="19"/>
      <c r="E990" s="19"/>
      <c r="F990" s="19"/>
      <c r="G990" s="19"/>
      <c r="H990" s="20"/>
      <c r="I990" s="21"/>
      <c r="J990" s="22"/>
      <c r="K990" s="23">
        <f t="shared" si="15"/>
        <v>0</v>
      </c>
      <c r="L990" s="69"/>
      <c r="M990" s="70"/>
      <c r="N990" s="70"/>
      <c r="O990" s="71"/>
    </row>
    <row r="991" spans="2:15" x14ac:dyDescent="0.2">
      <c r="B991" s="18">
        <v>986</v>
      </c>
      <c r="C991" s="19"/>
      <c r="D991" s="19"/>
      <c r="E991" s="19"/>
      <c r="F991" s="19"/>
      <c r="G991" s="19"/>
      <c r="H991" s="20"/>
      <c r="I991" s="21"/>
      <c r="J991" s="22"/>
      <c r="K991" s="23">
        <f t="shared" si="15"/>
        <v>0</v>
      </c>
      <c r="L991" s="69"/>
      <c r="M991" s="70"/>
      <c r="N991" s="70"/>
      <c r="O991" s="71"/>
    </row>
    <row r="992" spans="2:15" x14ac:dyDescent="0.2">
      <c r="B992" s="18">
        <v>987</v>
      </c>
      <c r="C992" s="19"/>
      <c r="D992" s="19"/>
      <c r="E992" s="19"/>
      <c r="F992" s="19"/>
      <c r="G992" s="19"/>
      <c r="H992" s="20"/>
      <c r="I992" s="21"/>
      <c r="J992" s="22"/>
      <c r="K992" s="23">
        <f t="shared" si="15"/>
        <v>0</v>
      </c>
      <c r="L992" s="69"/>
      <c r="M992" s="70"/>
      <c r="N992" s="70"/>
      <c r="O992" s="71"/>
    </row>
    <row r="993" spans="2:15" x14ac:dyDescent="0.2">
      <c r="B993" s="18">
        <v>988</v>
      </c>
      <c r="C993" s="19"/>
      <c r="D993" s="19"/>
      <c r="E993" s="19"/>
      <c r="F993" s="19"/>
      <c r="G993" s="19"/>
      <c r="H993" s="20"/>
      <c r="I993" s="21"/>
      <c r="J993" s="22"/>
      <c r="K993" s="23">
        <f t="shared" si="15"/>
        <v>0</v>
      </c>
      <c r="L993" s="69"/>
      <c r="M993" s="70"/>
      <c r="N993" s="70"/>
      <c r="O993" s="71"/>
    </row>
    <row r="994" spans="2:15" x14ac:dyDescent="0.2">
      <c r="B994" s="18">
        <v>989</v>
      </c>
      <c r="C994" s="19"/>
      <c r="D994" s="19"/>
      <c r="E994" s="19"/>
      <c r="F994" s="19"/>
      <c r="G994" s="19"/>
      <c r="H994" s="20"/>
      <c r="I994" s="21"/>
      <c r="J994" s="22"/>
      <c r="K994" s="23">
        <f t="shared" si="15"/>
        <v>0</v>
      </c>
      <c r="L994" s="69"/>
      <c r="M994" s="70"/>
      <c r="N994" s="70"/>
      <c r="O994" s="71"/>
    </row>
    <row r="995" spans="2:15" x14ac:dyDescent="0.2">
      <c r="B995" s="18">
        <v>990</v>
      </c>
      <c r="C995" s="19"/>
      <c r="D995" s="19"/>
      <c r="E995" s="19"/>
      <c r="F995" s="19"/>
      <c r="G995" s="19"/>
      <c r="H995" s="20"/>
      <c r="I995" s="21"/>
      <c r="J995" s="22"/>
      <c r="K995" s="23">
        <f t="shared" si="15"/>
        <v>0</v>
      </c>
      <c r="L995" s="69"/>
      <c r="M995" s="70"/>
      <c r="N995" s="70"/>
      <c r="O995" s="71"/>
    </row>
    <row r="996" spans="2:15" x14ac:dyDescent="0.2">
      <c r="B996" s="18">
        <v>991</v>
      </c>
      <c r="C996" s="19"/>
      <c r="D996" s="19"/>
      <c r="E996" s="19"/>
      <c r="F996" s="19"/>
      <c r="G996" s="19"/>
      <c r="H996" s="20"/>
      <c r="I996" s="21"/>
      <c r="J996" s="22"/>
      <c r="K996" s="23">
        <f t="shared" si="15"/>
        <v>0</v>
      </c>
      <c r="L996" s="69"/>
      <c r="M996" s="70"/>
      <c r="N996" s="70"/>
      <c r="O996" s="71"/>
    </row>
    <row r="997" spans="2:15" x14ac:dyDescent="0.2">
      <c r="B997" s="18">
        <v>992</v>
      </c>
      <c r="C997" s="19"/>
      <c r="D997" s="19"/>
      <c r="E997" s="19"/>
      <c r="F997" s="19"/>
      <c r="G997" s="19"/>
      <c r="H997" s="20"/>
      <c r="I997" s="21"/>
      <c r="J997" s="22"/>
      <c r="K997" s="23">
        <f t="shared" si="15"/>
        <v>0</v>
      </c>
      <c r="L997" s="69"/>
      <c r="M997" s="70"/>
      <c r="N997" s="70"/>
      <c r="O997" s="71"/>
    </row>
    <row r="998" spans="2:15" x14ac:dyDescent="0.2">
      <c r="B998" s="18">
        <v>993</v>
      </c>
      <c r="C998" s="19"/>
      <c r="D998" s="19"/>
      <c r="E998" s="19"/>
      <c r="F998" s="19"/>
      <c r="G998" s="19"/>
      <c r="H998" s="20"/>
      <c r="I998" s="21"/>
      <c r="J998" s="22"/>
      <c r="K998" s="23">
        <f t="shared" si="15"/>
        <v>0</v>
      </c>
      <c r="L998" s="69"/>
      <c r="M998" s="70"/>
      <c r="N998" s="70"/>
      <c r="O998" s="71"/>
    </row>
    <row r="999" spans="2:15" x14ac:dyDescent="0.2">
      <c r="B999" s="18">
        <v>994</v>
      </c>
      <c r="C999" s="19"/>
      <c r="D999" s="19"/>
      <c r="E999" s="19"/>
      <c r="F999" s="19"/>
      <c r="G999" s="19"/>
      <c r="H999" s="20"/>
      <c r="I999" s="21"/>
      <c r="J999" s="22"/>
      <c r="K999" s="23">
        <f t="shared" si="15"/>
        <v>0</v>
      </c>
      <c r="L999" s="69"/>
      <c r="M999" s="70"/>
      <c r="N999" s="70"/>
      <c r="O999" s="71"/>
    </row>
    <row r="1000" spans="2:15" x14ac:dyDescent="0.2">
      <c r="B1000" s="18">
        <v>995</v>
      </c>
      <c r="C1000" s="19"/>
      <c r="D1000" s="19"/>
      <c r="E1000" s="19"/>
      <c r="F1000" s="19"/>
      <c r="G1000" s="19"/>
      <c r="H1000" s="20"/>
      <c r="I1000" s="21"/>
      <c r="J1000" s="22"/>
      <c r="K1000" s="23">
        <f t="shared" si="15"/>
        <v>0</v>
      </c>
      <c r="L1000" s="69"/>
      <c r="M1000" s="70"/>
      <c r="N1000" s="70"/>
      <c r="O1000" s="71"/>
    </row>
    <row r="1001" spans="2:15" x14ac:dyDescent="0.2">
      <c r="B1001" s="18">
        <v>996</v>
      </c>
      <c r="C1001" s="19"/>
      <c r="D1001" s="19"/>
      <c r="E1001" s="19"/>
      <c r="F1001" s="19"/>
      <c r="G1001" s="19"/>
      <c r="H1001" s="20"/>
      <c r="I1001" s="21"/>
      <c r="J1001" s="22"/>
      <c r="K1001" s="23">
        <f t="shared" si="15"/>
        <v>0</v>
      </c>
      <c r="L1001" s="69"/>
      <c r="M1001" s="70"/>
      <c r="N1001" s="70"/>
      <c r="O1001" s="71"/>
    </row>
    <row r="1002" spans="2:15" x14ac:dyDescent="0.2">
      <c r="B1002" s="18">
        <v>997</v>
      </c>
      <c r="C1002" s="19"/>
      <c r="D1002" s="19"/>
      <c r="E1002" s="19"/>
      <c r="F1002" s="19"/>
      <c r="G1002" s="19"/>
      <c r="H1002" s="20"/>
      <c r="I1002" s="21"/>
      <c r="J1002" s="22"/>
      <c r="K1002" s="23">
        <f t="shared" si="15"/>
        <v>0</v>
      </c>
      <c r="L1002" s="69"/>
      <c r="M1002" s="70"/>
      <c r="N1002" s="70"/>
      <c r="O1002" s="71"/>
    </row>
    <row r="1003" spans="2:15" x14ac:dyDescent="0.2">
      <c r="B1003" s="18">
        <v>998</v>
      </c>
      <c r="C1003" s="19"/>
      <c r="D1003" s="19"/>
      <c r="E1003" s="19"/>
      <c r="F1003" s="19"/>
      <c r="G1003" s="19"/>
      <c r="H1003" s="20"/>
      <c r="I1003" s="21"/>
      <c r="J1003" s="22"/>
      <c r="K1003" s="23">
        <f t="shared" si="15"/>
        <v>0</v>
      </c>
      <c r="L1003" s="69"/>
      <c r="M1003" s="70"/>
      <c r="N1003" s="70"/>
      <c r="O1003" s="71"/>
    </row>
    <row r="1004" spans="2:15" x14ac:dyDescent="0.2">
      <c r="B1004" s="18">
        <v>999</v>
      </c>
      <c r="C1004" s="19"/>
      <c r="D1004" s="19"/>
      <c r="E1004" s="19"/>
      <c r="F1004" s="19"/>
      <c r="G1004" s="19"/>
      <c r="H1004" s="20"/>
      <c r="I1004" s="21"/>
      <c r="J1004" s="22"/>
      <c r="K1004" s="23">
        <f t="shared" si="15"/>
        <v>0</v>
      </c>
      <c r="L1004" s="69"/>
      <c r="M1004" s="70"/>
      <c r="N1004" s="70"/>
      <c r="O1004" s="71"/>
    </row>
    <row r="1005" spans="2:15" x14ac:dyDescent="0.2">
      <c r="B1005" s="18">
        <v>1000</v>
      </c>
      <c r="C1005" s="19"/>
      <c r="D1005" s="19"/>
      <c r="E1005" s="19"/>
      <c r="F1005" s="19"/>
      <c r="G1005" s="19"/>
      <c r="H1005" s="20"/>
      <c r="I1005" s="21"/>
      <c r="J1005" s="22"/>
      <c r="K1005" s="23">
        <f t="shared" si="15"/>
        <v>0</v>
      </c>
      <c r="L1005" s="69"/>
      <c r="M1005" s="70"/>
      <c r="N1005" s="70"/>
      <c r="O1005" s="71"/>
    </row>
    <row r="1006" spans="2:15" x14ac:dyDescent="0.2">
      <c r="B1006" s="18">
        <v>1001</v>
      </c>
      <c r="C1006" s="19"/>
      <c r="D1006" s="19"/>
      <c r="E1006" s="19"/>
      <c r="F1006" s="19"/>
      <c r="G1006" s="19"/>
      <c r="H1006" s="20"/>
      <c r="I1006" s="21"/>
      <c r="J1006" s="22"/>
      <c r="K1006" s="23">
        <f t="shared" si="15"/>
        <v>0</v>
      </c>
      <c r="L1006" s="69"/>
      <c r="M1006" s="70"/>
      <c r="N1006" s="70"/>
      <c r="O1006" s="71"/>
    </row>
    <row r="1007" spans="2:15" x14ac:dyDescent="0.2">
      <c r="B1007" s="18">
        <v>1002</v>
      </c>
      <c r="C1007" s="19"/>
      <c r="D1007" s="19"/>
      <c r="E1007" s="19"/>
      <c r="F1007" s="19"/>
      <c r="G1007" s="19"/>
      <c r="H1007" s="20"/>
      <c r="I1007" s="21"/>
      <c r="J1007" s="22"/>
      <c r="K1007" s="23">
        <f t="shared" si="15"/>
        <v>0</v>
      </c>
      <c r="L1007" s="69"/>
      <c r="M1007" s="70"/>
      <c r="N1007" s="70"/>
      <c r="O1007" s="71"/>
    </row>
    <row r="1008" spans="2:15" x14ac:dyDescent="0.2">
      <c r="B1008" s="18">
        <v>1003</v>
      </c>
      <c r="C1008" s="19"/>
      <c r="D1008" s="19"/>
      <c r="E1008" s="19"/>
      <c r="F1008" s="19"/>
      <c r="G1008" s="19"/>
      <c r="H1008" s="20"/>
      <c r="I1008" s="21"/>
      <c r="J1008" s="22"/>
      <c r="K1008" s="23">
        <f t="shared" si="15"/>
        <v>0</v>
      </c>
      <c r="L1008" s="69"/>
      <c r="M1008" s="70"/>
      <c r="N1008" s="70"/>
      <c r="O1008" s="71"/>
    </row>
    <row r="1009" spans="2:15" x14ac:dyDescent="0.2">
      <c r="B1009" s="18">
        <v>1004</v>
      </c>
      <c r="C1009" s="19"/>
      <c r="D1009" s="19"/>
      <c r="E1009" s="19"/>
      <c r="F1009" s="19"/>
      <c r="G1009" s="19"/>
      <c r="H1009" s="20"/>
      <c r="I1009" s="21"/>
      <c r="J1009" s="22"/>
      <c r="K1009" s="23">
        <f t="shared" si="15"/>
        <v>0</v>
      </c>
      <c r="L1009" s="69"/>
      <c r="M1009" s="70"/>
      <c r="N1009" s="70"/>
      <c r="O1009" s="71"/>
    </row>
    <row r="1010" spans="2:15" x14ac:dyDescent="0.2">
      <c r="B1010" s="18">
        <v>1005</v>
      </c>
      <c r="C1010" s="19"/>
      <c r="D1010" s="19"/>
      <c r="E1010" s="19"/>
      <c r="F1010" s="19"/>
      <c r="G1010" s="19"/>
      <c r="H1010" s="20"/>
      <c r="I1010" s="21"/>
      <c r="J1010" s="22"/>
      <c r="K1010" s="23">
        <f t="shared" si="15"/>
        <v>0</v>
      </c>
      <c r="L1010" s="69"/>
      <c r="M1010" s="70"/>
      <c r="N1010" s="70"/>
      <c r="O1010" s="71"/>
    </row>
    <row r="1011" spans="2:15" x14ac:dyDescent="0.2">
      <c r="B1011" s="18">
        <v>1006</v>
      </c>
      <c r="C1011" s="19"/>
      <c r="D1011" s="19"/>
      <c r="E1011" s="19"/>
      <c r="F1011" s="19"/>
      <c r="G1011" s="19"/>
      <c r="H1011" s="20"/>
      <c r="I1011" s="21"/>
      <c r="J1011" s="22"/>
      <c r="K1011" s="23">
        <f t="shared" si="15"/>
        <v>0</v>
      </c>
      <c r="L1011" s="69"/>
      <c r="M1011" s="70"/>
      <c r="N1011" s="70"/>
      <c r="O1011" s="71"/>
    </row>
    <row r="1012" spans="2:15" x14ac:dyDescent="0.2">
      <c r="B1012" s="18">
        <v>1007</v>
      </c>
      <c r="C1012" s="19"/>
      <c r="D1012" s="19"/>
      <c r="E1012" s="19"/>
      <c r="F1012" s="19"/>
      <c r="G1012" s="19"/>
      <c r="H1012" s="20"/>
      <c r="I1012" s="21"/>
      <c r="J1012" s="22"/>
      <c r="K1012" s="23">
        <f t="shared" si="15"/>
        <v>0</v>
      </c>
      <c r="L1012" s="69"/>
      <c r="M1012" s="70"/>
      <c r="N1012" s="70"/>
      <c r="O1012" s="71"/>
    </row>
    <row r="1013" spans="2:15" x14ac:dyDescent="0.2">
      <c r="B1013" s="18">
        <v>1008</v>
      </c>
      <c r="C1013" s="19"/>
      <c r="D1013" s="19"/>
      <c r="E1013" s="19"/>
      <c r="F1013" s="19"/>
      <c r="G1013" s="19"/>
      <c r="H1013" s="20"/>
      <c r="I1013" s="21"/>
      <c r="J1013" s="22"/>
      <c r="K1013" s="23">
        <f t="shared" si="15"/>
        <v>0</v>
      </c>
      <c r="L1013" s="69"/>
      <c r="M1013" s="70"/>
      <c r="N1013" s="70"/>
      <c r="O1013" s="71"/>
    </row>
    <row r="1014" spans="2:15" x14ac:dyDescent="0.2">
      <c r="B1014" s="18">
        <v>1009</v>
      </c>
      <c r="C1014" s="19"/>
      <c r="D1014" s="19"/>
      <c r="E1014" s="19"/>
      <c r="F1014" s="19"/>
      <c r="G1014" s="19"/>
      <c r="H1014" s="20"/>
      <c r="I1014" s="21"/>
      <c r="J1014" s="22"/>
      <c r="K1014" s="23">
        <f t="shared" si="15"/>
        <v>0</v>
      </c>
      <c r="L1014" s="69"/>
      <c r="M1014" s="70"/>
      <c r="N1014" s="70"/>
      <c r="O1014" s="71"/>
    </row>
    <row r="1015" spans="2:15" x14ac:dyDescent="0.2">
      <c r="B1015" s="18">
        <v>1010</v>
      </c>
      <c r="C1015" s="19"/>
      <c r="D1015" s="19"/>
      <c r="E1015" s="19"/>
      <c r="F1015" s="19"/>
      <c r="G1015" s="19"/>
      <c r="H1015" s="20"/>
      <c r="I1015" s="21"/>
      <c r="J1015" s="22"/>
      <c r="K1015" s="23">
        <f t="shared" si="15"/>
        <v>0</v>
      </c>
      <c r="L1015" s="69"/>
      <c r="M1015" s="70"/>
      <c r="N1015" s="70"/>
      <c r="O1015" s="71"/>
    </row>
    <row r="1016" spans="2:15" x14ac:dyDescent="0.2">
      <c r="B1016" s="18">
        <v>1011</v>
      </c>
      <c r="C1016" s="19"/>
      <c r="D1016" s="19"/>
      <c r="E1016" s="19"/>
      <c r="F1016" s="19"/>
      <c r="G1016" s="19"/>
      <c r="H1016" s="20"/>
      <c r="I1016" s="21"/>
      <c r="J1016" s="22"/>
      <c r="K1016" s="23">
        <f t="shared" si="15"/>
        <v>0</v>
      </c>
      <c r="L1016" s="69"/>
      <c r="M1016" s="70"/>
      <c r="N1016" s="70"/>
      <c r="O1016" s="71"/>
    </row>
    <row r="1017" spans="2:15" x14ac:dyDescent="0.2">
      <c r="B1017" s="18">
        <v>1012</v>
      </c>
      <c r="C1017" s="19"/>
      <c r="D1017" s="19"/>
      <c r="E1017" s="19"/>
      <c r="F1017" s="19"/>
      <c r="G1017" s="19"/>
      <c r="H1017" s="20"/>
      <c r="I1017" s="21"/>
      <c r="J1017" s="22"/>
      <c r="K1017" s="23">
        <f t="shared" si="15"/>
        <v>0</v>
      </c>
      <c r="L1017" s="69"/>
      <c r="M1017" s="70"/>
      <c r="N1017" s="70"/>
      <c r="O1017" s="71"/>
    </row>
    <row r="1018" spans="2:15" x14ac:dyDescent="0.2">
      <c r="B1018" s="18">
        <v>1013</v>
      </c>
      <c r="C1018" s="19"/>
      <c r="D1018" s="19"/>
      <c r="E1018" s="19"/>
      <c r="F1018" s="19"/>
      <c r="G1018" s="19"/>
      <c r="H1018" s="20"/>
      <c r="I1018" s="21"/>
      <c r="J1018" s="22"/>
      <c r="K1018" s="23">
        <f t="shared" si="15"/>
        <v>0</v>
      </c>
      <c r="L1018" s="69"/>
      <c r="M1018" s="70"/>
      <c r="N1018" s="70"/>
      <c r="O1018" s="71"/>
    </row>
    <row r="1019" spans="2:15" x14ac:dyDescent="0.2">
      <c r="B1019" s="18">
        <v>1014</v>
      </c>
      <c r="C1019" s="19"/>
      <c r="D1019" s="19"/>
      <c r="E1019" s="19"/>
      <c r="F1019" s="19"/>
      <c r="G1019" s="19"/>
      <c r="H1019" s="20"/>
      <c r="I1019" s="21"/>
      <c r="J1019" s="22"/>
      <c r="K1019" s="23">
        <f t="shared" si="15"/>
        <v>0</v>
      </c>
      <c r="L1019" s="69"/>
      <c r="M1019" s="70"/>
      <c r="N1019" s="70"/>
      <c r="O1019" s="71"/>
    </row>
    <row r="1020" spans="2:15" x14ac:dyDescent="0.2">
      <c r="B1020" s="18">
        <v>1015</v>
      </c>
      <c r="C1020" s="19"/>
      <c r="D1020" s="19"/>
      <c r="E1020" s="19"/>
      <c r="F1020" s="19"/>
      <c r="G1020" s="19"/>
      <c r="H1020" s="20"/>
      <c r="I1020" s="21"/>
      <c r="J1020" s="22"/>
      <c r="K1020" s="23">
        <f t="shared" si="15"/>
        <v>0</v>
      </c>
      <c r="L1020" s="69"/>
      <c r="M1020" s="70"/>
      <c r="N1020" s="70"/>
      <c r="O1020" s="71"/>
    </row>
    <row r="1021" spans="2:15" x14ac:dyDescent="0.2">
      <c r="B1021" s="18">
        <v>1016</v>
      </c>
      <c r="C1021" s="19"/>
      <c r="D1021" s="19"/>
      <c r="E1021" s="19"/>
      <c r="F1021" s="19"/>
      <c r="G1021" s="19"/>
      <c r="H1021" s="20"/>
      <c r="I1021" s="21"/>
      <c r="J1021" s="22"/>
      <c r="K1021" s="23">
        <f t="shared" si="15"/>
        <v>0</v>
      </c>
      <c r="L1021" s="69"/>
      <c r="M1021" s="70"/>
      <c r="N1021" s="70"/>
      <c r="O1021" s="71"/>
    </row>
    <row r="1022" spans="2:15" x14ac:dyDescent="0.2">
      <c r="B1022" s="18">
        <v>1017</v>
      </c>
      <c r="C1022" s="19"/>
      <c r="D1022" s="19"/>
      <c r="E1022" s="19"/>
      <c r="F1022" s="19"/>
      <c r="G1022" s="19"/>
      <c r="H1022" s="20"/>
      <c r="I1022" s="21"/>
      <c r="J1022" s="22"/>
      <c r="K1022" s="23">
        <f t="shared" si="15"/>
        <v>0</v>
      </c>
      <c r="L1022" s="69"/>
      <c r="M1022" s="70"/>
      <c r="N1022" s="70"/>
      <c r="O1022" s="71"/>
    </row>
    <row r="1023" spans="2:15" x14ac:dyDescent="0.2">
      <c r="B1023" s="18">
        <v>1018</v>
      </c>
      <c r="C1023" s="19"/>
      <c r="D1023" s="19"/>
      <c r="E1023" s="19"/>
      <c r="F1023" s="19"/>
      <c r="G1023" s="19"/>
      <c r="H1023" s="20"/>
      <c r="I1023" s="21"/>
      <c r="J1023" s="22"/>
      <c r="K1023" s="23">
        <f t="shared" si="15"/>
        <v>0</v>
      </c>
      <c r="L1023" s="69"/>
      <c r="M1023" s="70"/>
      <c r="N1023" s="70"/>
      <c r="O1023" s="71"/>
    </row>
    <row r="1024" spans="2:15" x14ac:dyDescent="0.2">
      <c r="B1024" s="18">
        <v>1019</v>
      </c>
      <c r="C1024" s="19"/>
      <c r="D1024" s="19"/>
      <c r="E1024" s="19"/>
      <c r="F1024" s="19"/>
      <c r="G1024" s="19"/>
      <c r="H1024" s="20"/>
      <c r="I1024" s="21"/>
      <c r="J1024" s="22"/>
      <c r="K1024" s="23">
        <f t="shared" si="15"/>
        <v>0</v>
      </c>
      <c r="L1024" s="69"/>
      <c r="M1024" s="70"/>
      <c r="N1024" s="70"/>
      <c r="O1024" s="71"/>
    </row>
    <row r="1025" spans="2:15" x14ac:dyDescent="0.2">
      <c r="B1025" s="18">
        <v>1020</v>
      </c>
      <c r="C1025" s="19"/>
      <c r="D1025" s="19"/>
      <c r="E1025" s="19"/>
      <c r="F1025" s="19"/>
      <c r="G1025" s="19"/>
      <c r="H1025" s="20"/>
      <c r="I1025" s="21"/>
      <c r="J1025" s="22"/>
      <c r="K1025" s="23">
        <f t="shared" si="15"/>
        <v>0</v>
      </c>
      <c r="L1025" s="69"/>
      <c r="M1025" s="70"/>
      <c r="N1025" s="70"/>
      <c r="O1025" s="71"/>
    </row>
    <row r="1026" spans="2:15" x14ac:dyDescent="0.2">
      <c r="B1026" s="18">
        <v>1021</v>
      </c>
      <c r="C1026" s="19"/>
      <c r="D1026" s="19"/>
      <c r="E1026" s="19"/>
      <c r="F1026" s="19"/>
      <c r="G1026" s="19"/>
      <c r="H1026" s="20"/>
      <c r="I1026" s="21"/>
      <c r="J1026" s="22"/>
      <c r="K1026" s="23">
        <f t="shared" si="15"/>
        <v>0</v>
      </c>
      <c r="L1026" s="69"/>
      <c r="M1026" s="70"/>
      <c r="N1026" s="70"/>
      <c r="O1026" s="71"/>
    </row>
    <row r="1027" spans="2:15" x14ac:dyDescent="0.2">
      <c r="B1027" s="18">
        <v>1022</v>
      </c>
      <c r="C1027" s="19"/>
      <c r="D1027" s="19"/>
      <c r="E1027" s="19"/>
      <c r="F1027" s="19"/>
      <c r="G1027" s="19"/>
      <c r="H1027" s="20"/>
      <c r="I1027" s="21"/>
      <c r="J1027" s="22"/>
      <c r="K1027" s="23">
        <f t="shared" si="15"/>
        <v>0</v>
      </c>
      <c r="L1027" s="69"/>
      <c r="M1027" s="70"/>
      <c r="N1027" s="70"/>
      <c r="O1027" s="71"/>
    </row>
    <row r="1028" spans="2:15" x14ac:dyDescent="0.2">
      <c r="B1028" s="18">
        <v>1023</v>
      </c>
      <c r="C1028" s="19"/>
      <c r="D1028" s="19"/>
      <c r="E1028" s="19"/>
      <c r="F1028" s="19"/>
      <c r="G1028" s="19"/>
      <c r="H1028" s="20"/>
      <c r="I1028" s="21"/>
      <c r="J1028" s="22"/>
      <c r="K1028" s="23">
        <f t="shared" si="15"/>
        <v>0</v>
      </c>
      <c r="L1028" s="69"/>
      <c r="M1028" s="70"/>
      <c r="N1028" s="70"/>
      <c r="O1028" s="71"/>
    </row>
    <row r="1029" spans="2:15" x14ac:dyDescent="0.2">
      <c r="B1029" s="18">
        <v>1024</v>
      </c>
      <c r="C1029" s="19"/>
      <c r="D1029" s="19"/>
      <c r="E1029" s="19"/>
      <c r="F1029" s="19"/>
      <c r="G1029" s="19"/>
      <c r="H1029" s="20"/>
      <c r="I1029" s="21"/>
      <c r="J1029" s="22"/>
      <c r="K1029" s="23">
        <f t="shared" si="15"/>
        <v>0</v>
      </c>
      <c r="L1029" s="69"/>
      <c r="M1029" s="70"/>
      <c r="N1029" s="70"/>
      <c r="O1029" s="71"/>
    </row>
    <row r="1030" spans="2:15" x14ac:dyDescent="0.2">
      <c r="B1030" s="18">
        <v>1025</v>
      </c>
      <c r="C1030" s="19"/>
      <c r="D1030" s="19"/>
      <c r="E1030" s="19"/>
      <c r="F1030" s="19"/>
      <c r="G1030" s="19"/>
      <c r="H1030" s="20"/>
      <c r="I1030" s="21"/>
      <c r="J1030" s="22"/>
      <c r="K1030" s="23">
        <f t="shared" si="15"/>
        <v>0</v>
      </c>
      <c r="L1030" s="69"/>
      <c r="M1030" s="70"/>
      <c r="N1030" s="70"/>
      <c r="O1030" s="71"/>
    </row>
    <row r="1031" spans="2:15" x14ac:dyDescent="0.2">
      <c r="B1031" s="18">
        <v>1026</v>
      </c>
      <c r="C1031" s="19"/>
      <c r="D1031" s="19"/>
      <c r="E1031" s="19"/>
      <c r="F1031" s="19"/>
      <c r="G1031" s="19"/>
      <c r="H1031" s="20"/>
      <c r="I1031" s="21"/>
      <c r="J1031" s="22"/>
      <c r="K1031" s="23">
        <f t="shared" ref="K1031:K1094" si="16">I1031-(I1031*J1031)</f>
        <v>0</v>
      </c>
      <c r="L1031" s="69"/>
      <c r="M1031" s="70"/>
      <c r="N1031" s="70"/>
      <c r="O1031" s="71"/>
    </row>
    <row r="1032" spans="2:15" x14ac:dyDescent="0.2">
      <c r="B1032" s="18">
        <v>1027</v>
      </c>
      <c r="C1032" s="19"/>
      <c r="D1032" s="19"/>
      <c r="E1032" s="19"/>
      <c r="F1032" s="19"/>
      <c r="G1032" s="19"/>
      <c r="H1032" s="20"/>
      <c r="I1032" s="21"/>
      <c r="J1032" s="22"/>
      <c r="K1032" s="23">
        <f t="shared" si="16"/>
        <v>0</v>
      </c>
      <c r="L1032" s="69"/>
      <c r="M1032" s="70"/>
      <c r="N1032" s="70"/>
      <c r="O1032" s="71"/>
    </row>
    <row r="1033" spans="2:15" x14ac:dyDescent="0.2">
      <c r="B1033" s="18">
        <v>1028</v>
      </c>
      <c r="C1033" s="19"/>
      <c r="D1033" s="19"/>
      <c r="E1033" s="19"/>
      <c r="F1033" s="19"/>
      <c r="G1033" s="19"/>
      <c r="H1033" s="20"/>
      <c r="I1033" s="21"/>
      <c r="J1033" s="22"/>
      <c r="K1033" s="23">
        <f t="shared" si="16"/>
        <v>0</v>
      </c>
      <c r="L1033" s="69"/>
      <c r="M1033" s="70"/>
      <c r="N1033" s="70"/>
      <c r="O1033" s="71"/>
    </row>
    <row r="1034" spans="2:15" x14ac:dyDescent="0.2">
      <c r="B1034" s="18">
        <v>1029</v>
      </c>
      <c r="C1034" s="19"/>
      <c r="D1034" s="19"/>
      <c r="E1034" s="19"/>
      <c r="F1034" s="19"/>
      <c r="G1034" s="19"/>
      <c r="H1034" s="20"/>
      <c r="I1034" s="21"/>
      <c r="J1034" s="22"/>
      <c r="K1034" s="23">
        <f t="shared" si="16"/>
        <v>0</v>
      </c>
      <c r="L1034" s="69"/>
      <c r="M1034" s="70"/>
      <c r="N1034" s="70"/>
      <c r="O1034" s="71"/>
    </row>
    <row r="1035" spans="2:15" x14ac:dyDescent="0.2">
      <c r="B1035" s="18">
        <v>1030</v>
      </c>
      <c r="C1035" s="19"/>
      <c r="D1035" s="19"/>
      <c r="E1035" s="19"/>
      <c r="F1035" s="19"/>
      <c r="G1035" s="19"/>
      <c r="H1035" s="20"/>
      <c r="I1035" s="21"/>
      <c r="J1035" s="22"/>
      <c r="K1035" s="23">
        <f t="shared" si="16"/>
        <v>0</v>
      </c>
      <c r="L1035" s="69"/>
      <c r="M1035" s="70"/>
      <c r="N1035" s="70"/>
      <c r="O1035" s="71"/>
    </row>
    <row r="1036" spans="2:15" x14ac:dyDescent="0.2">
      <c r="B1036" s="18">
        <v>1031</v>
      </c>
      <c r="C1036" s="19"/>
      <c r="D1036" s="19"/>
      <c r="E1036" s="19"/>
      <c r="F1036" s="19"/>
      <c r="G1036" s="19"/>
      <c r="H1036" s="20"/>
      <c r="I1036" s="21"/>
      <c r="J1036" s="22"/>
      <c r="K1036" s="23">
        <f t="shared" si="16"/>
        <v>0</v>
      </c>
      <c r="L1036" s="69"/>
      <c r="M1036" s="70"/>
      <c r="N1036" s="70"/>
      <c r="O1036" s="71"/>
    </row>
    <row r="1037" spans="2:15" x14ac:dyDescent="0.2">
      <c r="B1037" s="18">
        <v>1032</v>
      </c>
      <c r="C1037" s="19"/>
      <c r="D1037" s="19"/>
      <c r="E1037" s="19"/>
      <c r="F1037" s="19"/>
      <c r="G1037" s="19"/>
      <c r="H1037" s="20"/>
      <c r="I1037" s="21"/>
      <c r="J1037" s="22"/>
      <c r="K1037" s="23">
        <f t="shared" si="16"/>
        <v>0</v>
      </c>
      <c r="L1037" s="69"/>
      <c r="M1037" s="70"/>
      <c r="N1037" s="70"/>
      <c r="O1037" s="71"/>
    </row>
    <row r="1038" spans="2:15" x14ac:dyDescent="0.2">
      <c r="B1038" s="18">
        <v>1033</v>
      </c>
      <c r="C1038" s="19"/>
      <c r="D1038" s="19"/>
      <c r="E1038" s="19"/>
      <c r="F1038" s="19"/>
      <c r="G1038" s="19"/>
      <c r="H1038" s="20"/>
      <c r="I1038" s="21"/>
      <c r="J1038" s="22"/>
      <c r="K1038" s="23">
        <f t="shared" si="16"/>
        <v>0</v>
      </c>
      <c r="L1038" s="69"/>
      <c r="M1038" s="70"/>
      <c r="N1038" s="70"/>
      <c r="O1038" s="71"/>
    </row>
    <row r="1039" spans="2:15" x14ac:dyDescent="0.2">
      <c r="B1039" s="18">
        <v>1034</v>
      </c>
      <c r="C1039" s="19"/>
      <c r="D1039" s="19"/>
      <c r="E1039" s="19"/>
      <c r="F1039" s="19"/>
      <c r="G1039" s="19"/>
      <c r="H1039" s="20"/>
      <c r="I1039" s="21"/>
      <c r="J1039" s="22"/>
      <c r="K1039" s="23">
        <f t="shared" si="16"/>
        <v>0</v>
      </c>
      <c r="L1039" s="69"/>
      <c r="M1039" s="70"/>
      <c r="N1039" s="70"/>
      <c r="O1039" s="71"/>
    </row>
    <row r="1040" spans="2:15" x14ac:dyDescent="0.2">
      <c r="B1040" s="18">
        <v>1035</v>
      </c>
      <c r="C1040" s="19"/>
      <c r="D1040" s="19"/>
      <c r="E1040" s="19"/>
      <c r="F1040" s="19"/>
      <c r="G1040" s="19"/>
      <c r="H1040" s="20"/>
      <c r="I1040" s="21"/>
      <c r="J1040" s="22"/>
      <c r="K1040" s="23">
        <f t="shared" si="16"/>
        <v>0</v>
      </c>
      <c r="L1040" s="69"/>
      <c r="M1040" s="70"/>
      <c r="N1040" s="70"/>
      <c r="O1040" s="71"/>
    </row>
    <row r="1041" spans="2:15" x14ac:dyDescent="0.2">
      <c r="B1041" s="18">
        <v>1036</v>
      </c>
      <c r="C1041" s="19"/>
      <c r="D1041" s="19"/>
      <c r="E1041" s="19"/>
      <c r="F1041" s="19"/>
      <c r="G1041" s="19"/>
      <c r="H1041" s="20"/>
      <c r="I1041" s="21"/>
      <c r="J1041" s="22"/>
      <c r="K1041" s="23">
        <f t="shared" si="16"/>
        <v>0</v>
      </c>
      <c r="L1041" s="69"/>
      <c r="M1041" s="70"/>
      <c r="N1041" s="70"/>
      <c r="O1041" s="71"/>
    </row>
    <row r="1042" spans="2:15" x14ac:dyDescent="0.2">
      <c r="B1042" s="18">
        <v>1037</v>
      </c>
      <c r="C1042" s="19"/>
      <c r="D1042" s="19"/>
      <c r="E1042" s="19"/>
      <c r="F1042" s="19"/>
      <c r="G1042" s="19"/>
      <c r="H1042" s="20"/>
      <c r="I1042" s="21"/>
      <c r="J1042" s="22"/>
      <c r="K1042" s="23">
        <f t="shared" si="16"/>
        <v>0</v>
      </c>
      <c r="L1042" s="69"/>
      <c r="M1042" s="70"/>
      <c r="N1042" s="70"/>
      <c r="O1042" s="71"/>
    </row>
    <row r="1043" spans="2:15" x14ac:dyDescent="0.2">
      <c r="B1043" s="18">
        <v>1038</v>
      </c>
      <c r="C1043" s="19"/>
      <c r="D1043" s="19"/>
      <c r="E1043" s="19"/>
      <c r="F1043" s="19"/>
      <c r="G1043" s="19"/>
      <c r="H1043" s="20"/>
      <c r="I1043" s="21"/>
      <c r="J1043" s="22"/>
      <c r="K1043" s="23">
        <f t="shared" si="16"/>
        <v>0</v>
      </c>
      <c r="L1043" s="69"/>
      <c r="M1043" s="70"/>
      <c r="N1043" s="70"/>
      <c r="O1043" s="71"/>
    </row>
    <row r="1044" spans="2:15" x14ac:dyDescent="0.2">
      <c r="B1044" s="18">
        <v>1039</v>
      </c>
      <c r="C1044" s="19"/>
      <c r="D1044" s="19"/>
      <c r="E1044" s="19"/>
      <c r="F1044" s="19"/>
      <c r="G1044" s="19"/>
      <c r="H1044" s="20"/>
      <c r="I1044" s="21"/>
      <c r="J1044" s="22"/>
      <c r="K1044" s="23">
        <f t="shared" si="16"/>
        <v>0</v>
      </c>
      <c r="L1044" s="69"/>
      <c r="M1044" s="70"/>
      <c r="N1044" s="70"/>
      <c r="O1044" s="71"/>
    </row>
    <row r="1045" spans="2:15" x14ac:dyDescent="0.2">
      <c r="B1045" s="18">
        <v>1040</v>
      </c>
      <c r="C1045" s="19"/>
      <c r="D1045" s="19"/>
      <c r="E1045" s="19"/>
      <c r="F1045" s="19"/>
      <c r="G1045" s="19"/>
      <c r="H1045" s="20"/>
      <c r="I1045" s="21"/>
      <c r="J1045" s="22"/>
      <c r="K1045" s="23">
        <f t="shared" si="16"/>
        <v>0</v>
      </c>
      <c r="L1045" s="69"/>
      <c r="M1045" s="70"/>
      <c r="N1045" s="70"/>
      <c r="O1045" s="71"/>
    </row>
    <row r="1046" spans="2:15" x14ac:dyDescent="0.2">
      <c r="B1046" s="18">
        <v>1041</v>
      </c>
      <c r="C1046" s="19"/>
      <c r="D1046" s="19"/>
      <c r="E1046" s="19"/>
      <c r="F1046" s="19"/>
      <c r="G1046" s="19"/>
      <c r="H1046" s="20"/>
      <c r="I1046" s="21"/>
      <c r="J1046" s="22"/>
      <c r="K1046" s="23">
        <f t="shared" si="16"/>
        <v>0</v>
      </c>
      <c r="L1046" s="69"/>
      <c r="M1046" s="70"/>
      <c r="N1046" s="70"/>
      <c r="O1046" s="71"/>
    </row>
    <row r="1047" spans="2:15" x14ac:dyDescent="0.2">
      <c r="B1047" s="18">
        <v>1042</v>
      </c>
      <c r="C1047" s="19"/>
      <c r="D1047" s="19"/>
      <c r="E1047" s="19"/>
      <c r="F1047" s="19"/>
      <c r="G1047" s="19"/>
      <c r="H1047" s="20"/>
      <c r="I1047" s="21"/>
      <c r="J1047" s="22"/>
      <c r="K1047" s="23">
        <f t="shared" si="16"/>
        <v>0</v>
      </c>
      <c r="L1047" s="69"/>
      <c r="M1047" s="70"/>
      <c r="N1047" s="70"/>
      <c r="O1047" s="71"/>
    </row>
    <row r="1048" spans="2:15" x14ac:dyDescent="0.2">
      <c r="B1048" s="18">
        <v>1043</v>
      </c>
      <c r="C1048" s="19"/>
      <c r="D1048" s="19"/>
      <c r="E1048" s="19"/>
      <c r="F1048" s="19"/>
      <c r="G1048" s="19"/>
      <c r="H1048" s="20"/>
      <c r="I1048" s="21"/>
      <c r="J1048" s="22"/>
      <c r="K1048" s="23">
        <f t="shared" si="16"/>
        <v>0</v>
      </c>
      <c r="L1048" s="69"/>
      <c r="M1048" s="70"/>
      <c r="N1048" s="70"/>
      <c r="O1048" s="71"/>
    </row>
    <row r="1049" spans="2:15" x14ac:dyDescent="0.2">
      <c r="B1049" s="18">
        <v>1044</v>
      </c>
      <c r="C1049" s="19"/>
      <c r="D1049" s="19"/>
      <c r="E1049" s="19"/>
      <c r="F1049" s="19"/>
      <c r="G1049" s="19"/>
      <c r="H1049" s="20"/>
      <c r="I1049" s="21"/>
      <c r="J1049" s="22"/>
      <c r="K1049" s="23">
        <f t="shared" si="16"/>
        <v>0</v>
      </c>
      <c r="L1049" s="69"/>
      <c r="M1049" s="70"/>
      <c r="N1049" s="70"/>
      <c r="O1049" s="71"/>
    </row>
    <row r="1050" spans="2:15" x14ac:dyDescent="0.2">
      <c r="B1050" s="18">
        <v>1045</v>
      </c>
      <c r="C1050" s="19"/>
      <c r="D1050" s="19"/>
      <c r="E1050" s="19"/>
      <c r="F1050" s="19"/>
      <c r="G1050" s="19"/>
      <c r="H1050" s="20"/>
      <c r="I1050" s="21"/>
      <c r="J1050" s="22"/>
      <c r="K1050" s="23">
        <f t="shared" si="16"/>
        <v>0</v>
      </c>
      <c r="L1050" s="69"/>
      <c r="M1050" s="70"/>
      <c r="N1050" s="70"/>
      <c r="O1050" s="71"/>
    </row>
    <row r="1051" spans="2:15" x14ac:dyDescent="0.2">
      <c r="B1051" s="18">
        <v>1046</v>
      </c>
      <c r="C1051" s="19"/>
      <c r="D1051" s="19"/>
      <c r="E1051" s="19"/>
      <c r="F1051" s="19"/>
      <c r="G1051" s="19"/>
      <c r="H1051" s="20"/>
      <c r="I1051" s="21"/>
      <c r="J1051" s="22"/>
      <c r="K1051" s="23">
        <f t="shared" si="16"/>
        <v>0</v>
      </c>
      <c r="L1051" s="69"/>
      <c r="M1051" s="70"/>
      <c r="N1051" s="70"/>
      <c r="O1051" s="71"/>
    </row>
    <row r="1052" spans="2:15" x14ac:dyDescent="0.2">
      <c r="B1052" s="18">
        <v>1047</v>
      </c>
      <c r="C1052" s="19"/>
      <c r="D1052" s="19"/>
      <c r="E1052" s="19"/>
      <c r="F1052" s="19"/>
      <c r="G1052" s="19"/>
      <c r="H1052" s="20"/>
      <c r="I1052" s="21"/>
      <c r="J1052" s="22"/>
      <c r="K1052" s="23">
        <f t="shared" si="16"/>
        <v>0</v>
      </c>
      <c r="L1052" s="69"/>
      <c r="M1052" s="70"/>
      <c r="N1052" s="70"/>
      <c r="O1052" s="71"/>
    </row>
    <row r="1053" spans="2:15" x14ac:dyDescent="0.2">
      <c r="B1053" s="18">
        <v>1048</v>
      </c>
      <c r="C1053" s="19"/>
      <c r="D1053" s="19"/>
      <c r="E1053" s="19"/>
      <c r="F1053" s="19"/>
      <c r="G1053" s="19"/>
      <c r="H1053" s="20"/>
      <c r="I1053" s="21"/>
      <c r="J1053" s="22"/>
      <c r="K1053" s="23">
        <f t="shared" si="16"/>
        <v>0</v>
      </c>
      <c r="L1053" s="69"/>
      <c r="M1053" s="70"/>
      <c r="N1053" s="70"/>
      <c r="O1053" s="71"/>
    </row>
    <row r="1054" spans="2:15" x14ac:dyDescent="0.2">
      <c r="B1054" s="18">
        <v>1049</v>
      </c>
      <c r="C1054" s="19"/>
      <c r="D1054" s="19"/>
      <c r="E1054" s="19"/>
      <c r="F1054" s="19"/>
      <c r="G1054" s="19"/>
      <c r="H1054" s="20"/>
      <c r="I1054" s="21"/>
      <c r="J1054" s="22"/>
      <c r="K1054" s="23">
        <f t="shared" si="16"/>
        <v>0</v>
      </c>
      <c r="L1054" s="69"/>
      <c r="M1054" s="70"/>
      <c r="N1054" s="70"/>
      <c r="O1054" s="71"/>
    </row>
    <row r="1055" spans="2:15" x14ac:dyDescent="0.2">
      <c r="B1055" s="18">
        <v>1050</v>
      </c>
      <c r="C1055" s="19"/>
      <c r="D1055" s="19"/>
      <c r="E1055" s="19"/>
      <c r="F1055" s="19"/>
      <c r="G1055" s="19"/>
      <c r="H1055" s="20"/>
      <c r="I1055" s="21"/>
      <c r="J1055" s="22"/>
      <c r="K1055" s="23">
        <f t="shared" si="16"/>
        <v>0</v>
      </c>
      <c r="L1055" s="69"/>
      <c r="M1055" s="70"/>
      <c r="N1055" s="70"/>
      <c r="O1055" s="71"/>
    </row>
    <row r="1056" spans="2:15" x14ac:dyDescent="0.2">
      <c r="B1056" s="18">
        <v>1051</v>
      </c>
      <c r="C1056" s="19"/>
      <c r="D1056" s="19"/>
      <c r="E1056" s="19"/>
      <c r="F1056" s="19"/>
      <c r="G1056" s="19"/>
      <c r="H1056" s="20"/>
      <c r="I1056" s="21"/>
      <c r="J1056" s="22"/>
      <c r="K1056" s="23">
        <f t="shared" si="16"/>
        <v>0</v>
      </c>
      <c r="L1056" s="69"/>
      <c r="M1056" s="70"/>
      <c r="N1056" s="70"/>
      <c r="O1056" s="71"/>
    </row>
    <row r="1057" spans="2:15" x14ac:dyDescent="0.2">
      <c r="B1057" s="18">
        <v>1052</v>
      </c>
      <c r="C1057" s="19"/>
      <c r="D1057" s="19"/>
      <c r="E1057" s="19"/>
      <c r="F1057" s="19"/>
      <c r="G1057" s="19"/>
      <c r="H1057" s="20"/>
      <c r="I1057" s="21"/>
      <c r="J1057" s="22"/>
      <c r="K1057" s="23">
        <f t="shared" si="16"/>
        <v>0</v>
      </c>
      <c r="L1057" s="69"/>
      <c r="M1057" s="70"/>
      <c r="N1057" s="70"/>
      <c r="O1057" s="71"/>
    </row>
    <row r="1058" spans="2:15" x14ac:dyDescent="0.2">
      <c r="B1058" s="18">
        <v>1053</v>
      </c>
      <c r="C1058" s="19"/>
      <c r="D1058" s="19"/>
      <c r="E1058" s="19"/>
      <c r="F1058" s="19"/>
      <c r="G1058" s="19"/>
      <c r="H1058" s="20"/>
      <c r="I1058" s="21"/>
      <c r="J1058" s="22"/>
      <c r="K1058" s="23">
        <f t="shared" si="16"/>
        <v>0</v>
      </c>
      <c r="L1058" s="69"/>
      <c r="M1058" s="70"/>
      <c r="N1058" s="70"/>
      <c r="O1058" s="71"/>
    </row>
    <row r="1059" spans="2:15" x14ac:dyDescent="0.2">
      <c r="B1059" s="18">
        <v>1054</v>
      </c>
      <c r="C1059" s="19"/>
      <c r="D1059" s="19"/>
      <c r="E1059" s="19"/>
      <c r="F1059" s="19"/>
      <c r="G1059" s="19"/>
      <c r="H1059" s="20"/>
      <c r="I1059" s="21"/>
      <c r="J1059" s="22"/>
      <c r="K1059" s="23">
        <f t="shared" si="16"/>
        <v>0</v>
      </c>
      <c r="L1059" s="69"/>
      <c r="M1059" s="70"/>
      <c r="N1059" s="70"/>
      <c r="O1059" s="71"/>
    </row>
    <row r="1060" spans="2:15" x14ac:dyDescent="0.2">
      <c r="B1060" s="18">
        <v>1055</v>
      </c>
      <c r="C1060" s="19"/>
      <c r="D1060" s="19"/>
      <c r="E1060" s="19"/>
      <c r="F1060" s="19"/>
      <c r="G1060" s="19"/>
      <c r="H1060" s="20"/>
      <c r="I1060" s="21"/>
      <c r="J1060" s="22"/>
      <c r="K1060" s="23">
        <f t="shared" si="16"/>
        <v>0</v>
      </c>
      <c r="L1060" s="69"/>
      <c r="M1060" s="70"/>
      <c r="N1060" s="70"/>
      <c r="O1060" s="71"/>
    </row>
    <row r="1061" spans="2:15" x14ac:dyDescent="0.2">
      <c r="B1061" s="18">
        <v>1056</v>
      </c>
      <c r="C1061" s="19"/>
      <c r="D1061" s="19"/>
      <c r="E1061" s="19"/>
      <c r="F1061" s="19"/>
      <c r="G1061" s="19"/>
      <c r="H1061" s="20"/>
      <c r="I1061" s="21"/>
      <c r="J1061" s="22"/>
      <c r="K1061" s="23">
        <f t="shared" si="16"/>
        <v>0</v>
      </c>
      <c r="L1061" s="69"/>
      <c r="M1061" s="70"/>
      <c r="N1061" s="70"/>
      <c r="O1061" s="71"/>
    </row>
    <row r="1062" spans="2:15" x14ac:dyDescent="0.2">
      <c r="B1062" s="18">
        <v>1057</v>
      </c>
      <c r="C1062" s="19"/>
      <c r="D1062" s="19"/>
      <c r="E1062" s="19"/>
      <c r="F1062" s="19"/>
      <c r="G1062" s="19"/>
      <c r="H1062" s="20"/>
      <c r="I1062" s="21"/>
      <c r="J1062" s="22"/>
      <c r="K1062" s="23">
        <f t="shared" si="16"/>
        <v>0</v>
      </c>
      <c r="L1062" s="69"/>
      <c r="M1062" s="70"/>
      <c r="N1062" s="70"/>
      <c r="O1062" s="71"/>
    </row>
    <row r="1063" spans="2:15" x14ac:dyDescent="0.2">
      <c r="B1063" s="18">
        <v>1058</v>
      </c>
      <c r="C1063" s="19"/>
      <c r="D1063" s="19"/>
      <c r="E1063" s="19"/>
      <c r="F1063" s="19"/>
      <c r="G1063" s="19"/>
      <c r="H1063" s="20"/>
      <c r="I1063" s="21"/>
      <c r="J1063" s="22"/>
      <c r="K1063" s="23">
        <f t="shared" si="16"/>
        <v>0</v>
      </c>
      <c r="L1063" s="69"/>
      <c r="M1063" s="70"/>
      <c r="N1063" s="70"/>
      <c r="O1063" s="71"/>
    </row>
    <row r="1064" spans="2:15" x14ac:dyDescent="0.2">
      <c r="B1064" s="18">
        <v>1059</v>
      </c>
      <c r="C1064" s="19"/>
      <c r="D1064" s="19"/>
      <c r="E1064" s="19"/>
      <c r="F1064" s="19"/>
      <c r="G1064" s="19"/>
      <c r="H1064" s="20"/>
      <c r="I1064" s="21"/>
      <c r="J1064" s="22"/>
      <c r="K1064" s="23">
        <f t="shared" si="16"/>
        <v>0</v>
      </c>
      <c r="L1064" s="69"/>
      <c r="M1064" s="70"/>
      <c r="N1064" s="70"/>
      <c r="O1064" s="71"/>
    </row>
    <row r="1065" spans="2:15" x14ac:dyDescent="0.2">
      <c r="B1065" s="18">
        <v>1060</v>
      </c>
      <c r="C1065" s="19"/>
      <c r="D1065" s="19"/>
      <c r="E1065" s="19"/>
      <c r="F1065" s="19"/>
      <c r="G1065" s="19"/>
      <c r="H1065" s="20"/>
      <c r="I1065" s="21"/>
      <c r="J1065" s="22"/>
      <c r="K1065" s="23">
        <f t="shared" si="16"/>
        <v>0</v>
      </c>
      <c r="L1065" s="69"/>
      <c r="M1065" s="70"/>
      <c r="N1065" s="70"/>
      <c r="O1065" s="71"/>
    </row>
    <row r="1066" spans="2:15" x14ac:dyDescent="0.2">
      <c r="B1066" s="18">
        <v>1061</v>
      </c>
      <c r="C1066" s="19"/>
      <c r="D1066" s="19"/>
      <c r="E1066" s="19"/>
      <c r="F1066" s="19"/>
      <c r="G1066" s="19"/>
      <c r="H1066" s="20"/>
      <c r="I1066" s="21"/>
      <c r="J1066" s="22"/>
      <c r="K1066" s="23">
        <f t="shared" si="16"/>
        <v>0</v>
      </c>
      <c r="L1066" s="69"/>
      <c r="M1066" s="70"/>
      <c r="N1066" s="70"/>
      <c r="O1066" s="71"/>
    </row>
    <row r="1067" spans="2:15" x14ac:dyDescent="0.2">
      <c r="B1067" s="18">
        <v>1062</v>
      </c>
      <c r="C1067" s="19"/>
      <c r="D1067" s="19"/>
      <c r="E1067" s="19"/>
      <c r="F1067" s="19"/>
      <c r="G1067" s="19"/>
      <c r="H1067" s="20"/>
      <c r="I1067" s="21"/>
      <c r="J1067" s="22"/>
      <c r="K1067" s="23">
        <f t="shared" si="16"/>
        <v>0</v>
      </c>
      <c r="L1067" s="69"/>
      <c r="M1067" s="70"/>
      <c r="N1067" s="70"/>
      <c r="O1067" s="71"/>
    </row>
    <row r="1068" spans="2:15" x14ac:dyDescent="0.2">
      <c r="B1068" s="18">
        <v>1063</v>
      </c>
      <c r="C1068" s="19"/>
      <c r="D1068" s="19"/>
      <c r="E1068" s="19"/>
      <c r="F1068" s="19"/>
      <c r="G1068" s="19"/>
      <c r="H1068" s="20"/>
      <c r="I1068" s="21"/>
      <c r="J1068" s="22"/>
      <c r="K1068" s="23">
        <f t="shared" si="16"/>
        <v>0</v>
      </c>
      <c r="L1068" s="69"/>
      <c r="M1068" s="70"/>
      <c r="N1068" s="70"/>
      <c r="O1068" s="71"/>
    </row>
    <row r="1069" spans="2:15" x14ac:dyDescent="0.2">
      <c r="B1069" s="18">
        <v>1064</v>
      </c>
      <c r="C1069" s="19"/>
      <c r="D1069" s="19"/>
      <c r="E1069" s="19"/>
      <c r="F1069" s="19"/>
      <c r="G1069" s="19"/>
      <c r="H1069" s="20"/>
      <c r="I1069" s="21"/>
      <c r="J1069" s="22"/>
      <c r="K1069" s="23">
        <f t="shared" si="16"/>
        <v>0</v>
      </c>
      <c r="L1069" s="69"/>
      <c r="M1069" s="70"/>
      <c r="N1069" s="70"/>
      <c r="O1069" s="71"/>
    </row>
    <row r="1070" spans="2:15" x14ac:dyDescent="0.2">
      <c r="B1070" s="18">
        <v>1065</v>
      </c>
      <c r="C1070" s="19"/>
      <c r="D1070" s="19"/>
      <c r="E1070" s="19"/>
      <c r="F1070" s="19"/>
      <c r="G1070" s="19"/>
      <c r="H1070" s="20"/>
      <c r="I1070" s="21"/>
      <c r="J1070" s="22"/>
      <c r="K1070" s="23">
        <f t="shared" si="16"/>
        <v>0</v>
      </c>
      <c r="L1070" s="69"/>
      <c r="M1070" s="70"/>
      <c r="N1070" s="70"/>
      <c r="O1070" s="71"/>
    </row>
    <row r="1071" spans="2:15" x14ac:dyDescent="0.2">
      <c r="B1071" s="18">
        <v>1066</v>
      </c>
      <c r="C1071" s="19"/>
      <c r="D1071" s="19"/>
      <c r="E1071" s="19"/>
      <c r="F1071" s="19"/>
      <c r="G1071" s="19"/>
      <c r="H1071" s="20"/>
      <c r="I1071" s="21"/>
      <c r="J1071" s="22"/>
      <c r="K1071" s="23">
        <f t="shared" si="16"/>
        <v>0</v>
      </c>
      <c r="L1071" s="69"/>
      <c r="M1071" s="70"/>
      <c r="N1071" s="70"/>
      <c r="O1071" s="71"/>
    </row>
    <row r="1072" spans="2:15" x14ac:dyDescent="0.2">
      <c r="B1072" s="18">
        <v>1067</v>
      </c>
      <c r="C1072" s="19"/>
      <c r="D1072" s="19"/>
      <c r="E1072" s="19"/>
      <c r="F1072" s="19"/>
      <c r="G1072" s="19"/>
      <c r="H1072" s="20"/>
      <c r="I1072" s="21"/>
      <c r="J1072" s="22"/>
      <c r="K1072" s="23">
        <f t="shared" si="16"/>
        <v>0</v>
      </c>
      <c r="L1072" s="69"/>
      <c r="M1072" s="70"/>
      <c r="N1072" s="70"/>
      <c r="O1072" s="71"/>
    </row>
    <row r="1073" spans="2:15" x14ac:dyDescent="0.2">
      <c r="B1073" s="18">
        <v>1068</v>
      </c>
      <c r="C1073" s="19"/>
      <c r="D1073" s="19"/>
      <c r="E1073" s="19"/>
      <c r="F1073" s="19"/>
      <c r="G1073" s="19"/>
      <c r="H1073" s="20"/>
      <c r="I1073" s="21"/>
      <c r="J1073" s="22"/>
      <c r="K1073" s="23">
        <f t="shared" si="16"/>
        <v>0</v>
      </c>
      <c r="L1073" s="69"/>
      <c r="M1073" s="70"/>
      <c r="N1073" s="70"/>
      <c r="O1073" s="71"/>
    </row>
    <row r="1074" spans="2:15" x14ac:dyDescent="0.2">
      <c r="B1074" s="18">
        <v>1069</v>
      </c>
      <c r="C1074" s="19"/>
      <c r="D1074" s="19"/>
      <c r="E1074" s="19"/>
      <c r="F1074" s="19"/>
      <c r="G1074" s="19"/>
      <c r="H1074" s="20"/>
      <c r="I1074" s="21"/>
      <c r="J1074" s="22"/>
      <c r="K1074" s="23">
        <f t="shared" si="16"/>
        <v>0</v>
      </c>
      <c r="L1074" s="69"/>
      <c r="M1074" s="70"/>
      <c r="N1074" s="70"/>
      <c r="O1074" s="71"/>
    </row>
    <row r="1075" spans="2:15" x14ac:dyDescent="0.2">
      <c r="B1075" s="18">
        <v>1070</v>
      </c>
      <c r="C1075" s="19"/>
      <c r="D1075" s="19"/>
      <c r="E1075" s="19"/>
      <c r="F1075" s="19"/>
      <c r="G1075" s="19"/>
      <c r="H1075" s="20"/>
      <c r="I1075" s="21"/>
      <c r="J1075" s="22"/>
      <c r="K1075" s="23">
        <f t="shared" si="16"/>
        <v>0</v>
      </c>
      <c r="L1075" s="69"/>
      <c r="M1075" s="70"/>
      <c r="N1075" s="70"/>
      <c r="O1075" s="71"/>
    </row>
    <row r="1076" spans="2:15" x14ac:dyDescent="0.2">
      <c r="B1076" s="18">
        <v>1071</v>
      </c>
      <c r="C1076" s="19"/>
      <c r="D1076" s="19"/>
      <c r="E1076" s="19"/>
      <c r="F1076" s="19"/>
      <c r="G1076" s="19"/>
      <c r="H1076" s="20"/>
      <c r="I1076" s="21"/>
      <c r="J1076" s="22"/>
      <c r="K1076" s="23">
        <f t="shared" si="16"/>
        <v>0</v>
      </c>
      <c r="L1076" s="69"/>
      <c r="M1076" s="70"/>
      <c r="N1076" s="70"/>
      <c r="O1076" s="71"/>
    </row>
    <row r="1077" spans="2:15" x14ac:dyDescent="0.2">
      <c r="B1077" s="18">
        <v>1072</v>
      </c>
      <c r="C1077" s="19"/>
      <c r="D1077" s="19"/>
      <c r="E1077" s="19"/>
      <c r="F1077" s="19"/>
      <c r="G1077" s="19"/>
      <c r="H1077" s="20"/>
      <c r="I1077" s="21"/>
      <c r="J1077" s="22"/>
      <c r="K1077" s="23">
        <f t="shared" si="16"/>
        <v>0</v>
      </c>
      <c r="L1077" s="69"/>
      <c r="M1077" s="70"/>
      <c r="N1077" s="70"/>
      <c r="O1077" s="71"/>
    </row>
    <row r="1078" spans="2:15" x14ac:dyDescent="0.2">
      <c r="B1078" s="18">
        <v>1073</v>
      </c>
      <c r="C1078" s="19"/>
      <c r="D1078" s="19"/>
      <c r="E1078" s="19"/>
      <c r="F1078" s="19"/>
      <c r="G1078" s="19"/>
      <c r="H1078" s="20"/>
      <c r="I1078" s="21"/>
      <c r="J1078" s="22"/>
      <c r="K1078" s="23">
        <f t="shared" si="16"/>
        <v>0</v>
      </c>
      <c r="L1078" s="69"/>
      <c r="M1078" s="70"/>
      <c r="N1078" s="70"/>
      <c r="O1078" s="71"/>
    </row>
    <row r="1079" spans="2:15" x14ac:dyDescent="0.2">
      <c r="B1079" s="18">
        <v>1074</v>
      </c>
      <c r="C1079" s="19"/>
      <c r="D1079" s="19"/>
      <c r="E1079" s="19"/>
      <c r="F1079" s="19"/>
      <c r="G1079" s="19"/>
      <c r="H1079" s="20"/>
      <c r="I1079" s="21"/>
      <c r="J1079" s="22"/>
      <c r="K1079" s="23">
        <f t="shared" si="16"/>
        <v>0</v>
      </c>
      <c r="L1079" s="69"/>
      <c r="M1079" s="70"/>
      <c r="N1079" s="70"/>
      <c r="O1079" s="71"/>
    </row>
    <row r="1080" spans="2:15" x14ac:dyDescent="0.2">
      <c r="B1080" s="18">
        <v>1075</v>
      </c>
      <c r="C1080" s="19"/>
      <c r="D1080" s="19"/>
      <c r="E1080" s="19"/>
      <c r="F1080" s="19"/>
      <c r="G1080" s="19"/>
      <c r="H1080" s="20"/>
      <c r="I1080" s="21"/>
      <c r="J1080" s="22"/>
      <c r="K1080" s="23">
        <f t="shared" si="16"/>
        <v>0</v>
      </c>
      <c r="L1080" s="69"/>
      <c r="M1080" s="70"/>
      <c r="N1080" s="70"/>
      <c r="O1080" s="71"/>
    </row>
    <row r="1081" spans="2:15" x14ac:dyDescent="0.2">
      <c r="B1081" s="18">
        <v>1076</v>
      </c>
      <c r="C1081" s="19"/>
      <c r="D1081" s="19"/>
      <c r="E1081" s="19"/>
      <c r="F1081" s="19"/>
      <c r="G1081" s="19"/>
      <c r="H1081" s="20"/>
      <c r="I1081" s="21"/>
      <c r="J1081" s="22"/>
      <c r="K1081" s="23">
        <f t="shared" si="16"/>
        <v>0</v>
      </c>
      <c r="L1081" s="69"/>
      <c r="M1081" s="70"/>
      <c r="N1081" s="70"/>
      <c r="O1081" s="71"/>
    </row>
    <row r="1082" spans="2:15" x14ac:dyDescent="0.2">
      <c r="B1082" s="18">
        <v>1077</v>
      </c>
      <c r="C1082" s="19"/>
      <c r="D1082" s="19"/>
      <c r="E1082" s="19"/>
      <c r="F1082" s="19"/>
      <c r="G1082" s="19"/>
      <c r="H1082" s="20"/>
      <c r="I1082" s="21"/>
      <c r="J1082" s="22"/>
      <c r="K1082" s="23">
        <f t="shared" si="16"/>
        <v>0</v>
      </c>
      <c r="L1082" s="69"/>
      <c r="M1082" s="70"/>
      <c r="N1082" s="70"/>
      <c r="O1082" s="71"/>
    </row>
    <row r="1083" spans="2:15" x14ac:dyDescent="0.2">
      <c r="B1083" s="18">
        <v>1078</v>
      </c>
      <c r="C1083" s="19"/>
      <c r="D1083" s="19"/>
      <c r="E1083" s="19"/>
      <c r="F1083" s="19"/>
      <c r="G1083" s="19"/>
      <c r="H1083" s="20"/>
      <c r="I1083" s="21"/>
      <c r="J1083" s="22"/>
      <c r="K1083" s="23">
        <f t="shared" si="16"/>
        <v>0</v>
      </c>
      <c r="L1083" s="69"/>
      <c r="M1083" s="70"/>
      <c r="N1083" s="70"/>
      <c r="O1083" s="71"/>
    </row>
    <row r="1084" spans="2:15" x14ac:dyDescent="0.2">
      <c r="B1084" s="18">
        <v>1079</v>
      </c>
      <c r="C1084" s="19"/>
      <c r="D1084" s="19"/>
      <c r="E1084" s="19"/>
      <c r="F1084" s="19"/>
      <c r="G1084" s="19"/>
      <c r="H1084" s="20"/>
      <c r="I1084" s="21"/>
      <c r="J1084" s="22"/>
      <c r="K1084" s="23">
        <f t="shared" si="16"/>
        <v>0</v>
      </c>
      <c r="L1084" s="69"/>
      <c r="M1084" s="70"/>
      <c r="N1084" s="70"/>
      <c r="O1084" s="71"/>
    </row>
    <row r="1085" spans="2:15" x14ac:dyDescent="0.2">
      <c r="B1085" s="18">
        <v>1080</v>
      </c>
      <c r="C1085" s="19"/>
      <c r="D1085" s="19"/>
      <c r="E1085" s="19"/>
      <c r="F1085" s="19"/>
      <c r="G1085" s="19"/>
      <c r="H1085" s="20"/>
      <c r="I1085" s="21"/>
      <c r="J1085" s="22"/>
      <c r="K1085" s="23">
        <f t="shared" si="16"/>
        <v>0</v>
      </c>
      <c r="L1085" s="69"/>
      <c r="M1085" s="70"/>
      <c r="N1085" s="70"/>
      <c r="O1085" s="71"/>
    </row>
    <row r="1086" spans="2:15" x14ac:dyDescent="0.2">
      <c r="B1086" s="18">
        <v>1081</v>
      </c>
      <c r="C1086" s="19"/>
      <c r="D1086" s="19"/>
      <c r="E1086" s="19"/>
      <c r="F1086" s="19"/>
      <c r="G1086" s="19"/>
      <c r="H1086" s="20"/>
      <c r="I1086" s="21"/>
      <c r="J1086" s="22"/>
      <c r="K1086" s="23">
        <f t="shared" si="16"/>
        <v>0</v>
      </c>
      <c r="L1086" s="69"/>
      <c r="M1086" s="70"/>
      <c r="N1086" s="70"/>
      <c r="O1086" s="71"/>
    </row>
    <row r="1087" spans="2:15" x14ac:dyDescent="0.2">
      <c r="B1087" s="18">
        <v>1082</v>
      </c>
      <c r="C1087" s="19"/>
      <c r="D1087" s="19"/>
      <c r="E1087" s="19"/>
      <c r="F1087" s="19"/>
      <c r="G1087" s="19"/>
      <c r="H1087" s="20"/>
      <c r="I1087" s="21"/>
      <c r="J1087" s="22"/>
      <c r="K1087" s="23">
        <f t="shared" si="16"/>
        <v>0</v>
      </c>
      <c r="L1087" s="69"/>
      <c r="M1087" s="70"/>
      <c r="N1087" s="70"/>
      <c r="O1087" s="71"/>
    </row>
    <row r="1088" spans="2:15" x14ac:dyDescent="0.2">
      <c r="B1088" s="18">
        <v>1083</v>
      </c>
      <c r="C1088" s="19"/>
      <c r="D1088" s="19"/>
      <c r="E1088" s="19"/>
      <c r="F1088" s="19"/>
      <c r="G1088" s="19"/>
      <c r="H1088" s="20"/>
      <c r="I1088" s="21"/>
      <c r="J1088" s="22"/>
      <c r="K1088" s="23">
        <f t="shared" si="16"/>
        <v>0</v>
      </c>
      <c r="L1088" s="69"/>
      <c r="M1088" s="70"/>
      <c r="N1088" s="70"/>
      <c r="O1088" s="71"/>
    </row>
    <row r="1089" spans="2:15" x14ac:dyDescent="0.2">
      <c r="B1089" s="18">
        <v>1084</v>
      </c>
      <c r="C1089" s="19"/>
      <c r="D1089" s="19"/>
      <c r="E1089" s="19"/>
      <c r="F1089" s="19"/>
      <c r="G1089" s="19"/>
      <c r="H1089" s="20"/>
      <c r="I1089" s="21"/>
      <c r="J1089" s="22"/>
      <c r="K1089" s="23">
        <f t="shared" si="16"/>
        <v>0</v>
      </c>
      <c r="L1089" s="69"/>
      <c r="M1089" s="70"/>
      <c r="N1089" s="70"/>
      <c r="O1089" s="71"/>
    </row>
    <row r="1090" spans="2:15" x14ac:dyDescent="0.2">
      <c r="B1090" s="18">
        <v>1085</v>
      </c>
      <c r="C1090" s="19"/>
      <c r="D1090" s="19"/>
      <c r="E1090" s="19"/>
      <c r="F1090" s="19"/>
      <c r="G1090" s="19"/>
      <c r="H1090" s="20"/>
      <c r="I1090" s="21"/>
      <c r="J1090" s="22"/>
      <c r="K1090" s="23">
        <f t="shared" si="16"/>
        <v>0</v>
      </c>
      <c r="L1090" s="69"/>
      <c r="M1090" s="70"/>
      <c r="N1090" s="70"/>
      <c r="O1090" s="71"/>
    </row>
    <row r="1091" spans="2:15" x14ac:dyDescent="0.2">
      <c r="B1091" s="18">
        <v>1086</v>
      </c>
      <c r="C1091" s="19"/>
      <c r="D1091" s="19"/>
      <c r="E1091" s="19"/>
      <c r="F1091" s="19"/>
      <c r="G1091" s="19"/>
      <c r="H1091" s="20"/>
      <c r="I1091" s="21"/>
      <c r="J1091" s="22"/>
      <c r="K1091" s="23">
        <f t="shared" si="16"/>
        <v>0</v>
      </c>
      <c r="L1091" s="69"/>
      <c r="M1091" s="70"/>
      <c r="N1091" s="70"/>
      <c r="O1091" s="71"/>
    </row>
    <row r="1092" spans="2:15" x14ac:dyDescent="0.2">
      <c r="B1092" s="18">
        <v>1087</v>
      </c>
      <c r="C1092" s="19"/>
      <c r="D1092" s="19"/>
      <c r="E1092" s="19"/>
      <c r="F1092" s="19"/>
      <c r="G1092" s="19"/>
      <c r="H1092" s="20"/>
      <c r="I1092" s="21"/>
      <c r="J1092" s="22"/>
      <c r="K1092" s="23">
        <f t="shared" si="16"/>
        <v>0</v>
      </c>
      <c r="L1092" s="69"/>
      <c r="M1092" s="70"/>
      <c r="N1092" s="70"/>
      <c r="O1092" s="71"/>
    </row>
    <row r="1093" spans="2:15" x14ac:dyDescent="0.2">
      <c r="B1093" s="18">
        <v>1088</v>
      </c>
      <c r="C1093" s="19"/>
      <c r="D1093" s="19"/>
      <c r="E1093" s="19"/>
      <c r="F1093" s="19"/>
      <c r="G1093" s="19"/>
      <c r="H1093" s="20"/>
      <c r="I1093" s="21"/>
      <c r="J1093" s="22"/>
      <c r="K1093" s="23">
        <f t="shared" si="16"/>
        <v>0</v>
      </c>
      <c r="L1093" s="69"/>
      <c r="M1093" s="70"/>
      <c r="N1093" s="70"/>
      <c r="O1093" s="71"/>
    </row>
    <row r="1094" spans="2:15" x14ac:dyDescent="0.2">
      <c r="B1094" s="18">
        <v>1089</v>
      </c>
      <c r="C1094" s="19"/>
      <c r="D1094" s="19"/>
      <c r="E1094" s="19"/>
      <c r="F1094" s="19"/>
      <c r="G1094" s="19"/>
      <c r="H1094" s="20"/>
      <c r="I1094" s="21"/>
      <c r="J1094" s="22"/>
      <c r="K1094" s="23">
        <f t="shared" si="16"/>
        <v>0</v>
      </c>
      <c r="L1094" s="69"/>
      <c r="M1094" s="70"/>
      <c r="N1094" s="70"/>
      <c r="O1094" s="71"/>
    </row>
    <row r="1095" spans="2:15" x14ac:dyDescent="0.2">
      <c r="B1095" s="18">
        <v>1090</v>
      </c>
      <c r="C1095" s="19"/>
      <c r="D1095" s="19"/>
      <c r="E1095" s="19"/>
      <c r="F1095" s="19"/>
      <c r="G1095" s="19"/>
      <c r="H1095" s="20"/>
      <c r="I1095" s="21"/>
      <c r="J1095" s="22"/>
      <c r="K1095" s="23">
        <f t="shared" ref="K1095:K1158" si="17">I1095-(I1095*J1095)</f>
        <v>0</v>
      </c>
      <c r="L1095" s="69"/>
      <c r="M1095" s="70"/>
      <c r="N1095" s="70"/>
      <c r="O1095" s="71"/>
    </row>
    <row r="1096" spans="2:15" x14ac:dyDescent="0.2">
      <c r="B1096" s="18">
        <v>1091</v>
      </c>
      <c r="C1096" s="19"/>
      <c r="D1096" s="19"/>
      <c r="E1096" s="19"/>
      <c r="F1096" s="19"/>
      <c r="G1096" s="19"/>
      <c r="H1096" s="20"/>
      <c r="I1096" s="21"/>
      <c r="J1096" s="22"/>
      <c r="K1096" s="23">
        <f t="shared" si="17"/>
        <v>0</v>
      </c>
      <c r="L1096" s="69"/>
      <c r="M1096" s="70"/>
      <c r="N1096" s="70"/>
      <c r="O1096" s="71"/>
    </row>
    <row r="1097" spans="2:15" x14ac:dyDescent="0.2">
      <c r="B1097" s="18">
        <v>1092</v>
      </c>
      <c r="C1097" s="19"/>
      <c r="D1097" s="19"/>
      <c r="E1097" s="19"/>
      <c r="F1097" s="19"/>
      <c r="G1097" s="19"/>
      <c r="H1097" s="20"/>
      <c r="I1097" s="21"/>
      <c r="J1097" s="22"/>
      <c r="K1097" s="23">
        <f t="shared" si="17"/>
        <v>0</v>
      </c>
      <c r="L1097" s="69"/>
      <c r="M1097" s="70"/>
      <c r="N1097" s="70"/>
      <c r="O1097" s="71"/>
    </row>
    <row r="1098" spans="2:15" x14ac:dyDescent="0.2">
      <c r="B1098" s="18">
        <v>1093</v>
      </c>
      <c r="C1098" s="19"/>
      <c r="D1098" s="19"/>
      <c r="E1098" s="19"/>
      <c r="F1098" s="19"/>
      <c r="G1098" s="19"/>
      <c r="H1098" s="20"/>
      <c r="I1098" s="21"/>
      <c r="J1098" s="22"/>
      <c r="K1098" s="23">
        <f t="shared" si="17"/>
        <v>0</v>
      </c>
      <c r="L1098" s="69"/>
      <c r="M1098" s="70"/>
      <c r="N1098" s="70"/>
      <c r="O1098" s="71"/>
    </row>
    <row r="1099" spans="2:15" x14ac:dyDescent="0.2">
      <c r="B1099" s="18">
        <v>1094</v>
      </c>
      <c r="C1099" s="19"/>
      <c r="D1099" s="19"/>
      <c r="E1099" s="19"/>
      <c r="F1099" s="19"/>
      <c r="G1099" s="19"/>
      <c r="H1099" s="20"/>
      <c r="I1099" s="21"/>
      <c r="J1099" s="22"/>
      <c r="K1099" s="23">
        <f t="shared" si="17"/>
        <v>0</v>
      </c>
      <c r="L1099" s="69"/>
      <c r="M1099" s="70"/>
      <c r="N1099" s="70"/>
      <c r="O1099" s="71"/>
    </row>
    <row r="1100" spans="2:15" x14ac:dyDescent="0.2">
      <c r="B1100" s="18">
        <v>1095</v>
      </c>
      <c r="C1100" s="19"/>
      <c r="D1100" s="19"/>
      <c r="E1100" s="19"/>
      <c r="F1100" s="19"/>
      <c r="G1100" s="19"/>
      <c r="H1100" s="20"/>
      <c r="I1100" s="21"/>
      <c r="J1100" s="22"/>
      <c r="K1100" s="23">
        <f t="shared" si="17"/>
        <v>0</v>
      </c>
      <c r="L1100" s="69"/>
      <c r="M1100" s="70"/>
      <c r="N1100" s="70"/>
      <c r="O1100" s="71"/>
    </row>
    <row r="1101" spans="2:15" x14ac:dyDescent="0.2">
      <c r="B1101" s="18">
        <v>1096</v>
      </c>
      <c r="C1101" s="19"/>
      <c r="D1101" s="19"/>
      <c r="E1101" s="19"/>
      <c r="F1101" s="19"/>
      <c r="G1101" s="19"/>
      <c r="H1101" s="20"/>
      <c r="I1101" s="21"/>
      <c r="J1101" s="22"/>
      <c r="K1101" s="23">
        <f t="shared" si="17"/>
        <v>0</v>
      </c>
      <c r="L1101" s="69"/>
      <c r="M1101" s="70"/>
      <c r="N1101" s="70"/>
      <c r="O1101" s="71"/>
    </row>
    <row r="1102" spans="2:15" x14ac:dyDescent="0.2">
      <c r="B1102" s="18">
        <v>1097</v>
      </c>
      <c r="C1102" s="19"/>
      <c r="D1102" s="19"/>
      <c r="E1102" s="19"/>
      <c r="F1102" s="19"/>
      <c r="G1102" s="19"/>
      <c r="H1102" s="20"/>
      <c r="I1102" s="21"/>
      <c r="J1102" s="22"/>
      <c r="K1102" s="23">
        <f t="shared" si="17"/>
        <v>0</v>
      </c>
      <c r="L1102" s="69"/>
      <c r="M1102" s="70"/>
      <c r="N1102" s="70"/>
      <c r="O1102" s="71"/>
    </row>
    <row r="1103" spans="2:15" x14ac:dyDescent="0.2">
      <c r="B1103" s="18">
        <v>1098</v>
      </c>
      <c r="C1103" s="19"/>
      <c r="D1103" s="19"/>
      <c r="E1103" s="19"/>
      <c r="F1103" s="19"/>
      <c r="G1103" s="19"/>
      <c r="H1103" s="20"/>
      <c r="I1103" s="21"/>
      <c r="J1103" s="22"/>
      <c r="K1103" s="23">
        <f t="shared" si="17"/>
        <v>0</v>
      </c>
      <c r="L1103" s="69"/>
      <c r="M1103" s="70"/>
      <c r="N1103" s="70"/>
      <c r="O1103" s="71"/>
    </row>
    <row r="1104" spans="2:15" x14ac:dyDescent="0.2">
      <c r="B1104" s="18">
        <v>1099</v>
      </c>
      <c r="C1104" s="19"/>
      <c r="D1104" s="19"/>
      <c r="E1104" s="19"/>
      <c r="F1104" s="19"/>
      <c r="G1104" s="19"/>
      <c r="H1104" s="20"/>
      <c r="I1104" s="21"/>
      <c r="J1104" s="22"/>
      <c r="K1104" s="23">
        <f t="shared" si="17"/>
        <v>0</v>
      </c>
      <c r="L1104" s="69"/>
      <c r="M1104" s="70"/>
      <c r="N1104" s="70"/>
      <c r="O1104" s="71"/>
    </row>
    <row r="1105" spans="2:15" x14ac:dyDescent="0.2">
      <c r="B1105" s="18">
        <v>1100</v>
      </c>
      <c r="C1105" s="19"/>
      <c r="D1105" s="19"/>
      <c r="E1105" s="19"/>
      <c r="F1105" s="19"/>
      <c r="G1105" s="19"/>
      <c r="H1105" s="20"/>
      <c r="I1105" s="21"/>
      <c r="J1105" s="22"/>
      <c r="K1105" s="23">
        <f t="shared" si="17"/>
        <v>0</v>
      </c>
      <c r="L1105" s="69"/>
      <c r="M1105" s="70"/>
      <c r="N1105" s="70"/>
      <c r="O1105" s="71"/>
    </row>
    <row r="1106" spans="2:15" x14ac:dyDescent="0.2">
      <c r="B1106" s="18">
        <v>1101</v>
      </c>
      <c r="C1106" s="19"/>
      <c r="D1106" s="19"/>
      <c r="E1106" s="19"/>
      <c r="F1106" s="19"/>
      <c r="G1106" s="19"/>
      <c r="H1106" s="20"/>
      <c r="I1106" s="21"/>
      <c r="J1106" s="22"/>
      <c r="K1106" s="23">
        <f t="shared" si="17"/>
        <v>0</v>
      </c>
      <c r="L1106" s="69"/>
      <c r="M1106" s="70"/>
      <c r="N1106" s="70"/>
      <c r="O1106" s="71"/>
    </row>
    <row r="1107" spans="2:15" x14ac:dyDescent="0.2">
      <c r="B1107" s="18">
        <v>1102</v>
      </c>
      <c r="C1107" s="19"/>
      <c r="D1107" s="19"/>
      <c r="E1107" s="19"/>
      <c r="F1107" s="19"/>
      <c r="G1107" s="19"/>
      <c r="H1107" s="20"/>
      <c r="I1107" s="21"/>
      <c r="J1107" s="22"/>
      <c r="K1107" s="23">
        <f t="shared" si="17"/>
        <v>0</v>
      </c>
      <c r="L1107" s="69"/>
      <c r="M1107" s="70"/>
      <c r="N1107" s="70"/>
      <c r="O1107" s="71"/>
    </row>
    <row r="1108" spans="2:15" x14ac:dyDescent="0.2">
      <c r="B1108" s="18">
        <v>1103</v>
      </c>
      <c r="C1108" s="19"/>
      <c r="D1108" s="19"/>
      <c r="E1108" s="19"/>
      <c r="F1108" s="19"/>
      <c r="G1108" s="19"/>
      <c r="H1108" s="20"/>
      <c r="I1108" s="21"/>
      <c r="J1108" s="22"/>
      <c r="K1108" s="23">
        <f t="shared" si="17"/>
        <v>0</v>
      </c>
      <c r="L1108" s="69"/>
      <c r="M1108" s="70"/>
      <c r="N1108" s="70"/>
      <c r="O1108" s="71"/>
    </row>
    <row r="1109" spans="2:15" x14ac:dyDescent="0.2">
      <c r="B1109" s="18">
        <v>1104</v>
      </c>
      <c r="C1109" s="19"/>
      <c r="D1109" s="19"/>
      <c r="E1109" s="19"/>
      <c r="F1109" s="19"/>
      <c r="G1109" s="19"/>
      <c r="H1109" s="20"/>
      <c r="I1109" s="21"/>
      <c r="J1109" s="22"/>
      <c r="K1109" s="23">
        <f t="shared" si="17"/>
        <v>0</v>
      </c>
      <c r="L1109" s="69"/>
      <c r="M1109" s="70"/>
      <c r="N1109" s="70"/>
      <c r="O1109" s="71"/>
    </row>
    <row r="1110" spans="2:15" x14ac:dyDescent="0.2">
      <c r="B1110" s="18">
        <v>1105</v>
      </c>
      <c r="C1110" s="19"/>
      <c r="D1110" s="19"/>
      <c r="E1110" s="19"/>
      <c r="F1110" s="19"/>
      <c r="G1110" s="19"/>
      <c r="H1110" s="20"/>
      <c r="I1110" s="21"/>
      <c r="J1110" s="22"/>
      <c r="K1110" s="23">
        <f t="shared" si="17"/>
        <v>0</v>
      </c>
      <c r="L1110" s="69"/>
      <c r="M1110" s="70"/>
      <c r="N1110" s="70"/>
      <c r="O1110" s="71"/>
    </row>
    <row r="1111" spans="2:15" x14ac:dyDescent="0.2">
      <c r="B1111" s="18">
        <v>1106</v>
      </c>
      <c r="C1111" s="19"/>
      <c r="D1111" s="19"/>
      <c r="E1111" s="19"/>
      <c r="F1111" s="19"/>
      <c r="G1111" s="19"/>
      <c r="H1111" s="20"/>
      <c r="I1111" s="21"/>
      <c r="J1111" s="22"/>
      <c r="K1111" s="23">
        <f t="shared" si="17"/>
        <v>0</v>
      </c>
      <c r="L1111" s="69"/>
      <c r="M1111" s="70"/>
      <c r="N1111" s="70"/>
      <c r="O1111" s="71"/>
    </row>
    <row r="1112" spans="2:15" x14ac:dyDescent="0.2">
      <c r="B1112" s="18">
        <v>1107</v>
      </c>
      <c r="C1112" s="19"/>
      <c r="D1112" s="19"/>
      <c r="E1112" s="19"/>
      <c r="F1112" s="19"/>
      <c r="G1112" s="19"/>
      <c r="H1112" s="20"/>
      <c r="I1112" s="21"/>
      <c r="J1112" s="22"/>
      <c r="K1112" s="23">
        <f t="shared" si="17"/>
        <v>0</v>
      </c>
      <c r="L1112" s="69"/>
      <c r="M1112" s="70"/>
      <c r="N1112" s="70"/>
      <c r="O1112" s="71"/>
    </row>
    <row r="1113" spans="2:15" x14ac:dyDescent="0.2">
      <c r="B1113" s="18">
        <v>1108</v>
      </c>
      <c r="C1113" s="19"/>
      <c r="D1113" s="19"/>
      <c r="E1113" s="19"/>
      <c r="F1113" s="19"/>
      <c r="G1113" s="19"/>
      <c r="H1113" s="20"/>
      <c r="I1113" s="21"/>
      <c r="J1113" s="22"/>
      <c r="K1113" s="23">
        <f t="shared" si="17"/>
        <v>0</v>
      </c>
      <c r="L1113" s="69"/>
      <c r="M1113" s="70"/>
      <c r="N1113" s="70"/>
      <c r="O1113" s="71"/>
    </row>
    <row r="1114" spans="2:15" x14ac:dyDescent="0.2">
      <c r="B1114" s="18">
        <v>1109</v>
      </c>
      <c r="C1114" s="19"/>
      <c r="D1114" s="19"/>
      <c r="E1114" s="19"/>
      <c r="F1114" s="19"/>
      <c r="G1114" s="19"/>
      <c r="H1114" s="20"/>
      <c r="I1114" s="21"/>
      <c r="J1114" s="22"/>
      <c r="K1114" s="23">
        <f t="shared" si="17"/>
        <v>0</v>
      </c>
      <c r="L1114" s="69"/>
      <c r="M1114" s="70"/>
      <c r="N1114" s="70"/>
      <c r="O1114" s="71"/>
    </row>
    <row r="1115" spans="2:15" x14ac:dyDescent="0.2">
      <c r="B1115" s="18">
        <v>1110</v>
      </c>
      <c r="C1115" s="19"/>
      <c r="D1115" s="19"/>
      <c r="E1115" s="19"/>
      <c r="F1115" s="19"/>
      <c r="G1115" s="19"/>
      <c r="H1115" s="20"/>
      <c r="I1115" s="21"/>
      <c r="J1115" s="22"/>
      <c r="K1115" s="23">
        <f t="shared" si="17"/>
        <v>0</v>
      </c>
      <c r="L1115" s="69"/>
      <c r="M1115" s="70"/>
      <c r="N1115" s="70"/>
      <c r="O1115" s="71"/>
    </row>
    <row r="1116" spans="2:15" x14ac:dyDescent="0.2">
      <c r="B1116" s="18">
        <v>1111</v>
      </c>
      <c r="C1116" s="19"/>
      <c r="D1116" s="19"/>
      <c r="E1116" s="19"/>
      <c r="F1116" s="19"/>
      <c r="G1116" s="19"/>
      <c r="H1116" s="20"/>
      <c r="I1116" s="21"/>
      <c r="J1116" s="22"/>
      <c r="K1116" s="23">
        <f t="shared" si="17"/>
        <v>0</v>
      </c>
      <c r="L1116" s="69"/>
      <c r="M1116" s="70"/>
      <c r="N1116" s="70"/>
      <c r="O1116" s="71"/>
    </row>
    <row r="1117" spans="2:15" x14ac:dyDescent="0.2">
      <c r="B1117" s="18">
        <v>1112</v>
      </c>
      <c r="C1117" s="19"/>
      <c r="D1117" s="19"/>
      <c r="E1117" s="19"/>
      <c r="F1117" s="19"/>
      <c r="G1117" s="19"/>
      <c r="H1117" s="20"/>
      <c r="I1117" s="21"/>
      <c r="J1117" s="22"/>
      <c r="K1117" s="23">
        <f t="shared" si="17"/>
        <v>0</v>
      </c>
      <c r="L1117" s="69"/>
      <c r="M1117" s="70"/>
      <c r="N1117" s="70"/>
      <c r="O1117" s="71"/>
    </row>
    <row r="1118" spans="2:15" x14ac:dyDescent="0.2">
      <c r="B1118" s="18">
        <v>1113</v>
      </c>
      <c r="C1118" s="19"/>
      <c r="D1118" s="19"/>
      <c r="E1118" s="19"/>
      <c r="F1118" s="19"/>
      <c r="G1118" s="19"/>
      <c r="H1118" s="20"/>
      <c r="I1118" s="21"/>
      <c r="J1118" s="22"/>
      <c r="K1118" s="23">
        <f t="shared" si="17"/>
        <v>0</v>
      </c>
      <c r="L1118" s="69"/>
      <c r="M1118" s="70"/>
      <c r="N1118" s="70"/>
      <c r="O1118" s="71"/>
    </row>
    <row r="1119" spans="2:15" x14ac:dyDescent="0.2">
      <c r="B1119" s="18">
        <v>1114</v>
      </c>
      <c r="C1119" s="19"/>
      <c r="D1119" s="19"/>
      <c r="E1119" s="19"/>
      <c r="F1119" s="19"/>
      <c r="G1119" s="19"/>
      <c r="H1119" s="20"/>
      <c r="I1119" s="21"/>
      <c r="J1119" s="22"/>
      <c r="K1119" s="23">
        <f t="shared" si="17"/>
        <v>0</v>
      </c>
      <c r="L1119" s="69"/>
      <c r="M1119" s="70"/>
      <c r="N1119" s="70"/>
      <c r="O1119" s="71"/>
    </row>
    <row r="1120" spans="2:15" x14ac:dyDescent="0.2">
      <c r="B1120" s="18">
        <v>1115</v>
      </c>
      <c r="C1120" s="19"/>
      <c r="D1120" s="19"/>
      <c r="E1120" s="19"/>
      <c r="F1120" s="19"/>
      <c r="G1120" s="19"/>
      <c r="H1120" s="20"/>
      <c r="I1120" s="21"/>
      <c r="J1120" s="22"/>
      <c r="K1120" s="23">
        <f t="shared" si="17"/>
        <v>0</v>
      </c>
      <c r="L1120" s="69"/>
      <c r="M1120" s="70"/>
      <c r="N1120" s="70"/>
      <c r="O1120" s="71"/>
    </row>
    <row r="1121" spans="2:15" x14ac:dyDescent="0.2">
      <c r="B1121" s="18">
        <v>1116</v>
      </c>
      <c r="C1121" s="19"/>
      <c r="D1121" s="19"/>
      <c r="E1121" s="19"/>
      <c r="F1121" s="19"/>
      <c r="G1121" s="19"/>
      <c r="H1121" s="20"/>
      <c r="I1121" s="21"/>
      <c r="J1121" s="22"/>
      <c r="K1121" s="23">
        <f t="shared" si="17"/>
        <v>0</v>
      </c>
      <c r="L1121" s="69"/>
      <c r="M1121" s="70"/>
      <c r="N1121" s="70"/>
      <c r="O1121" s="71"/>
    </row>
    <row r="1122" spans="2:15" x14ac:dyDescent="0.2">
      <c r="B1122" s="18">
        <v>1117</v>
      </c>
      <c r="C1122" s="19"/>
      <c r="D1122" s="19"/>
      <c r="E1122" s="19"/>
      <c r="F1122" s="19"/>
      <c r="G1122" s="19"/>
      <c r="H1122" s="20"/>
      <c r="I1122" s="21"/>
      <c r="J1122" s="22"/>
      <c r="K1122" s="23">
        <f t="shared" si="17"/>
        <v>0</v>
      </c>
      <c r="L1122" s="69"/>
      <c r="M1122" s="70"/>
      <c r="N1122" s="70"/>
      <c r="O1122" s="71"/>
    </row>
    <row r="1123" spans="2:15" x14ac:dyDescent="0.2">
      <c r="B1123" s="18">
        <v>1118</v>
      </c>
      <c r="C1123" s="19"/>
      <c r="D1123" s="19"/>
      <c r="E1123" s="19"/>
      <c r="F1123" s="19"/>
      <c r="G1123" s="19"/>
      <c r="H1123" s="20"/>
      <c r="I1123" s="21"/>
      <c r="J1123" s="22"/>
      <c r="K1123" s="23">
        <f t="shared" si="17"/>
        <v>0</v>
      </c>
      <c r="L1123" s="69"/>
      <c r="M1123" s="70"/>
      <c r="N1123" s="70"/>
      <c r="O1123" s="71"/>
    </row>
    <row r="1124" spans="2:15" x14ac:dyDescent="0.2">
      <c r="B1124" s="18">
        <v>1119</v>
      </c>
      <c r="C1124" s="19"/>
      <c r="D1124" s="19"/>
      <c r="E1124" s="19"/>
      <c r="F1124" s="19"/>
      <c r="G1124" s="19"/>
      <c r="H1124" s="20"/>
      <c r="I1124" s="21"/>
      <c r="J1124" s="22"/>
      <c r="K1124" s="23">
        <f t="shared" si="17"/>
        <v>0</v>
      </c>
      <c r="L1124" s="69"/>
      <c r="M1124" s="70"/>
      <c r="N1124" s="70"/>
      <c r="O1124" s="71"/>
    </row>
    <row r="1125" spans="2:15" x14ac:dyDescent="0.2">
      <c r="B1125" s="18">
        <v>1120</v>
      </c>
      <c r="C1125" s="19"/>
      <c r="D1125" s="19"/>
      <c r="E1125" s="19"/>
      <c r="F1125" s="19"/>
      <c r="G1125" s="19"/>
      <c r="H1125" s="20"/>
      <c r="I1125" s="21"/>
      <c r="J1125" s="22"/>
      <c r="K1125" s="23">
        <f t="shared" si="17"/>
        <v>0</v>
      </c>
      <c r="L1125" s="69"/>
      <c r="M1125" s="70"/>
      <c r="N1125" s="70"/>
      <c r="O1125" s="71"/>
    </row>
    <row r="1126" spans="2:15" x14ac:dyDescent="0.2">
      <c r="B1126" s="18">
        <v>1121</v>
      </c>
      <c r="C1126" s="19"/>
      <c r="D1126" s="19"/>
      <c r="E1126" s="19"/>
      <c r="F1126" s="19"/>
      <c r="G1126" s="19"/>
      <c r="H1126" s="20"/>
      <c r="I1126" s="21"/>
      <c r="J1126" s="22"/>
      <c r="K1126" s="23">
        <f t="shared" si="17"/>
        <v>0</v>
      </c>
      <c r="L1126" s="69"/>
      <c r="M1126" s="70"/>
      <c r="N1126" s="70"/>
      <c r="O1126" s="71"/>
    </row>
    <row r="1127" spans="2:15" x14ac:dyDescent="0.2">
      <c r="B1127" s="18">
        <v>1122</v>
      </c>
      <c r="C1127" s="19"/>
      <c r="D1127" s="19"/>
      <c r="E1127" s="19"/>
      <c r="F1127" s="19"/>
      <c r="G1127" s="19"/>
      <c r="H1127" s="20"/>
      <c r="I1127" s="21"/>
      <c r="J1127" s="22"/>
      <c r="K1127" s="23">
        <f t="shared" si="17"/>
        <v>0</v>
      </c>
      <c r="L1127" s="69"/>
      <c r="M1127" s="70"/>
      <c r="N1127" s="70"/>
      <c r="O1127" s="71"/>
    </row>
    <row r="1128" spans="2:15" x14ac:dyDescent="0.2">
      <c r="B1128" s="18">
        <v>1123</v>
      </c>
      <c r="C1128" s="19"/>
      <c r="D1128" s="19"/>
      <c r="E1128" s="19"/>
      <c r="F1128" s="19"/>
      <c r="G1128" s="19"/>
      <c r="H1128" s="20"/>
      <c r="I1128" s="21"/>
      <c r="J1128" s="22"/>
      <c r="K1128" s="23">
        <f t="shared" si="17"/>
        <v>0</v>
      </c>
      <c r="L1128" s="69"/>
      <c r="M1128" s="70"/>
      <c r="N1128" s="70"/>
      <c r="O1128" s="71"/>
    </row>
    <row r="1129" spans="2:15" x14ac:dyDescent="0.2">
      <c r="B1129" s="18">
        <v>1124</v>
      </c>
      <c r="C1129" s="19"/>
      <c r="D1129" s="19"/>
      <c r="E1129" s="19"/>
      <c r="F1129" s="19"/>
      <c r="G1129" s="19"/>
      <c r="H1129" s="20"/>
      <c r="I1129" s="21"/>
      <c r="J1129" s="22"/>
      <c r="K1129" s="23">
        <f t="shared" si="17"/>
        <v>0</v>
      </c>
      <c r="L1129" s="69"/>
      <c r="M1129" s="70"/>
      <c r="N1129" s="70"/>
      <c r="O1129" s="71"/>
    </row>
    <row r="1130" spans="2:15" x14ac:dyDescent="0.2">
      <c r="B1130" s="18">
        <v>1125</v>
      </c>
      <c r="C1130" s="19"/>
      <c r="D1130" s="19"/>
      <c r="E1130" s="19"/>
      <c r="F1130" s="19"/>
      <c r="G1130" s="19"/>
      <c r="H1130" s="20"/>
      <c r="I1130" s="21"/>
      <c r="J1130" s="22"/>
      <c r="K1130" s="23">
        <f t="shared" si="17"/>
        <v>0</v>
      </c>
      <c r="L1130" s="69"/>
      <c r="M1130" s="70"/>
      <c r="N1130" s="70"/>
      <c r="O1130" s="71"/>
    </row>
    <row r="1131" spans="2:15" x14ac:dyDescent="0.2">
      <c r="B1131" s="18">
        <v>1126</v>
      </c>
      <c r="C1131" s="19"/>
      <c r="D1131" s="19"/>
      <c r="E1131" s="19"/>
      <c r="F1131" s="19"/>
      <c r="G1131" s="19"/>
      <c r="H1131" s="20"/>
      <c r="I1131" s="21"/>
      <c r="J1131" s="22"/>
      <c r="K1131" s="23">
        <f t="shared" si="17"/>
        <v>0</v>
      </c>
      <c r="L1131" s="69"/>
      <c r="M1131" s="70"/>
      <c r="N1131" s="70"/>
      <c r="O1131" s="71"/>
    </row>
    <row r="1132" spans="2:15" x14ac:dyDescent="0.2">
      <c r="B1132" s="18">
        <v>1127</v>
      </c>
      <c r="C1132" s="19"/>
      <c r="D1132" s="19"/>
      <c r="E1132" s="19"/>
      <c r="F1132" s="19"/>
      <c r="G1132" s="19"/>
      <c r="H1132" s="20"/>
      <c r="I1132" s="21"/>
      <c r="J1132" s="22"/>
      <c r="K1132" s="23">
        <f t="shared" si="17"/>
        <v>0</v>
      </c>
      <c r="L1132" s="69"/>
      <c r="M1132" s="70"/>
      <c r="N1132" s="70"/>
      <c r="O1132" s="71"/>
    </row>
    <row r="1133" spans="2:15" x14ac:dyDescent="0.2">
      <c r="B1133" s="18">
        <v>1128</v>
      </c>
      <c r="C1133" s="19"/>
      <c r="D1133" s="19"/>
      <c r="E1133" s="19"/>
      <c r="F1133" s="19"/>
      <c r="G1133" s="19"/>
      <c r="H1133" s="20"/>
      <c r="I1133" s="21"/>
      <c r="J1133" s="22"/>
      <c r="K1133" s="23">
        <f t="shared" si="17"/>
        <v>0</v>
      </c>
      <c r="L1133" s="69"/>
      <c r="M1133" s="70"/>
      <c r="N1133" s="70"/>
      <c r="O1133" s="71"/>
    </row>
    <row r="1134" spans="2:15" x14ac:dyDescent="0.2">
      <c r="B1134" s="18">
        <v>1129</v>
      </c>
      <c r="C1134" s="19"/>
      <c r="D1134" s="19"/>
      <c r="E1134" s="19"/>
      <c r="F1134" s="19"/>
      <c r="G1134" s="19"/>
      <c r="H1134" s="20"/>
      <c r="I1134" s="21"/>
      <c r="J1134" s="22"/>
      <c r="K1134" s="23">
        <f t="shared" si="17"/>
        <v>0</v>
      </c>
      <c r="L1134" s="69"/>
      <c r="M1134" s="70"/>
      <c r="N1134" s="70"/>
      <c r="O1134" s="71"/>
    </row>
    <row r="1135" spans="2:15" x14ac:dyDescent="0.2">
      <c r="B1135" s="18">
        <v>1130</v>
      </c>
      <c r="C1135" s="19"/>
      <c r="D1135" s="19"/>
      <c r="E1135" s="19"/>
      <c r="F1135" s="19"/>
      <c r="G1135" s="19"/>
      <c r="H1135" s="20"/>
      <c r="I1135" s="21"/>
      <c r="J1135" s="22"/>
      <c r="K1135" s="23">
        <f t="shared" si="17"/>
        <v>0</v>
      </c>
      <c r="L1135" s="69"/>
      <c r="M1135" s="70"/>
      <c r="N1135" s="70"/>
      <c r="O1135" s="71"/>
    </row>
    <row r="1136" spans="2:15" x14ac:dyDescent="0.2">
      <c r="B1136" s="18">
        <v>1131</v>
      </c>
      <c r="C1136" s="19"/>
      <c r="D1136" s="19"/>
      <c r="E1136" s="19"/>
      <c r="F1136" s="19"/>
      <c r="G1136" s="19"/>
      <c r="H1136" s="20"/>
      <c r="I1136" s="21"/>
      <c r="J1136" s="22"/>
      <c r="K1136" s="23">
        <f t="shared" si="17"/>
        <v>0</v>
      </c>
      <c r="L1136" s="69"/>
      <c r="M1136" s="70"/>
      <c r="N1136" s="70"/>
      <c r="O1136" s="71"/>
    </row>
    <row r="1137" spans="2:15" x14ac:dyDescent="0.2">
      <c r="B1137" s="18">
        <v>1132</v>
      </c>
      <c r="C1137" s="19"/>
      <c r="D1137" s="19"/>
      <c r="E1137" s="19"/>
      <c r="F1137" s="19"/>
      <c r="G1137" s="19"/>
      <c r="H1137" s="20"/>
      <c r="I1137" s="21"/>
      <c r="J1137" s="22"/>
      <c r="K1137" s="23">
        <f t="shared" si="17"/>
        <v>0</v>
      </c>
      <c r="L1137" s="69"/>
      <c r="M1137" s="70"/>
      <c r="N1137" s="70"/>
      <c r="O1137" s="71"/>
    </row>
    <row r="1138" spans="2:15" x14ac:dyDescent="0.2">
      <c r="B1138" s="18">
        <v>1133</v>
      </c>
      <c r="C1138" s="19"/>
      <c r="D1138" s="19"/>
      <c r="E1138" s="19"/>
      <c r="F1138" s="19"/>
      <c r="G1138" s="19"/>
      <c r="H1138" s="20"/>
      <c r="I1138" s="21"/>
      <c r="J1138" s="22"/>
      <c r="K1138" s="23">
        <f t="shared" si="17"/>
        <v>0</v>
      </c>
      <c r="L1138" s="69"/>
      <c r="M1138" s="70"/>
      <c r="N1138" s="70"/>
      <c r="O1138" s="71"/>
    </row>
    <row r="1139" spans="2:15" x14ac:dyDescent="0.2">
      <c r="B1139" s="18">
        <v>1134</v>
      </c>
      <c r="C1139" s="19"/>
      <c r="D1139" s="19"/>
      <c r="E1139" s="19"/>
      <c r="F1139" s="19"/>
      <c r="G1139" s="19"/>
      <c r="H1139" s="20"/>
      <c r="I1139" s="21"/>
      <c r="J1139" s="22"/>
      <c r="K1139" s="23">
        <f t="shared" si="17"/>
        <v>0</v>
      </c>
      <c r="L1139" s="69"/>
      <c r="M1139" s="70"/>
      <c r="N1139" s="70"/>
      <c r="O1139" s="71"/>
    </row>
    <row r="1140" spans="2:15" x14ac:dyDescent="0.2">
      <c r="B1140" s="18">
        <v>1135</v>
      </c>
      <c r="C1140" s="19"/>
      <c r="D1140" s="19"/>
      <c r="E1140" s="19"/>
      <c r="F1140" s="19"/>
      <c r="G1140" s="19"/>
      <c r="H1140" s="20"/>
      <c r="I1140" s="21"/>
      <c r="J1140" s="22"/>
      <c r="K1140" s="23">
        <f t="shared" si="17"/>
        <v>0</v>
      </c>
      <c r="L1140" s="69"/>
      <c r="M1140" s="70"/>
      <c r="N1140" s="70"/>
      <c r="O1140" s="71"/>
    </row>
    <row r="1141" spans="2:15" x14ac:dyDescent="0.2">
      <c r="B1141" s="18">
        <v>1136</v>
      </c>
      <c r="C1141" s="19"/>
      <c r="D1141" s="19"/>
      <c r="E1141" s="19"/>
      <c r="F1141" s="19"/>
      <c r="G1141" s="19"/>
      <c r="H1141" s="20"/>
      <c r="I1141" s="21"/>
      <c r="J1141" s="22"/>
      <c r="K1141" s="23">
        <f t="shared" si="17"/>
        <v>0</v>
      </c>
      <c r="L1141" s="69"/>
      <c r="M1141" s="70"/>
      <c r="N1141" s="70"/>
      <c r="O1141" s="71"/>
    </row>
    <row r="1142" spans="2:15" x14ac:dyDescent="0.2">
      <c r="B1142" s="18">
        <v>1137</v>
      </c>
      <c r="C1142" s="19"/>
      <c r="D1142" s="19"/>
      <c r="E1142" s="19"/>
      <c r="F1142" s="19"/>
      <c r="G1142" s="19"/>
      <c r="H1142" s="20"/>
      <c r="I1142" s="21"/>
      <c r="J1142" s="22"/>
      <c r="K1142" s="23">
        <f t="shared" si="17"/>
        <v>0</v>
      </c>
      <c r="L1142" s="69"/>
      <c r="M1142" s="70"/>
      <c r="N1142" s="70"/>
      <c r="O1142" s="71"/>
    </row>
    <row r="1143" spans="2:15" x14ac:dyDescent="0.2">
      <c r="B1143" s="18">
        <v>1138</v>
      </c>
      <c r="C1143" s="19"/>
      <c r="D1143" s="19"/>
      <c r="E1143" s="19"/>
      <c r="F1143" s="19"/>
      <c r="G1143" s="19"/>
      <c r="H1143" s="20"/>
      <c r="I1143" s="21"/>
      <c r="J1143" s="22"/>
      <c r="K1143" s="23">
        <f t="shared" si="17"/>
        <v>0</v>
      </c>
      <c r="L1143" s="69"/>
      <c r="M1143" s="70"/>
      <c r="N1143" s="70"/>
      <c r="O1143" s="71"/>
    </row>
    <row r="1144" spans="2:15" x14ac:dyDescent="0.2">
      <c r="B1144" s="18">
        <v>1139</v>
      </c>
      <c r="C1144" s="19"/>
      <c r="D1144" s="19"/>
      <c r="E1144" s="19"/>
      <c r="F1144" s="19"/>
      <c r="G1144" s="19"/>
      <c r="H1144" s="20"/>
      <c r="I1144" s="21"/>
      <c r="J1144" s="22"/>
      <c r="K1144" s="23">
        <f t="shared" si="17"/>
        <v>0</v>
      </c>
      <c r="L1144" s="69"/>
      <c r="M1144" s="70"/>
      <c r="N1144" s="70"/>
      <c r="O1144" s="71"/>
    </row>
    <row r="1145" spans="2:15" x14ac:dyDescent="0.2">
      <c r="B1145" s="18">
        <v>1140</v>
      </c>
      <c r="C1145" s="19"/>
      <c r="D1145" s="19"/>
      <c r="E1145" s="19"/>
      <c r="F1145" s="19"/>
      <c r="G1145" s="19"/>
      <c r="H1145" s="20"/>
      <c r="I1145" s="21"/>
      <c r="J1145" s="22"/>
      <c r="K1145" s="23">
        <f t="shared" si="17"/>
        <v>0</v>
      </c>
      <c r="L1145" s="69"/>
      <c r="M1145" s="70"/>
      <c r="N1145" s="70"/>
      <c r="O1145" s="71"/>
    </row>
    <row r="1146" spans="2:15" x14ac:dyDescent="0.2">
      <c r="B1146" s="18">
        <v>1141</v>
      </c>
      <c r="C1146" s="19"/>
      <c r="D1146" s="19"/>
      <c r="E1146" s="19"/>
      <c r="F1146" s="19"/>
      <c r="G1146" s="19"/>
      <c r="H1146" s="20"/>
      <c r="I1146" s="21"/>
      <c r="J1146" s="22"/>
      <c r="K1146" s="23">
        <f t="shared" si="17"/>
        <v>0</v>
      </c>
      <c r="L1146" s="69"/>
      <c r="M1146" s="70"/>
      <c r="N1146" s="70"/>
      <c r="O1146" s="71"/>
    </row>
    <row r="1147" spans="2:15" x14ac:dyDescent="0.2">
      <c r="B1147" s="18">
        <v>1142</v>
      </c>
      <c r="C1147" s="19"/>
      <c r="D1147" s="19"/>
      <c r="E1147" s="19"/>
      <c r="F1147" s="19"/>
      <c r="G1147" s="19"/>
      <c r="H1147" s="20"/>
      <c r="I1147" s="21"/>
      <c r="J1147" s="22"/>
      <c r="K1147" s="23">
        <f t="shared" si="17"/>
        <v>0</v>
      </c>
      <c r="L1147" s="69"/>
      <c r="M1147" s="70"/>
      <c r="N1147" s="70"/>
      <c r="O1147" s="71"/>
    </row>
    <row r="1148" spans="2:15" x14ac:dyDescent="0.2">
      <c r="B1148" s="18">
        <v>1143</v>
      </c>
      <c r="C1148" s="19"/>
      <c r="D1148" s="19"/>
      <c r="E1148" s="19"/>
      <c r="F1148" s="19"/>
      <c r="G1148" s="19"/>
      <c r="H1148" s="20"/>
      <c r="I1148" s="21"/>
      <c r="J1148" s="22"/>
      <c r="K1148" s="23">
        <f t="shared" si="17"/>
        <v>0</v>
      </c>
      <c r="L1148" s="69"/>
      <c r="M1148" s="70"/>
      <c r="N1148" s="70"/>
      <c r="O1148" s="71"/>
    </row>
    <row r="1149" spans="2:15" x14ac:dyDescent="0.2">
      <c r="B1149" s="18">
        <v>1144</v>
      </c>
      <c r="C1149" s="19"/>
      <c r="D1149" s="19"/>
      <c r="E1149" s="19"/>
      <c r="F1149" s="19"/>
      <c r="G1149" s="19"/>
      <c r="H1149" s="20"/>
      <c r="I1149" s="21"/>
      <c r="J1149" s="22"/>
      <c r="K1149" s="23">
        <f t="shared" si="17"/>
        <v>0</v>
      </c>
      <c r="L1149" s="69"/>
      <c r="M1149" s="70"/>
      <c r="N1149" s="70"/>
      <c r="O1149" s="71"/>
    </row>
    <row r="1150" spans="2:15" x14ac:dyDescent="0.2">
      <c r="B1150" s="18">
        <v>1145</v>
      </c>
      <c r="C1150" s="19"/>
      <c r="D1150" s="19"/>
      <c r="E1150" s="19"/>
      <c r="F1150" s="19"/>
      <c r="G1150" s="19"/>
      <c r="H1150" s="20"/>
      <c r="I1150" s="21"/>
      <c r="J1150" s="22"/>
      <c r="K1150" s="23">
        <f t="shared" si="17"/>
        <v>0</v>
      </c>
      <c r="L1150" s="69"/>
      <c r="M1150" s="70"/>
      <c r="N1150" s="70"/>
      <c r="O1150" s="71"/>
    </row>
    <row r="1151" spans="2:15" x14ac:dyDescent="0.2">
      <c r="B1151" s="18">
        <v>1146</v>
      </c>
      <c r="C1151" s="19"/>
      <c r="D1151" s="19"/>
      <c r="E1151" s="19"/>
      <c r="F1151" s="19"/>
      <c r="G1151" s="19"/>
      <c r="H1151" s="20"/>
      <c r="I1151" s="21"/>
      <c r="J1151" s="22"/>
      <c r="K1151" s="23">
        <f t="shared" si="17"/>
        <v>0</v>
      </c>
      <c r="L1151" s="69"/>
      <c r="M1151" s="70"/>
      <c r="N1151" s="70"/>
      <c r="O1151" s="71"/>
    </row>
    <row r="1152" spans="2:15" x14ac:dyDescent="0.2">
      <c r="B1152" s="18">
        <v>1147</v>
      </c>
      <c r="C1152" s="19"/>
      <c r="D1152" s="19"/>
      <c r="E1152" s="19"/>
      <c r="F1152" s="19"/>
      <c r="G1152" s="19"/>
      <c r="H1152" s="20"/>
      <c r="I1152" s="21"/>
      <c r="J1152" s="22"/>
      <c r="K1152" s="23">
        <f t="shared" si="17"/>
        <v>0</v>
      </c>
      <c r="L1152" s="69"/>
      <c r="M1152" s="70"/>
      <c r="N1152" s="70"/>
      <c r="O1152" s="71"/>
    </row>
    <row r="1153" spans="2:15" x14ac:dyDescent="0.2">
      <c r="B1153" s="18">
        <v>1148</v>
      </c>
      <c r="C1153" s="19"/>
      <c r="D1153" s="19"/>
      <c r="E1153" s="19"/>
      <c r="F1153" s="19"/>
      <c r="G1153" s="19"/>
      <c r="H1153" s="20"/>
      <c r="I1153" s="21"/>
      <c r="J1153" s="22"/>
      <c r="K1153" s="23">
        <f t="shared" si="17"/>
        <v>0</v>
      </c>
      <c r="L1153" s="69"/>
      <c r="M1153" s="70"/>
      <c r="N1153" s="70"/>
      <c r="O1153" s="71"/>
    </row>
    <row r="1154" spans="2:15" x14ac:dyDescent="0.2">
      <c r="B1154" s="18">
        <v>1149</v>
      </c>
      <c r="C1154" s="19"/>
      <c r="D1154" s="19"/>
      <c r="E1154" s="19"/>
      <c r="F1154" s="19"/>
      <c r="G1154" s="19"/>
      <c r="H1154" s="20"/>
      <c r="I1154" s="21"/>
      <c r="J1154" s="22"/>
      <c r="K1154" s="23">
        <f t="shared" si="17"/>
        <v>0</v>
      </c>
      <c r="L1154" s="69"/>
      <c r="M1154" s="70"/>
      <c r="N1154" s="70"/>
      <c r="O1154" s="71"/>
    </row>
    <row r="1155" spans="2:15" x14ac:dyDescent="0.2">
      <c r="B1155" s="18">
        <v>1150</v>
      </c>
      <c r="C1155" s="19"/>
      <c r="D1155" s="19"/>
      <c r="E1155" s="19"/>
      <c r="F1155" s="19"/>
      <c r="G1155" s="19"/>
      <c r="H1155" s="20"/>
      <c r="I1155" s="21"/>
      <c r="J1155" s="22"/>
      <c r="K1155" s="23">
        <f t="shared" si="17"/>
        <v>0</v>
      </c>
      <c r="L1155" s="69"/>
      <c r="M1155" s="70"/>
      <c r="N1155" s="70"/>
      <c r="O1155" s="71"/>
    </row>
    <row r="1156" spans="2:15" x14ac:dyDescent="0.2">
      <c r="B1156" s="18">
        <v>1151</v>
      </c>
      <c r="C1156" s="19"/>
      <c r="D1156" s="19"/>
      <c r="E1156" s="19"/>
      <c r="F1156" s="19"/>
      <c r="G1156" s="19"/>
      <c r="H1156" s="20"/>
      <c r="I1156" s="21"/>
      <c r="J1156" s="22"/>
      <c r="K1156" s="23">
        <f t="shared" si="17"/>
        <v>0</v>
      </c>
      <c r="L1156" s="69"/>
      <c r="M1156" s="70"/>
      <c r="N1156" s="70"/>
      <c r="O1156" s="71"/>
    </row>
    <row r="1157" spans="2:15" x14ac:dyDescent="0.2">
      <c r="B1157" s="18">
        <v>1152</v>
      </c>
      <c r="C1157" s="19"/>
      <c r="D1157" s="19"/>
      <c r="E1157" s="19"/>
      <c r="F1157" s="19"/>
      <c r="G1157" s="19"/>
      <c r="H1157" s="20"/>
      <c r="I1157" s="21"/>
      <c r="J1157" s="22"/>
      <c r="K1157" s="23">
        <f t="shared" si="17"/>
        <v>0</v>
      </c>
      <c r="L1157" s="69"/>
      <c r="M1157" s="70"/>
      <c r="N1157" s="70"/>
      <c r="O1157" s="71"/>
    </row>
    <row r="1158" spans="2:15" x14ac:dyDescent="0.2">
      <c r="B1158" s="18">
        <v>1153</v>
      </c>
      <c r="C1158" s="19"/>
      <c r="D1158" s="19"/>
      <c r="E1158" s="19"/>
      <c r="F1158" s="19"/>
      <c r="G1158" s="19"/>
      <c r="H1158" s="20"/>
      <c r="I1158" s="21"/>
      <c r="J1158" s="22"/>
      <c r="K1158" s="23">
        <f t="shared" si="17"/>
        <v>0</v>
      </c>
      <c r="L1158" s="69"/>
      <c r="M1158" s="70"/>
      <c r="N1158" s="70"/>
      <c r="O1158" s="71"/>
    </row>
    <row r="1159" spans="2:15" x14ac:dyDescent="0.2">
      <c r="B1159" s="18">
        <v>1154</v>
      </c>
      <c r="C1159" s="19"/>
      <c r="D1159" s="19"/>
      <c r="E1159" s="19"/>
      <c r="F1159" s="19"/>
      <c r="G1159" s="19"/>
      <c r="H1159" s="20"/>
      <c r="I1159" s="21"/>
      <c r="J1159" s="22"/>
      <c r="K1159" s="23">
        <f t="shared" ref="K1159:K1222" si="18">I1159-(I1159*J1159)</f>
        <v>0</v>
      </c>
      <c r="L1159" s="69"/>
      <c r="M1159" s="70"/>
      <c r="N1159" s="70"/>
      <c r="O1159" s="71"/>
    </row>
    <row r="1160" spans="2:15" x14ac:dyDescent="0.2">
      <c r="B1160" s="18">
        <v>1155</v>
      </c>
      <c r="C1160" s="19"/>
      <c r="D1160" s="19"/>
      <c r="E1160" s="19"/>
      <c r="F1160" s="19"/>
      <c r="G1160" s="19"/>
      <c r="H1160" s="20"/>
      <c r="I1160" s="21"/>
      <c r="J1160" s="22"/>
      <c r="K1160" s="23">
        <f t="shared" si="18"/>
        <v>0</v>
      </c>
      <c r="L1160" s="69"/>
      <c r="M1160" s="70"/>
      <c r="N1160" s="70"/>
      <c r="O1160" s="71"/>
    </row>
    <row r="1161" spans="2:15" x14ac:dyDescent="0.2">
      <c r="B1161" s="18">
        <v>1156</v>
      </c>
      <c r="C1161" s="19"/>
      <c r="D1161" s="19"/>
      <c r="E1161" s="19"/>
      <c r="F1161" s="19"/>
      <c r="G1161" s="19"/>
      <c r="H1161" s="20"/>
      <c r="I1161" s="21"/>
      <c r="J1161" s="22"/>
      <c r="K1161" s="23">
        <f t="shared" si="18"/>
        <v>0</v>
      </c>
      <c r="L1161" s="69"/>
      <c r="M1161" s="70"/>
      <c r="N1161" s="70"/>
      <c r="O1161" s="71"/>
    </row>
    <row r="1162" spans="2:15" x14ac:dyDescent="0.2">
      <c r="B1162" s="18">
        <v>1157</v>
      </c>
      <c r="C1162" s="19"/>
      <c r="D1162" s="19"/>
      <c r="E1162" s="19"/>
      <c r="F1162" s="19"/>
      <c r="G1162" s="19"/>
      <c r="H1162" s="20"/>
      <c r="I1162" s="21"/>
      <c r="J1162" s="22"/>
      <c r="K1162" s="23">
        <f t="shared" si="18"/>
        <v>0</v>
      </c>
      <c r="L1162" s="69"/>
      <c r="M1162" s="70"/>
      <c r="N1162" s="70"/>
      <c r="O1162" s="71"/>
    </row>
    <row r="1163" spans="2:15" x14ac:dyDescent="0.2">
      <c r="B1163" s="18">
        <v>1158</v>
      </c>
      <c r="C1163" s="19"/>
      <c r="D1163" s="19"/>
      <c r="E1163" s="19"/>
      <c r="F1163" s="19"/>
      <c r="G1163" s="19"/>
      <c r="H1163" s="20"/>
      <c r="I1163" s="21"/>
      <c r="J1163" s="22"/>
      <c r="K1163" s="23">
        <f t="shared" si="18"/>
        <v>0</v>
      </c>
      <c r="L1163" s="69"/>
      <c r="M1163" s="70"/>
      <c r="N1163" s="70"/>
      <c r="O1163" s="71"/>
    </row>
    <row r="1164" spans="2:15" x14ac:dyDescent="0.2">
      <c r="B1164" s="18">
        <v>1159</v>
      </c>
      <c r="C1164" s="19"/>
      <c r="D1164" s="19"/>
      <c r="E1164" s="19"/>
      <c r="F1164" s="19"/>
      <c r="G1164" s="19"/>
      <c r="H1164" s="20"/>
      <c r="I1164" s="21"/>
      <c r="J1164" s="22"/>
      <c r="K1164" s="23">
        <f t="shared" si="18"/>
        <v>0</v>
      </c>
      <c r="L1164" s="69"/>
      <c r="M1164" s="70"/>
      <c r="N1164" s="70"/>
      <c r="O1164" s="71"/>
    </row>
    <row r="1165" spans="2:15" x14ac:dyDescent="0.2">
      <c r="B1165" s="18">
        <v>1160</v>
      </c>
      <c r="C1165" s="19"/>
      <c r="D1165" s="19"/>
      <c r="E1165" s="19"/>
      <c r="F1165" s="19"/>
      <c r="G1165" s="19"/>
      <c r="H1165" s="20"/>
      <c r="I1165" s="21"/>
      <c r="J1165" s="22"/>
      <c r="K1165" s="23">
        <f t="shared" si="18"/>
        <v>0</v>
      </c>
      <c r="L1165" s="69"/>
      <c r="M1165" s="70"/>
      <c r="N1165" s="70"/>
      <c r="O1165" s="71"/>
    </row>
    <row r="1166" spans="2:15" x14ac:dyDescent="0.2">
      <c r="B1166" s="18">
        <v>1161</v>
      </c>
      <c r="C1166" s="19"/>
      <c r="D1166" s="19"/>
      <c r="E1166" s="19"/>
      <c r="F1166" s="19"/>
      <c r="G1166" s="19"/>
      <c r="H1166" s="20"/>
      <c r="I1166" s="21"/>
      <c r="J1166" s="22"/>
      <c r="K1166" s="23">
        <f t="shared" si="18"/>
        <v>0</v>
      </c>
      <c r="L1166" s="69"/>
      <c r="M1166" s="70"/>
      <c r="N1166" s="70"/>
      <c r="O1166" s="71"/>
    </row>
    <row r="1167" spans="2:15" x14ac:dyDescent="0.2">
      <c r="B1167" s="18">
        <v>1162</v>
      </c>
      <c r="C1167" s="19"/>
      <c r="D1167" s="19"/>
      <c r="E1167" s="19"/>
      <c r="F1167" s="19"/>
      <c r="G1167" s="19"/>
      <c r="H1167" s="20"/>
      <c r="I1167" s="21"/>
      <c r="J1167" s="22"/>
      <c r="K1167" s="23">
        <f t="shared" si="18"/>
        <v>0</v>
      </c>
      <c r="L1167" s="69"/>
      <c r="M1167" s="70"/>
      <c r="N1167" s="70"/>
      <c r="O1167" s="71"/>
    </row>
    <row r="1168" spans="2:15" x14ac:dyDescent="0.2">
      <c r="B1168" s="18">
        <v>1163</v>
      </c>
      <c r="C1168" s="19"/>
      <c r="D1168" s="19"/>
      <c r="E1168" s="19"/>
      <c r="F1168" s="19"/>
      <c r="G1168" s="19"/>
      <c r="H1168" s="20"/>
      <c r="I1168" s="21"/>
      <c r="J1168" s="22"/>
      <c r="K1168" s="23">
        <f t="shared" si="18"/>
        <v>0</v>
      </c>
      <c r="L1168" s="69"/>
      <c r="M1168" s="70"/>
      <c r="N1168" s="70"/>
      <c r="O1168" s="71"/>
    </row>
    <row r="1169" spans="2:15" x14ac:dyDescent="0.2">
      <c r="B1169" s="18">
        <v>1164</v>
      </c>
      <c r="C1169" s="19"/>
      <c r="D1169" s="19"/>
      <c r="E1169" s="19"/>
      <c r="F1169" s="19"/>
      <c r="G1169" s="19"/>
      <c r="H1169" s="20"/>
      <c r="I1169" s="21"/>
      <c r="J1169" s="22"/>
      <c r="K1169" s="23">
        <f t="shared" si="18"/>
        <v>0</v>
      </c>
      <c r="L1169" s="69"/>
      <c r="M1169" s="70"/>
      <c r="N1169" s="70"/>
      <c r="O1169" s="71"/>
    </row>
    <row r="1170" spans="2:15" x14ac:dyDescent="0.2">
      <c r="B1170" s="18">
        <v>1165</v>
      </c>
      <c r="C1170" s="19"/>
      <c r="D1170" s="19"/>
      <c r="E1170" s="19"/>
      <c r="F1170" s="19"/>
      <c r="G1170" s="19"/>
      <c r="H1170" s="20"/>
      <c r="I1170" s="21"/>
      <c r="J1170" s="22"/>
      <c r="K1170" s="23">
        <f t="shared" si="18"/>
        <v>0</v>
      </c>
      <c r="L1170" s="69"/>
      <c r="M1170" s="70"/>
      <c r="N1170" s="70"/>
      <c r="O1170" s="71"/>
    </row>
    <row r="1171" spans="2:15" x14ac:dyDescent="0.2">
      <c r="B1171" s="18">
        <v>1166</v>
      </c>
      <c r="C1171" s="19"/>
      <c r="D1171" s="19"/>
      <c r="E1171" s="19"/>
      <c r="F1171" s="19"/>
      <c r="G1171" s="19"/>
      <c r="H1171" s="20"/>
      <c r="I1171" s="21"/>
      <c r="J1171" s="22"/>
      <c r="K1171" s="23">
        <f t="shared" si="18"/>
        <v>0</v>
      </c>
      <c r="L1171" s="69"/>
      <c r="M1171" s="70"/>
      <c r="N1171" s="70"/>
      <c r="O1171" s="71"/>
    </row>
    <row r="1172" spans="2:15" x14ac:dyDescent="0.2">
      <c r="B1172" s="18">
        <v>1167</v>
      </c>
      <c r="C1172" s="19"/>
      <c r="D1172" s="19"/>
      <c r="E1172" s="19"/>
      <c r="F1172" s="19"/>
      <c r="G1172" s="19"/>
      <c r="H1172" s="20"/>
      <c r="I1172" s="21"/>
      <c r="J1172" s="22"/>
      <c r="K1172" s="23">
        <f t="shared" si="18"/>
        <v>0</v>
      </c>
      <c r="L1172" s="69"/>
      <c r="M1172" s="70"/>
      <c r="N1172" s="70"/>
      <c r="O1172" s="71"/>
    </row>
    <row r="1173" spans="2:15" x14ac:dyDescent="0.2">
      <c r="B1173" s="18">
        <v>1168</v>
      </c>
      <c r="C1173" s="19"/>
      <c r="D1173" s="19"/>
      <c r="E1173" s="19"/>
      <c r="F1173" s="19"/>
      <c r="G1173" s="19"/>
      <c r="H1173" s="20"/>
      <c r="I1173" s="21"/>
      <c r="J1173" s="22"/>
      <c r="K1173" s="23">
        <f t="shared" si="18"/>
        <v>0</v>
      </c>
      <c r="L1173" s="69"/>
      <c r="M1173" s="70"/>
      <c r="N1173" s="70"/>
      <c r="O1173" s="71"/>
    </row>
    <row r="1174" spans="2:15" x14ac:dyDescent="0.2">
      <c r="B1174" s="18">
        <v>1169</v>
      </c>
      <c r="C1174" s="19"/>
      <c r="D1174" s="19"/>
      <c r="E1174" s="19"/>
      <c r="F1174" s="19"/>
      <c r="G1174" s="19"/>
      <c r="H1174" s="20"/>
      <c r="I1174" s="21"/>
      <c r="J1174" s="22"/>
      <c r="K1174" s="23">
        <f t="shared" si="18"/>
        <v>0</v>
      </c>
      <c r="L1174" s="69"/>
      <c r="M1174" s="70"/>
      <c r="N1174" s="70"/>
      <c r="O1174" s="71"/>
    </row>
    <row r="1175" spans="2:15" x14ac:dyDescent="0.2">
      <c r="B1175" s="18">
        <v>1170</v>
      </c>
      <c r="C1175" s="19"/>
      <c r="D1175" s="19"/>
      <c r="E1175" s="19"/>
      <c r="F1175" s="19"/>
      <c r="G1175" s="19"/>
      <c r="H1175" s="20"/>
      <c r="I1175" s="21"/>
      <c r="J1175" s="22"/>
      <c r="K1175" s="23">
        <f t="shared" si="18"/>
        <v>0</v>
      </c>
      <c r="L1175" s="69"/>
      <c r="M1175" s="70"/>
      <c r="N1175" s="70"/>
      <c r="O1175" s="71"/>
    </row>
    <row r="1176" spans="2:15" x14ac:dyDescent="0.2">
      <c r="B1176" s="18">
        <v>1171</v>
      </c>
      <c r="C1176" s="19"/>
      <c r="D1176" s="19"/>
      <c r="E1176" s="19"/>
      <c r="F1176" s="19"/>
      <c r="G1176" s="19"/>
      <c r="H1176" s="20"/>
      <c r="I1176" s="21"/>
      <c r="J1176" s="22"/>
      <c r="K1176" s="23">
        <f t="shared" si="18"/>
        <v>0</v>
      </c>
      <c r="L1176" s="69"/>
      <c r="M1176" s="70"/>
      <c r="N1176" s="70"/>
      <c r="O1176" s="71"/>
    </row>
    <row r="1177" spans="2:15" x14ac:dyDescent="0.2">
      <c r="B1177" s="18">
        <v>1172</v>
      </c>
      <c r="C1177" s="19"/>
      <c r="D1177" s="19"/>
      <c r="E1177" s="19"/>
      <c r="F1177" s="19"/>
      <c r="G1177" s="19"/>
      <c r="H1177" s="20"/>
      <c r="I1177" s="21"/>
      <c r="J1177" s="22"/>
      <c r="K1177" s="23">
        <f t="shared" si="18"/>
        <v>0</v>
      </c>
      <c r="L1177" s="69"/>
      <c r="M1177" s="70"/>
      <c r="N1177" s="70"/>
      <c r="O1177" s="71"/>
    </row>
    <row r="1178" spans="2:15" x14ac:dyDescent="0.2">
      <c r="B1178" s="18">
        <v>1173</v>
      </c>
      <c r="C1178" s="19"/>
      <c r="D1178" s="19"/>
      <c r="E1178" s="19"/>
      <c r="F1178" s="19"/>
      <c r="G1178" s="19"/>
      <c r="H1178" s="20"/>
      <c r="I1178" s="21"/>
      <c r="J1178" s="22"/>
      <c r="K1178" s="23">
        <f t="shared" si="18"/>
        <v>0</v>
      </c>
      <c r="L1178" s="69"/>
      <c r="M1178" s="70"/>
      <c r="N1178" s="70"/>
      <c r="O1178" s="71"/>
    </row>
    <row r="1179" spans="2:15" x14ac:dyDescent="0.2">
      <c r="B1179" s="18">
        <v>1174</v>
      </c>
      <c r="C1179" s="19"/>
      <c r="D1179" s="19"/>
      <c r="E1179" s="19"/>
      <c r="F1179" s="19"/>
      <c r="G1179" s="19"/>
      <c r="H1179" s="20"/>
      <c r="I1179" s="21"/>
      <c r="J1179" s="22"/>
      <c r="K1179" s="23">
        <f t="shared" si="18"/>
        <v>0</v>
      </c>
      <c r="L1179" s="69"/>
      <c r="M1179" s="70"/>
      <c r="N1179" s="70"/>
      <c r="O1179" s="71"/>
    </row>
    <row r="1180" spans="2:15" x14ac:dyDescent="0.2">
      <c r="B1180" s="18">
        <v>1175</v>
      </c>
      <c r="C1180" s="19"/>
      <c r="D1180" s="19"/>
      <c r="E1180" s="19"/>
      <c r="F1180" s="19"/>
      <c r="G1180" s="19"/>
      <c r="H1180" s="20"/>
      <c r="I1180" s="21"/>
      <c r="J1180" s="22"/>
      <c r="K1180" s="23">
        <f t="shared" si="18"/>
        <v>0</v>
      </c>
      <c r="L1180" s="69"/>
      <c r="M1180" s="70"/>
      <c r="N1180" s="70"/>
      <c r="O1180" s="71"/>
    </row>
    <row r="1181" spans="2:15" x14ac:dyDescent="0.2">
      <c r="B1181" s="18">
        <v>1176</v>
      </c>
      <c r="C1181" s="19"/>
      <c r="D1181" s="19"/>
      <c r="E1181" s="19"/>
      <c r="F1181" s="19"/>
      <c r="G1181" s="19"/>
      <c r="H1181" s="20"/>
      <c r="I1181" s="21"/>
      <c r="J1181" s="22"/>
      <c r="K1181" s="23">
        <f t="shared" si="18"/>
        <v>0</v>
      </c>
      <c r="L1181" s="69"/>
      <c r="M1181" s="70"/>
      <c r="N1181" s="70"/>
      <c r="O1181" s="71"/>
    </row>
    <row r="1182" spans="2:15" x14ac:dyDescent="0.2">
      <c r="B1182" s="18">
        <v>1177</v>
      </c>
      <c r="C1182" s="19"/>
      <c r="D1182" s="19"/>
      <c r="E1182" s="19"/>
      <c r="F1182" s="19"/>
      <c r="G1182" s="19"/>
      <c r="H1182" s="20"/>
      <c r="I1182" s="21"/>
      <c r="J1182" s="22"/>
      <c r="K1182" s="23">
        <f t="shared" si="18"/>
        <v>0</v>
      </c>
      <c r="L1182" s="69"/>
      <c r="M1182" s="70"/>
      <c r="N1182" s="70"/>
      <c r="O1182" s="71"/>
    </row>
    <row r="1183" spans="2:15" x14ac:dyDescent="0.2">
      <c r="B1183" s="18">
        <v>1178</v>
      </c>
      <c r="C1183" s="19"/>
      <c r="D1183" s="19"/>
      <c r="E1183" s="19"/>
      <c r="F1183" s="19"/>
      <c r="G1183" s="19"/>
      <c r="H1183" s="20"/>
      <c r="I1183" s="21"/>
      <c r="J1183" s="22"/>
      <c r="K1183" s="23">
        <f t="shared" si="18"/>
        <v>0</v>
      </c>
      <c r="L1183" s="69"/>
      <c r="M1183" s="70"/>
      <c r="N1183" s="70"/>
      <c r="O1183" s="71"/>
    </row>
    <row r="1184" spans="2:15" x14ac:dyDescent="0.2">
      <c r="B1184" s="18">
        <v>1179</v>
      </c>
      <c r="C1184" s="19"/>
      <c r="D1184" s="19"/>
      <c r="E1184" s="19"/>
      <c r="F1184" s="19"/>
      <c r="G1184" s="19"/>
      <c r="H1184" s="20"/>
      <c r="I1184" s="21"/>
      <c r="J1184" s="22"/>
      <c r="K1184" s="23">
        <f t="shared" si="18"/>
        <v>0</v>
      </c>
      <c r="L1184" s="69"/>
      <c r="M1184" s="70"/>
      <c r="N1184" s="70"/>
      <c r="O1184" s="71"/>
    </row>
    <row r="1185" spans="2:15" x14ac:dyDescent="0.2">
      <c r="B1185" s="18">
        <v>1180</v>
      </c>
      <c r="C1185" s="19"/>
      <c r="D1185" s="19"/>
      <c r="E1185" s="19"/>
      <c r="F1185" s="19"/>
      <c r="G1185" s="19"/>
      <c r="H1185" s="20"/>
      <c r="I1185" s="21"/>
      <c r="J1185" s="22"/>
      <c r="K1185" s="23">
        <f t="shared" si="18"/>
        <v>0</v>
      </c>
      <c r="L1185" s="69"/>
      <c r="M1185" s="70"/>
      <c r="N1185" s="70"/>
      <c r="O1185" s="71"/>
    </row>
    <row r="1186" spans="2:15" x14ac:dyDescent="0.2">
      <c r="B1186" s="18">
        <v>1181</v>
      </c>
      <c r="C1186" s="19"/>
      <c r="D1186" s="19"/>
      <c r="E1186" s="19"/>
      <c r="F1186" s="19"/>
      <c r="G1186" s="19"/>
      <c r="H1186" s="20"/>
      <c r="I1186" s="21"/>
      <c r="J1186" s="22"/>
      <c r="K1186" s="23">
        <f t="shared" si="18"/>
        <v>0</v>
      </c>
      <c r="L1186" s="69"/>
      <c r="M1186" s="70"/>
      <c r="N1186" s="70"/>
      <c r="O1186" s="71"/>
    </row>
    <row r="1187" spans="2:15" x14ac:dyDescent="0.2">
      <c r="B1187" s="18">
        <v>1182</v>
      </c>
      <c r="C1187" s="19"/>
      <c r="D1187" s="19"/>
      <c r="E1187" s="19"/>
      <c r="F1187" s="19"/>
      <c r="G1187" s="19"/>
      <c r="H1187" s="20"/>
      <c r="I1187" s="21"/>
      <c r="J1187" s="22"/>
      <c r="K1187" s="23">
        <f t="shared" si="18"/>
        <v>0</v>
      </c>
      <c r="L1187" s="69"/>
      <c r="M1187" s="70"/>
      <c r="N1187" s="70"/>
      <c r="O1187" s="71"/>
    </row>
    <row r="1188" spans="2:15" x14ac:dyDescent="0.2">
      <c r="B1188" s="18">
        <v>1183</v>
      </c>
      <c r="C1188" s="19"/>
      <c r="D1188" s="19"/>
      <c r="E1188" s="19"/>
      <c r="F1188" s="19"/>
      <c r="G1188" s="19"/>
      <c r="H1188" s="20"/>
      <c r="I1188" s="21"/>
      <c r="J1188" s="22"/>
      <c r="K1188" s="23">
        <f t="shared" si="18"/>
        <v>0</v>
      </c>
      <c r="L1188" s="69"/>
      <c r="M1188" s="70"/>
      <c r="N1188" s="70"/>
      <c r="O1188" s="71"/>
    </row>
    <row r="1189" spans="2:15" x14ac:dyDescent="0.2">
      <c r="B1189" s="18">
        <v>1184</v>
      </c>
      <c r="C1189" s="19"/>
      <c r="D1189" s="19"/>
      <c r="E1189" s="19"/>
      <c r="F1189" s="19"/>
      <c r="G1189" s="19"/>
      <c r="H1189" s="20"/>
      <c r="I1189" s="21"/>
      <c r="J1189" s="22"/>
      <c r="K1189" s="23">
        <f t="shared" si="18"/>
        <v>0</v>
      </c>
      <c r="L1189" s="69"/>
      <c r="M1189" s="70"/>
      <c r="N1189" s="70"/>
      <c r="O1189" s="71"/>
    </row>
    <row r="1190" spans="2:15" x14ac:dyDescent="0.2">
      <c r="B1190" s="18">
        <v>1185</v>
      </c>
      <c r="C1190" s="19"/>
      <c r="D1190" s="19"/>
      <c r="E1190" s="19"/>
      <c r="F1190" s="19"/>
      <c r="G1190" s="19"/>
      <c r="H1190" s="20"/>
      <c r="I1190" s="21"/>
      <c r="J1190" s="22"/>
      <c r="K1190" s="23">
        <f t="shared" si="18"/>
        <v>0</v>
      </c>
      <c r="L1190" s="69"/>
      <c r="M1190" s="70"/>
      <c r="N1190" s="70"/>
      <c r="O1190" s="71"/>
    </row>
    <row r="1191" spans="2:15" x14ac:dyDescent="0.2">
      <c r="B1191" s="18">
        <v>1186</v>
      </c>
      <c r="C1191" s="19"/>
      <c r="D1191" s="19"/>
      <c r="E1191" s="19"/>
      <c r="F1191" s="19"/>
      <c r="G1191" s="19"/>
      <c r="H1191" s="20"/>
      <c r="I1191" s="21"/>
      <c r="J1191" s="22"/>
      <c r="K1191" s="23">
        <f t="shared" si="18"/>
        <v>0</v>
      </c>
      <c r="L1191" s="69"/>
      <c r="M1191" s="70"/>
      <c r="N1191" s="70"/>
      <c r="O1191" s="71"/>
    </row>
    <row r="1192" spans="2:15" x14ac:dyDescent="0.2">
      <c r="B1192" s="18">
        <v>1187</v>
      </c>
      <c r="C1192" s="19"/>
      <c r="D1192" s="19"/>
      <c r="E1192" s="19"/>
      <c r="F1192" s="19"/>
      <c r="G1192" s="19"/>
      <c r="H1192" s="20"/>
      <c r="I1192" s="21"/>
      <c r="J1192" s="22"/>
      <c r="K1192" s="23">
        <f t="shared" si="18"/>
        <v>0</v>
      </c>
      <c r="L1192" s="69"/>
      <c r="M1192" s="70"/>
      <c r="N1192" s="70"/>
      <c r="O1192" s="71"/>
    </row>
    <row r="1193" spans="2:15" x14ac:dyDescent="0.2">
      <c r="B1193" s="18">
        <v>1188</v>
      </c>
      <c r="C1193" s="19"/>
      <c r="D1193" s="19"/>
      <c r="E1193" s="19"/>
      <c r="F1193" s="19"/>
      <c r="G1193" s="19"/>
      <c r="H1193" s="20"/>
      <c r="I1193" s="21"/>
      <c r="J1193" s="22"/>
      <c r="K1193" s="23">
        <f t="shared" si="18"/>
        <v>0</v>
      </c>
      <c r="L1193" s="69"/>
      <c r="M1193" s="70"/>
      <c r="N1193" s="70"/>
      <c r="O1193" s="71"/>
    </row>
    <row r="1194" spans="2:15" x14ac:dyDescent="0.2">
      <c r="B1194" s="18">
        <v>1189</v>
      </c>
      <c r="C1194" s="19"/>
      <c r="D1194" s="19"/>
      <c r="E1194" s="19"/>
      <c r="F1194" s="19"/>
      <c r="G1194" s="19"/>
      <c r="H1194" s="20"/>
      <c r="I1194" s="21"/>
      <c r="J1194" s="22"/>
      <c r="K1194" s="23">
        <f t="shared" si="18"/>
        <v>0</v>
      </c>
      <c r="L1194" s="69"/>
      <c r="M1194" s="70"/>
      <c r="N1194" s="70"/>
      <c r="O1194" s="71"/>
    </row>
    <row r="1195" spans="2:15" x14ac:dyDescent="0.2">
      <c r="B1195" s="18">
        <v>1190</v>
      </c>
      <c r="C1195" s="19"/>
      <c r="D1195" s="19"/>
      <c r="E1195" s="19"/>
      <c r="F1195" s="19"/>
      <c r="G1195" s="19"/>
      <c r="H1195" s="20"/>
      <c r="I1195" s="21"/>
      <c r="J1195" s="22"/>
      <c r="K1195" s="23">
        <f t="shared" si="18"/>
        <v>0</v>
      </c>
      <c r="L1195" s="69"/>
      <c r="M1195" s="70"/>
      <c r="N1195" s="70"/>
      <c r="O1195" s="71"/>
    </row>
    <row r="1196" spans="2:15" x14ac:dyDescent="0.2">
      <c r="B1196" s="18">
        <v>1191</v>
      </c>
      <c r="C1196" s="19"/>
      <c r="D1196" s="19"/>
      <c r="E1196" s="19"/>
      <c r="F1196" s="19"/>
      <c r="G1196" s="19"/>
      <c r="H1196" s="20"/>
      <c r="I1196" s="21"/>
      <c r="J1196" s="22"/>
      <c r="K1196" s="23">
        <f t="shared" si="18"/>
        <v>0</v>
      </c>
      <c r="L1196" s="69"/>
      <c r="M1196" s="70"/>
      <c r="N1196" s="70"/>
      <c r="O1196" s="71"/>
    </row>
    <row r="1197" spans="2:15" x14ac:dyDescent="0.2">
      <c r="B1197" s="18">
        <v>1192</v>
      </c>
      <c r="C1197" s="19"/>
      <c r="D1197" s="19"/>
      <c r="E1197" s="19"/>
      <c r="F1197" s="19"/>
      <c r="G1197" s="19"/>
      <c r="H1197" s="20"/>
      <c r="I1197" s="21"/>
      <c r="J1197" s="22"/>
      <c r="K1197" s="23">
        <f t="shared" si="18"/>
        <v>0</v>
      </c>
      <c r="L1197" s="69"/>
      <c r="M1197" s="70"/>
      <c r="N1197" s="70"/>
      <c r="O1197" s="71"/>
    </row>
    <row r="1198" spans="2:15" x14ac:dyDescent="0.2">
      <c r="B1198" s="18">
        <v>1193</v>
      </c>
      <c r="C1198" s="19"/>
      <c r="D1198" s="19"/>
      <c r="E1198" s="19"/>
      <c r="F1198" s="19"/>
      <c r="G1198" s="19"/>
      <c r="H1198" s="20"/>
      <c r="I1198" s="21"/>
      <c r="J1198" s="22"/>
      <c r="K1198" s="23">
        <f t="shared" si="18"/>
        <v>0</v>
      </c>
      <c r="L1198" s="69"/>
      <c r="M1198" s="70"/>
      <c r="N1198" s="70"/>
      <c r="O1198" s="71"/>
    </row>
    <row r="1199" spans="2:15" x14ac:dyDescent="0.2">
      <c r="B1199" s="18">
        <v>1194</v>
      </c>
      <c r="C1199" s="19"/>
      <c r="D1199" s="19"/>
      <c r="E1199" s="19"/>
      <c r="F1199" s="19"/>
      <c r="G1199" s="19"/>
      <c r="H1199" s="20"/>
      <c r="I1199" s="21"/>
      <c r="J1199" s="22"/>
      <c r="K1199" s="23">
        <f t="shared" si="18"/>
        <v>0</v>
      </c>
      <c r="L1199" s="69"/>
      <c r="M1199" s="70"/>
      <c r="N1199" s="70"/>
      <c r="O1199" s="71"/>
    </row>
    <row r="1200" spans="2:15" x14ac:dyDescent="0.2">
      <c r="B1200" s="18">
        <v>1195</v>
      </c>
      <c r="C1200" s="19"/>
      <c r="D1200" s="19"/>
      <c r="E1200" s="19"/>
      <c r="F1200" s="19"/>
      <c r="G1200" s="19"/>
      <c r="H1200" s="20"/>
      <c r="I1200" s="21"/>
      <c r="J1200" s="22"/>
      <c r="K1200" s="23">
        <f t="shared" si="18"/>
        <v>0</v>
      </c>
      <c r="L1200" s="69"/>
      <c r="M1200" s="70"/>
      <c r="N1200" s="70"/>
      <c r="O1200" s="71"/>
    </row>
    <row r="1201" spans="2:15" x14ac:dyDescent="0.2">
      <c r="B1201" s="18">
        <v>1196</v>
      </c>
      <c r="C1201" s="19"/>
      <c r="D1201" s="19"/>
      <c r="E1201" s="19"/>
      <c r="F1201" s="19"/>
      <c r="G1201" s="19"/>
      <c r="H1201" s="20"/>
      <c r="I1201" s="21"/>
      <c r="J1201" s="22"/>
      <c r="K1201" s="23">
        <f t="shared" si="18"/>
        <v>0</v>
      </c>
      <c r="L1201" s="69"/>
      <c r="M1201" s="70"/>
      <c r="N1201" s="70"/>
      <c r="O1201" s="71"/>
    </row>
    <row r="1202" spans="2:15" x14ac:dyDescent="0.2">
      <c r="B1202" s="18">
        <v>1197</v>
      </c>
      <c r="C1202" s="19"/>
      <c r="D1202" s="19"/>
      <c r="E1202" s="19"/>
      <c r="F1202" s="19"/>
      <c r="G1202" s="19"/>
      <c r="H1202" s="20"/>
      <c r="I1202" s="21"/>
      <c r="J1202" s="22"/>
      <c r="K1202" s="23">
        <f t="shared" si="18"/>
        <v>0</v>
      </c>
      <c r="L1202" s="69"/>
      <c r="M1202" s="70"/>
      <c r="N1202" s="70"/>
      <c r="O1202" s="71"/>
    </row>
    <row r="1203" spans="2:15" x14ac:dyDescent="0.2">
      <c r="B1203" s="18">
        <v>1198</v>
      </c>
      <c r="C1203" s="19"/>
      <c r="D1203" s="19"/>
      <c r="E1203" s="19"/>
      <c r="F1203" s="19"/>
      <c r="G1203" s="19"/>
      <c r="H1203" s="20"/>
      <c r="I1203" s="21"/>
      <c r="J1203" s="22"/>
      <c r="K1203" s="23">
        <f t="shared" si="18"/>
        <v>0</v>
      </c>
      <c r="L1203" s="69"/>
      <c r="M1203" s="70"/>
      <c r="N1203" s="70"/>
      <c r="O1203" s="71"/>
    </row>
    <row r="1204" spans="2:15" x14ac:dyDescent="0.2">
      <c r="B1204" s="18">
        <v>1199</v>
      </c>
      <c r="C1204" s="19"/>
      <c r="D1204" s="19"/>
      <c r="E1204" s="19"/>
      <c r="F1204" s="19"/>
      <c r="G1204" s="19"/>
      <c r="H1204" s="20"/>
      <c r="I1204" s="21"/>
      <c r="J1204" s="22"/>
      <c r="K1204" s="23">
        <f t="shared" si="18"/>
        <v>0</v>
      </c>
      <c r="L1204" s="69"/>
      <c r="M1204" s="70"/>
      <c r="N1204" s="70"/>
      <c r="O1204" s="71"/>
    </row>
    <row r="1205" spans="2:15" x14ac:dyDescent="0.2">
      <c r="B1205" s="18">
        <v>1200</v>
      </c>
      <c r="C1205" s="19"/>
      <c r="D1205" s="19"/>
      <c r="E1205" s="19"/>
      <c r="F1205" s="19"/>
      <c r="G1205" s="19"/>
      <c r="H1205" s="20"/>
      <c r="I1205" s="21"/>
      <c r="J1205" s="22"/>
      <c r="K1205" s="23">
        <f t="shared" si="18"/>
        <v>0</v>
      </c>
      <c r="L1205" s="69"/>
      <c r="M1205" s="70"/>
      <c r="N1205" s="70"/>
      <c r="O1205" s="71"/>
    </row>
    <row r="1206" spans="2:15" x14ac:dyDescent="0.2">
      <c r="B1206" s="18">
        <v>1201</v>
      </c>
      <c r="C1206" s="19"/>
      <c r="D1206" s="19"/>
      <c r="E1206" s="19"/>
      <c r="F1206" s="19"/>
      <c r="G1206" s="19"/>
      <c r="H1206" s="20"/>
      <c r="I1206" s="21"/>
      <c r="J1206" s="22"/>
      <c r="K1206" s="23">
        <f t="shared" si="18"/>
        <v>0</v>
      </c>
      <c r="L1206" s="69"/>
      <c r="M1206" s="70"/>
      <c r="N1206" s="70"/>
      <c r="O1206" s="71"/>
    </row>
    <row r="1207" spans="2:15" x14ac:dyDescent="0.2">
      <c r="B1207" s="18">
        <v>1202</v>
      </c>
      <c r="C1207" s="19"/>
      <c r="D1207" s="19"/>
      <c r="E1207" s="19"/>
      <c r="F1207" s="19"/>
      <c r="G1207" s="19"/>
      <c r="H1207" s="20"/>
      <c r="I1207" s="21"/>
      <c r="J1207" s="22"/>
      <c r="K1207" s="23">
        <f t="shared" si="18"/>
        <v>0</v>
      </c>
      <c r="L1207" s="69"/>
      <c r="M1207" s="70"/>
      <c r="N1207" s="70"/>
      <c r="O1207" s="71"/>
    </row>
    <row r="1208" spans="2:15" x14ac:dyDescent="0.2">
      <c r="B1208" s="18">
        <v>1203</v>
      </c>
      <c r="C1208" s="19"/>
      <c r="D1208" s="19"/>
      <c r="E1208" s="19"/>
      <c r="F1208" s="19"/>
      <c r="G1208" s="19"/>
      <c r="H1208" s="20"/>
      <c r="I1208" s="21"/>
      <c r="J1208" s="22"/>
      <c r="K1208" s="23">
        <f t="shared" si="18"/>
        <v>0</v>
      </c>
      <c r="L1208" s="69"/>
      <c r="M1208" s="70"/>
      <c r="N1208" s="70"/>
      <c r="O1208" s="71"/>
    </row>
    <row r="1209" spans="2:15" x14ac:dyDescent="0.2">
      <c r="B1209" s="18">
        <v>1204</v>
      </c>
      <c r="C1209" s="19"/>
      <c r="D1209" s="19"/>
      <c r="E1209" s="19"/>
      <c r="F1209" s="19"/>
      <c r="G1209" s="19"/>
      <c r="H1209" s="20"/>
      <c r="I1209" s="21"/>
      <c r="J1209" s="22"/>
      <c r="K1209" s="23">
        <f t="shared" si="18"/>
        <v>0</v>
      </c>
      <c r="L1209" s="69"/>
      <c r="M1209" s="70"/>
      <c r="N1209" s="70"/>
      <c r="O1209" s="71"/>
    </row>
    <row r="1210" spans="2:15" x14ac:dyDescent="0.2">
      <c r="B1210" s="18">
        <v>1205</v>
      </c>
      <c r="C1210" s="19"/>
      <c r="D1210" s="19"/>
      <c r="E1210" s="19"/>
      <c r="F1210" s="19"/>
      <c r="G1210" s="19"/>
      <c r="H1210" s="20"/>
      <c r="I1210" s="21"/>
      <c r="J1210" s="22"/>
      <c r="K1210" s="23">
        <f t="shared" si="18"/>
        <v>0</v>
      </c>
      <c r="L1210" s="69"/>
      <c r="M1210" s="70"/>
      <c r="N1210" s="70"/>
      <c r="O1210" s="71"/>
    </row>
    <row r="1211" spans="2:15" x14ac:dyDescent="0.2">
      <c r="B1211" s="18">
        <v>1206</v>
      </c>
      <c r="C1211" s="19"/>
      <c r="D1211" s="19"/>
      <c r="E1211" s="19"/>
      <c r="F1211" s="19"/>
      <c r="G1211" s="19"/>
      <c r="H1211" s="20"/>
      <c r="I1211" s="21"/>
      <c r="J1211" s="22"/>
      <c r="K1211" s="23">
        <f t="shared" si="18"/>
        <v>0</v>
      </c>
      <c r="L1211" s="69"/>
      <c r="M1211" s="70"/>
      <c r="N1211" s="70"/>
      <c r="O1211" s="71"/>
    </row>
    <row r="1212" spans="2:15" x14ac:dyDescent="0.2">
      <c r="B1212" s="18">
        <v>1207</v>
      </c>
      <c r="C1212" s="19"/>
      <c r="D1212" s="19"/>
      <c r="E1212" s="19"/>
      <c r="F1212" s="19"/>
      <c r="G1212" s="19"/>
      <c r="H1212" s="20"/>
      <c r="I1212" s="21"/>
      <c r="J1212" s="22"/>
      <c r="K1212" s="23">
        <f t="shared" si="18"/>
        <v>0</v>
      </c>
      <c r="L1212" s="69"/>
      <c r="M1212" s="70"/>
      <c r="N1212" s="70"/>
      <c r="O1212" s="71"/>
    </row>
    <row r="1213" spans="2:15" x14ac:dyDescent="0.2">
      <c r="B1213" s="18">
        <v>1208</v>
      </c>
      <c r="C1213" s="19"/>
      <c r="D1213" s="19"/>
      <c r="E1213" s="19"/>
      <c r="F1213" s="19"/>
      <c r="G1213" s="19"/>
      <c r="H1213" s="20"/>
      <c r="I1213" s="21"/>
      <c r="J1213" s="22"/>
      <c r="K1213" s="23">
        <f t="shared" si="18"/>
        <v>0</v>
      </c>
      <c r="L1213" s="69"/>
      <c r="M1213" s="70"/>
      <c r="N1213" s="70"/>
      <c r="O1213" s="71"/>
    </row>
    <row r="1214" spans="2:15" x14ac:dyDescent="0.2">
      <c r="B1214" s="18">
        <v>1209</v>
      </c>
      <c r="C1214" s="19"/>
      <c r="D1214" s="19"/>
      <c r="E1214" s="19"/>
      <c r="F1214" s="19"/>
      <c r="G1214" s="19"/>
      <c r="H1214" s="20"/>
      <c r="I1214" s="21"/>
      <c r="J1214" s="22"/>
      <c r="K1214" s="23">
        <f t="shared" si="18"/>
        <v>0</v>
      </c>
      <c r="L1214" s="69"/>
      <c r="M1214" s="70"/>
      <c r="N1214" s="70"/>
      <c r="O1214" s="71"/>
    </row>
    <row r="1215" spans="2:15" x14ac:dyDescent="0.2">
      <c r="B1215" s="18">
        <v>1210</v>
      </c>
      <c r="C1215" s="19"/>
      <c r="D1215" s="19"/>
      <c r="E1215" s="19"/>
      <c r="F1215" s="19"/>
      <c r="G1215" s="19"/>
      <c r="H1215" s="20"/>
      <c r="I1215" s="21"/>
      <c r="J1215" s="22"/>
      <c r="K1215" s="23">
        <f t="shared" si="18"/>
        <v>0</v>
      </c>
      <c r="L1215" s="69"/>
      <c r="M1215" s="70"/>
      <c r="N1215" s="70"/>
      <c r="O1215" s="71"/>
    </row>
    <row r="1216" spans="2:15" x14ac:dyDescent="0.2">
      <c r="B1216" s="18">
        <v>1211</v>
      </c>
      <c r="C1216" s="19"/>
      <c r="D1216" s="19"/>
      <c r="E1216" s="19"/>
      <c r="F1216" s="19"/>
      <c r="G1216" s="19"/>
      <c r="H1216" s="20"/>
      <c r="I1216" s="21"/>
      <c r="J1216" s="22"/>
      <c r="K1216" s="23">
        <f t="shared" si="18"/>
        <v>0</v>
      </c>
      <c r="L1216" s="69"/>
      <c r="M1216" s="70"/>
      <c r="N1216" s="70"/>
      <c r="O1216" s="71"/>
    </row>
    <row r="1217" spans="2:15" x14ac:dyDescent="0.2">
      <c r="B1217" s="18">
        <v>1212</v>
      </c>
      <c r="C1217" s="19"/>
      <c r="D1217" s="19"/>
      <c r="E1217" s="19"/>
      <c r="F1217" s="19"/>
      <c r="G1217" s="19"/>
      <c r="H1217" s="20"/>
      <c r="I1217" s="21"/>
      <c r="J1217" s="22"/>
      <c r="K1217" s="23">
        <f t="shared" si="18"/>
        <v>0</v>
      </c>
      <c r="L1217" s="69"/>
      <c r="M1217" s="70"/>
      <c r="N1217" s="70"/>
      <c r="O1217" s="71"/>
    </row>
    <row r="1218" spans="2:15" x14ac:dyDescent="0.2">
      <c r="B1218" s="18">
        <v>1213</v>
      </c>
      <c r="C1218" s="19"/>
      <c r="D1218" s="19"/>
      <c r="E1218" s="19"/>
      <c r="F1218" s="19"/>
      <c r="G1218" s="19"/>
      <c r="H1218" s="20"/>
      <c r="I1218" s="21"/>
      <c r="J1218" s="22"/>
      <c r="K1218" s="23">
        <f t="shared" si="18"/>
        <v>0</v>
      </c>
      <c r="L1218" s="69"/>
      <c r="M1218" s="70"/>
      <c r="N1218" s="70"/>
      <c r="O1218" s="71"/>
    </row>
    <row r="1219" spans="2:15" x14ac:dyDescent="0.2">
      <c r="B1219" s="18">
        <v>1214</v>
      </c>
      <c r="C1219" s="19"/>
      <c r="D1219" s="19"/>
      <c r="E1219" s="19"/>
      <c r="F1219" s="19"/>
      <c r="G1219" s="19"/>
      <c r="H1219" s="20"/>
      <c r="I1219" s="21"/>
      <c r="J1219" s="22"/>
      <c r="K1219" s="23">
        <f t="shared" si="18"/>
        <v>0</v>
      </c>
      <c r="L1219" s="69"/>
      <c r="M1219" s="70"/>
      <c r="N1219" s="70"/>
      <c r="O1219" s="71"/>
    </row>
    <row r="1220" spans="2:15" x14ac:dyDescent="0.2">
      <c r="B1220" s="18">
        <v>1215</v>
      </c>
      <c r="C1220" s="19"/>
      <c r="D1220" s="19"/>
      <c r="E1220" s="19"/>
      <c r="F1220" s="19"/>
      <c r="G1220" s="19"/>
      <c r="H1220" s="20"/>
      <c r="I1220" s="21"/>
      <c r="J1220" s="22"/>
      <c r="K1220" s="23">
        <f t="shared" si="18"/>
        <v>0</v>
      </c>
      <c r="L1220" s="69"/>
      <c r="M1220" s="70"/>
      <c r="N1220" s="70"/>
      <c r="O1220" s="71"/>
    </row>
    <row r="1221" spans="2:15" x14ac:dyDescent="0.2">
      <c r="B1221" s="18">
        <v>1216</v>
      </c>
      <c r="C1221" s="19"/>
      <c r="D1221" s="19"/>
      <c r="E1221" s="19"/>
      <c r="F1221" s="19"/>
      <c r="G1221" s="19"/>
      <c r="H1221" s="20"/>
      <c r="I1221" s="21"/>
      <c r="J1221" s="22"/>
      <c r="K1221" s="23">
        <f t="shared" si="18"/>
        <v>0</v>
      </c>
      <c r="L1221" s="69"/>
      <c r="M1221" s="70"/>
      <c r="N1221" s="70"/>
      <c r="O1221" s="71"/>
    </row>
    <row r="1222" spans="2:15" x14ac:dyDescent="0.2">
      <c r="B1222" s="18">
        <v>1217</v>
      </c>
      <c r="C1222" s="19"/>
      <c r="D1222" s="19"/>
      <c r="E1222" s="19"/>
      <c r="F1222" s="19"/>
      <c r="G1222" s="19"/>
      <c r="H1222" s="20"/>
      <c r="I1222" s="21"/>
      <c r="J1222" s="22"/>
      <c r="K1222" s="23">
        <f t="shared" si="18"/>
        <v>0</v>
      </c>
      <c r="L1222" s="69"/>
      <c r="M1222" s="70"/>
      <c r="N1222" s="70"/>
      <c r="O1222" s="71"/>
    </row>
    <row r="1223" spans="2:15" x14ac:dyDescent="0.2">
      <c r="B1223" s="18">
        <v>1218</v>
      </c>
      <c r="C1223" s="19"/>
      <c r="D1223" s="19"/>
      <c r="E1223" s="19"/>
      <c r="F1223" s="19"/>
      <c r="G1223" s="19"/>
      <c r="H1223" s="20"/>
      <c r="I1223" s="21"/>
      <c r="J1223" s="22"/>
      <c r="K1223" s="23">
        <f t="shared" ref="K1223:K1286" si="19">I1223-(I1223*J1223)</f>
        <v>0</v>
      </c>
      <c r="L1223" s="69"/>
      <c r="M1223" s="70"/>
      <c r="N1223" s="70"/>
      <c r="O1223" s="71"/>
    </row>
    <row r="1224" spans="2:15" x14ac:dyDescent="0.2">
      <c r="B1224" s="18">
        <v>1219</v>
      </c>
      <c r="C1224" s="19"/>
      <c r="D1224" s="19"/>
      <c r="E1224" s="19"/>
      <c r="F1224" s="19"/>
      <c r="G1224" s="19"/>
      <c r="H1224" s="20"/>
      <c r="I1224" s="21"/>
      <c r="J1224" s="22"/>
      <c r="K1224" s="23">
        <f t="shared" si="19"/>
        <v>0</v>
      </c>
      <c r="L1224" s="69"/>
      <c r="M1224" s="70"/>
      <c r="N1224" s="70"/>
      <c r="O1224" s="71"/>
    </row>
    <row r="1225" spans="2:15" x14ac:dyDescent="0.2">
      <c r="B1225" s="18">
        <v>1220</v>
      </c>
      <c r="C1225" s="19"/>
      <c r="D1225" s="19"/>
      <c r="E1225" s="19"/>
      <c r="F1225" s="19"/>
      <c r="G1225" s="19"/>
      <c r="H1225" s="20"/>
      <c r="I1225" s="21"/>
      <c r="J1225" s="22"/>
      <c r="K1225" s="23">
        <f t="shared" si="19"/>
        <v>0</v>
      </c>
      <c r="L1225" s="69"/>
      <c r="M1225" s="70"/>
      <c r="N1225" s="70"/>
      <c r="O1225" s="71"/>
    </row>
    <row r="1226" spans="2:15" x14ac:dyDescent="0.2">
      <c r="B1226" s="18">
        <v>1221</v>
      </c>
      <c r="C1226" s="19"/>
      <c r="D1226" s="19"/>
      <c r="E1226" s="19"/>
      <c r="F1226" s="19"/>
      <c r="G1226" s="19"/>
      <c r="H1226" s="20"/>
      <c r="I1226" s="21"/>
      <c r="J1226" s="22"/>
      <c r="K1226" s="23">
        <f t="shared" si="19"/>
        <v>0</v>
      </c>
      <c r="L1226" s="69"/>
      <c r="M1226" s="70"/>
      <c r="N1226" s="70"/>
      <c r="O1226" s="71"/>
    </row>
    <row r="1227" spans="2:15" x14ac:dyDescent="0.2">
      <c r="B1227" s="18">
        <v>1222</v>
      </c>
      <c r="C1227" s="19"/>
      <c r="D1227" s="19"/>
      <c r="E1227" s="19"/>
      <c r="F1227" s="19"/>
      <c r="G1227" s="19"/>
      <c r="H1227" s="20"/>
      <c r="I1227" s="21"/>
      <c r="J1227" s="22"/>
      <c r="K1227" s="23">
        <f t="shared" si="19"/>
        <v>0</v>
      </c>
      <c r="L1227" s="69"/>
      <c r="M1227" s="70"/>
      <c r="N1227" s="70"/>
      <c r="O1227" s="71"/>
    </row>
    <row r="1228" spans="2:15" x14ac:dyDescent="0.2">
      <c r="B1228" s="18">
        <v>1223</v>
      </c>
      <c r="C1228" s="19"/>
      <c r="D1228" s="19"/>
      <c r="E1228" s="19"/>
      <c r="F1228" s="19"/>
      <c r="G1228" s="19"/>
      <c r="H1228" s="20"/>
      <c r="I1228" s="21"/>
      <c r="J1228" s="22"/>
      <c r="K1228" s="23">
        <f t="shared" si="19"/>
        <v>0</v>
      </c>
      <c r="L1228" s="69"/>
      <c r="M1228" s="70"/>
      <c r="N1228" s="70"/>
      <c r="O1228" s="71"/>
    </row>
    <row r="1229" spans="2:15" x14ac:dyDescent="0.2">
      <c r="B1229" s="18">
        <v>1224</v>
      </c>
      <c r="C1229" s="19"/>
      <c r="D1229" s="19"/>
      <c r="E1229" s="19"/>
      <c r="F1229" s="19"/>
      <c r="G1229" s="19"/>
      <c r="H1229" s="20"/>
      <c r="I1229" s="21"/>
      <c r="J1229" s="22"/>
      <c r="K1229" s="23">
        <f t="shared" si="19"/>
        <v>0</v>
      </c>
      <c r="L1229" s="69"/>
      <c r="M1229" s="70"/>
      <c r="N1229" s="70"/>
      <c r="O1229" s="71"/>
    </row>
    <row r="1230" spans="2:15" x14ac:dyDescent="0.2">
      <c r="B1230" s="18">
        <v>1225</v>
      </c>
      <c r="C1230" s="19"/>
      <c r="D1230" s="19"/>
      <c r="E1230" s="19"/>
      <c r="F1230" s="19"/>
      <c r="G1230" s="19"/>
      <c r="H1230" s="20"/>
      <c r="I1230" s="21"/>
      <c r="J1230" s="22"/>
      <c r="K1230" s="23">
        <f t="shared" si="19"/>
        <v>0</v>
      </c>
      <c r="L1230" s="69"/>
      <c r="M1230" s="70"/>
      <c r="N1230" s="70"/>
      <c r="O1230" s="71"/>
    </row>
    <row r="1231" spans="2:15" x14ac:dyDescent="0.2">
      <c r="B1231" s="18">
        <v>1226</v>
      </c>
      <c r="C1231" s="19"/>
      <c r="D1231" s="19"/>
      <c r="E1231" s="19"/>
      <c r="F1231" s="19"/>
      <c r="G1231" s="19"/>
      <c r="H1231" s="20"/>
      <c r="I1231" s="21"/>
      <c r="J1231" s="22"/>
      <c r="K1231" s="23">
        <f t="shared" si="19"/>
        <v>0</v>
      </c>
      <c r="L1231" s="69"/>
      <c r="M1231" s="70"/>
      <c r="N1231" s="70"/>
      <c r="O1231" s="71"/>
    </row>
    <row r="1232" spans="2:15" x14ac:dyDescent="0.2">
      <c r="B1232" s="18">
        <v>1227</v>
      </c>
      <c r="C1232" s="19"/>
      <c r="D1232" s="19"/>
      <c r="E1232" s="19"/>
      <c r="F1232" s="19"/>
      <c r="G1232" s="19"/>
      <c r="H1232" s="20"/>
      <c r="I1232" s="21"/>
      <c r="J1232" s="22"/>
      <c r="K1232" s="23">
        <f t="shared" si="19"/>
        <v>0</v>
      </c>
      <c r="L1232" s="69"/>
      <c r="M1232" s="70"/>
      <c r="N1232" s="70"/>
      <c r="O1232" s="71"/>
    </row>
    <row r="1233" spans="2:15" x14ac:dyDescent="0.2">
      <c r="B1233" s="18">
        <v>1228</v>
      </c>
      <c r="C1233" s="19"/>
      <c r="D1233" s="19"/>
      <c r="E1233" s="19"/>
      <c r="F1233" s="19"/>
      <c r="G1233" s="19"/>
      <c r="H1233" s="20"/>
      <c r="I1233" s="21"/>
      <c r="J1233" s="22"/>
      <c r="K1233" s="23">
        <f t="shared" si="19"/>
        <v>0</v>
      </c>
      <c r="L1233" s="69"/>
      <c r="M1233" s="70"/>
      <c r="N1233" s="70"/>
      <c r="O1233" s="71"/>
    </row>
    <row r="1234" spans="2:15" x14ac:dyDescent="0.2">
      <c r="B1234" s="18">
        <v>1229</v>
      </c>
      <c r="C1234" s="19"/>
      <c r="D1234" s="19"/>
      <c r="E1234" s="19"/>
      <c r="F1234" s="19"/>
      <c r="G1234" s="19"/>
      <c r="H1234" s="20"/>
      <c r="I1234" s="21"/>
      <c r="J1234" s="22"/>
      <c r="K1234" s="23">
        <f t="shared" si="19"/>
        <v>0</v>
      </c>
      <c r="L1234" s="69"/>
      <c r="M1234" s="70"/>
      <c r="N1234" s="70"/>
      <c r="O1234" s="71"/>
    </row>
    <row r="1235" spans="2:15" x14ac:dyDescent="0.2">
      <c r="B1235" s="18">
        <v>1230</v>
      </c>
      <c r="C1235" s="19"/>
      <c r="D1235" s="19"/>
      <c r="E1235" s="19"/>
      <c r="F1235" s="19"/>
      <c r="G1235" s="19"/>
      <c r="H1235" s="20"/>
      <c r="I1235" s="21"/>
      <c r="J1235" s="22"/>
      <c r="K1235" s="23">
        <f t="shared" si="19"/>
        <v>0</v>
      </c>
      <c r="L1235" s="69"/>
      <c r="M1235" s="70"/>
      <c r="N1235" s="70"/>
      <c r="O1235" s="71"/>
    </row>
    <row r="1236" spans="2:15" x14ac:dyDescent="0.2">
      <c r="B1236" s="18">
        <v>1231</v>
      </c>
      <c r="C1236" s="19"/>
      <c r="D1236" s="19"/>
      <c r="E1236" s="19"/>
      <c r="F1236" s="19"/>
      <c r="G1236" s="19"/>
      <c r="H1236" s="20"/>
      <c r="I1236" s="21"/>
      <c r="J1236" s="22"/>
      <c r="K1236" s="23">
        <f t="shared" si="19"/>
        <v>0</v>
      </c>
      <c r="L1236" s="69"/>
      <c r="M1236" s="70"/>
      <c r="N1236" s="70"/>
      <c r="O1236" s="71"/>
    </row>
    <row r="1237" spans="2:15" x14ac:dyDescent="0.2">
      <c r="B1237" s="18">
        <v>1232</v>
      </c>
      <c r="C1237" s="19"/>
      <c r="D1237" s="19"/>
      <c r="E1237" s="19"/>
      <c r="F1237" s="19"/>
      <c r="G1237" s="19"/>
      <c r="H1237" s="20"/>
      <c r="I1237" s="21"/>
      <c r="J1237" s="22"/>
      <c r="K1237" s="23">
        <f t="shared" si="19"/>
        <v>0</v>
      </c>
      <c r="L1237" s="69"/>
      <c r="M1237" s="70"/>
      <c r="N1237" s="70"/>
      <c r="O1237" s="71"/>
    </row>
    <row r="1238" spans="2:15" x14ac:dyDescent="0.2">
      <c r="B1238" s="18">
        <v>1233</v>
      </c>
      <c r="C1238" s="19"/>
      <c r="D1238" s="19"/>
      <c r="E1238" s="19"/>
      <c r="F1238" s="19"/>
      <c r="G1238" s="19"/>
      <c r="H1238" s="20"/>
      <c r="I1238" s="21"/>
      <c r="J1238" s="22"/>
      <c r="K1238" s="23">
        <f t="shared" si="19"/>
        <v>0</v>
      </c>
      <c r="L1238" s="69"/>
      <c r="M1238" s="70"/>
      <c r="N1238" s="70"/>
      <c r="O1238" s="71"/>
    </row>
    <row r="1239" spans="2:15" x14ac:dyDescent="0.2">
      <c r="B1239" s="18">
        <v>1234</v>
      </c>
      <c r="C1239" s="19"/>
      <c r="D1239" s="19"/>
      <c r="E1239" s="19"/>
      <c r="F1239" s="19"/>
      <c r="G1239" s="19"/>
      <c r="H1239" s="20"/>
      <c r="I1239" s="21"/>
      <c r="J1239" s="22"/>
      <c r="K1239" s="23">
        <f t="shared" si="19"/>
        <v>0</v>
      </c>
      <c r="L1239" s="69"/>
      <c r="M1239" s="70"/>
      <c r="N1239" s="70"/>
      <c r="O1239" s="71"/>
    </row>
    <row r="1240" spans="2:15" x14ac:dyDescent="0.2">
      <c r="B1240" s="18">
        <v>1235</v>
      </c>
      <c r="C1240" s="19"/>
      <c r="D1240" s="19"/>
      <c r="E1240" s="19"/>
      <c r="F1240" s="19"/>
      <c r="G1240" s="19"/>
      <c r="H1240" s="20"/>
      <c r="I1240" s="21"/>
      <c r="J1240" s="22"/>
      <c r="K1240" s="23">
        <f t="shared" si="19"/>
        <v>0</v>
      </c>
      <c r="L1240" s="69"/>
      <c r="M1240" s="70"/>
      <c r="N1240" s="70"/>
      <c r="O1240" s="71"/>
    </row>
    <row r="1241" spans="2:15" x14ac:dyDescent="0.2">
      <c r="B1241" s="18">
        <v>1236</v>
      </c>
      <c r="C1241" s="19"/>
      <c r="D1241" s="19"/>
      <c r="E1241" s="19"/>
      <c r="F1241" s="19"/>
      <c r="G1241" s="19"/>
      <c r="H1241" s="20"/>
      <c r="I1241" s="21"/>
      <c r="J1241" s="22"/>
      <c r="K1241" s="23">
        <f t="shared" si="19"/>
        <v>0</v>
      </c>
      <c r="L1241" s="69"/>
      <c r="M1241" s="70"/>
      <c r="N1241" s="70"/>
      <c r="O1241" s="71"/>
    </row>
    <row r="1242" spans="2:15" x14ac:dyDescent="0.2">
      <c r="B1242" s="18">
        <v>1237</v>
      </c>
      <c r="C1242" s="19"/>
      <c r="D1242" s="19"/>
      <c r="E1242" s="19"/>
      <c r="F1242" s="19"/>
      <c r="G1242" s="19"/>
      <c r="H1242" s="20"/>
      <c r="I1242" s="21"/>
      <c r="J1242" s="22"/>
      <c r="K1242" s="23">
        <f t="shared" si="19"/>
        <v>0</v>
      </c>
      <c r="L1242" s="69"/>
      <c r="M1242" s="70"/>
      <c r="N1242" s="70"/>
      <c r="O1242" s="71"/>
    </row>
    <row r="1243" spans="2:15" x14ac:dyDescent="0.2">
      <c r="B1243" s="18">
        <v>1238</v>
      </c>
      <c r="C1243" s="19"/>
      <c r="D1243" s="19"/>
      <c r="E1243" s="19"/>
      <c r="F1243" s="19"/>
      <c r="G1243" s="19"/>
      <c r="H1243" s="20"/>
      <c r="I1243" s="21"/>
      <c r="J1243" s="22"/>
      <c r="K1243" s="23">
        <f t="shared" si="19"/>
        <v>0</v>
      </c>
      <c r="L1243" s="69"/>
      <c r="M1243" s="70"/>
      <c r="N1243" s="70"/>
      <c r="O1243" s="71"/>
    </row>
    <row r="1244" spans="2:15" x14ac:dyDescent="0.2">
      <c r="B1244" s="18">
        <v>1239</v>
      </c>
      <c r="C1244" s="19"/>
      <c r="D1244" s="19"/>
      <c r="E1244" s="19"/>
      <c r="F1244" s="19"/>
      <c r="G1244" s="19"/>
      <c r="H1244" s="20"/>
      <c r="I1244" s="21"/>
      <c r="J1244" s="22"/>
      <c r="K1244" s="23">
        <f t="shared" si="19"/>
        <v>0</v>
      </c>
      <c r="L1244" s="69"/>
      <c r="M1244" s="70"/>
      <c r="N1244" s="70"/>
      <c r="O1244" s="71"/>
    </row>
    <row r="1245" spans="2:15" x14ac:dyDescent="0.2">
      <c r="B1245" s="18">
        <v>1240</v>
      </c>
      <c r="C1245" s="19"/>
      <c r="D1245" s="19"/>
      <c r="E1245" s="19"/>
      <c r="F1245" s="19"/>
      <c r="G1245" s="19"/>
      <c r="H1245" s="20"/>
      <c r="I1245" s="21"/>
      <c r="J1245" s="22"/>
      <c r="K1245" s="23">
        <f t="shared" si="19"/>
        <v>0</v>
      </c>
      <c r="L1245" s="69"/>
      <c r="M1245" s="70"/>
      <c r="N1245" s="70"/>
      <c r="O1245" s="71"/>
    </row>
    <row r="1246" spans="2:15" x14ac:dyDescent="0.2">
      <c r="B1246" s="18">
        <v>1241</v>
      </c>
      <c r="C1246" s="19"/>
      <c r="D1246" s="19"/>
      <c r="E1246" s="19"/>
      <c r="F1246" s="19"/>
      <c r="G1246" s="19"/>
      <c r="H1246" s="20"/>
      <c r="I1246" s="21"/>
      <c r="J1246" s="22"/>
      <c r="K1246" s="23">
        <f t="shared" si="19"/>
        <v>0</v>
      </c>
      <c r="L1246" s="69"/>
      <c r="M1246" s="70"/>
      <c r="N1246" s="70"/>
      <c r="O1246" s="71"/>
    </row>
    <row r="1247" spans="2:15" x14ac:dyDescent="0.2">
      <c r="B1247" s="18">
        <v>1242</v>
      </c>
      <c r="C1247" s="19"/>
      <c r="D1247" s="19"/>
      <c r="E1247" s="19"/>
      <c r="F1247" s="19"/>
      <c r="G1247" s="19"/>
      <c r="H1247" s="20"/>
      <c r="I1247" s="21"/>
      <c r="J1247" s="22"/>
      <c r="K1247" s="23">
        <f t="shared" si="19"/>
        <v>0</v>
      </c>
      <c r="L1247" s="69"/>
      <c r="M1247" s="70"/>
      <c r="N1247" s="70"/>
      <c r="O1247" s="71"/>
    </row>
    <row r="1248" spans="2:15" x14ac:dyDescent="0.2">
      <c r="B1248" s="18">
        <v>1243</v>
      </c>
      <c r="C1248" s="19"/>
      <c r="D1248" s="19"/>
      <c r="E1248" s="19"/>
      <c r="F1248" s="19"/>
      <c r="G1248" s="19"/>
      <c r="H1248" s="20"/>
      <c r="I1248" s="21"/>
      <c r="J1248" s="22"/>
      <c r="K1248" s="23">
        <f t="shared" si="19"/>
        <v>0</v>
      </c>
      <c r="L1248" s="69"/>
      <c r="M1248" s="70"/>
      <c r="N1248" s="70"/>
      <c r="O1248" s="71"/>
    </row>
    <row r="1249" spans="2:15" x14ac:dyDescent="0.2">
      <c r="B1249" s="18">
        <v>1244</v>
      </c>
      <c r="C1249" s="19"/>
      <c r="D1249" s="19"/>
      <c r="E1249" s="19"/>
      <c r="F1249" s="19"/>
      <c r="G1249" s="19"/>
      <c r="H1249" s="20"/>
      <c r="I1249" s="21"/>
      <c r="J1249" s="22"/>
      <c r="K1249" s="23">
        <f t="shared" si="19"/>
        <v>0</v>
      </c>
      <c r="L1249" s="69"/>
      <c r="M1249" s="70"/>
      <c r="N1249" s="70"/>
      <c r="O1249" s="71"/>
    </row>
    <row r="1250" spans="2:15" x14ac:dyDescent="0.2">
      <c r="B1250" s="18">
        <v>1245</v>
      </c>
      <c r="C1250" s="19"/>
      <c r="D1250" s="19"/>
      <c r="E1250" s="19"/>
      <c r="F1250" s="19"/>
      <c r="G1250" s="19"/>
      <c r="H1250" s="20"/>
      <c r="I1250" s="21"/>
      <c r="J1250" s="22"/>
      <c r="K1250" s="23">
        <f t="shared" si="19"/>
        <v>0</v>
      </c>
      <c r="L1250" s="69"/>
      <c r="M1250" s="70"/>
      <c r="N1250" s="70"/>
      <c r="O1250" s="71"/>
    </row>
    <row r="1251" spans="2:15" x14ac:dyDescent="0.2">
      <c r="B1251" s="18">
        <v>1246</v>
      </c>
      <c r="C1251" s="19"/>
      <c r="D1251" s="19"/>
      <c r="E1251" s="19"/>
      <c r="F1251" s="19"/>
      <c r="G1251" s="19"/>
      <c r="H1251" s="20"/>
      <c r="I1251" s="21"/>
      <c r="J1251" s="22"/>
      <c r="K1251" s="23">
        <f t="shared" si="19"/>
        <v>0</v>
      </c>
      <c r="L1251" s="69"/>
      <c r="M1251" s="70"/>
      <c r="N1251" s="70"/>
      <c r="O1251" s="71"/>
    </row>
    <row r="1252" spans="2:15" x14ac:dyDescent="0.2">
      <c r="B1252" s="18">
        <v>1247</v>
      </c>
      <c r="C1252" s="19"/>
      <c r="D1252" s="19"/>
      <c r="E1252" s="19"/>
      <c r="F1252" s="19"/>
      <c r="G1252" s="19"/>
      <c r="H1252" s="20"/>
      <c r="I1252" s="21"/>
      <c r="J1252" s="22"/>
      <c r="K1252" s="23">
        <f t="shared" si="19"/>
        <v>0</v>
      </c>
      <c r="L1252" s="69"/>
      <c r="M1252" s="70"/>
      <c r="N1252" s="70"/>
      <c r="O1252" s="71"/>
    </row>
    <row r="1253" spans="2:15" x14ac:dyDescent="0.2">
      <c r="B1253" s="18">
        <v>1248</v>
      </c>
      <c r="C1253" s="19"/>
      <c r="D1253" s="19"/>
      <c r="E1253" s="19"/>
      <c r="F1253" s="19"/>
      <c r="G1253" s="19"/>
      <c r="H1253" s="20"/>
      <c r="I1253" s="21"/>
      <c r="J1253" s="22"/>
      <c r="K1253" s="23">
        <f t="shared" si="19"/>
        <v>0</v>
      </c>
      <c r="L1253" s="69"/>
      <c r="M1253" s="70"/>
      <c r="N1253" s="70"/>
      <c r="O1253" s="71"/>
    </row>
    <row r="1254" spans="2:15" x14ac:dyDescent="0.2">
      <c r="B1254" s="18">
        <v>1249</v>
      </c>
      <c r="C1254" s="19"/>
      <c r="D1254" s="19"/>
      <c r="E1254" s="19"/>
      <c r="F1254" s="19"/>
      <c r="G1254" s="19"/>
      <c r="H1254" s="20"/>
      <c r="I1254" s="21"/>
      <c r="J1254" s="22"/>
      <c r="K1254" s="23">
        <f t="shared" si="19"/>
        <v>0</v>
      </c>
      <c r="L1254" s="69"/>
      <c r="M1254" s="70"/>
      <c r="N1254" s="70"/>
      <c r="O1254" s="71"/>
    </row>
    <row r="1255" spans="2:15" x14ac:dyDescent="0.2">
      <c r="B1255" s="18">
        <v>1250</v>
      </c>
      <c r="C1255" s="19"/>
      <c r="D1255" s="19"/>
      <c r="E1255" s="19"/>
      <c r="F1255" s="19"/>
      <c r="G1255" s="19"/>
      <c r="H1255" s="20"/>
      <c r="I1255" s="21"/>
      <c r="J1255" s="22"/>
      <c r="K1255" s="23">
        <f t="shared" si="19"/>
        <v>0</v>
      </c>
      <c r="L1255" s="69"/>
      <c r="M1255" s="70"/>
      <c r="N1255" s="70"/>
      <c r="O1255" s="71"/>
    </row>
    <row r="1256" spans="2:15" x14ac:dyDescent="0.2">
      <c r="B1256" s="18">
        <v>1251</v>
      </c>
      <c r="C1256" s="19"/>
      <c r="D1256" s="19"/>
      <c r="E1256" s="19"/>
      <c r="F1256" s="19"/>
      <c r="G1256" s="19"/>
      <c r="H1256" s="20"/>
      <c r="I1256" s="21"/>
      <c r="J1256" s="22"/>
      <c r="K1256" s="23">
        <f t="shared" si="19"/>
        <v>0</v>
      </c>
      <c r="L1256" s="69"/>
      <c r="M1256" s="70"/>
      <c r="N1256" s="70"/>
      <c r="O1256" s="71"/>
    </row>
    <row r="1257" spans="2:15" x14ac:dyDescent="0.2">
      <c r="B1257" s="18">
        <v>1252</v>
      </c>
      <c r="C1257" s="19"/>
      <c r="D1257" s="19"/>
      <c r="E1257" s="19"/>
      <c r="F1257" s="19"/>
      <c r="G1257" s="19"/>
      <c r="H1257" s="20"/>
      <c r="I1257" s="21"/>
      <c r="J1257" s="22"/>
      <c r="K1257" s="23">
        <f t="shared" si="19"/>
        <v>0</v>
      </c>
      <c r="L1257" s="69"/>
      <c r="M1257" s="70"/>
      <c r="N1257" s="70"/>
      <c r="O1257" s="71"/>
    </row>
    <row r="1258" spans="2:15" x14ac:dyDescent="0.2">
      <c r="B1258" s="18">
        <v>1253</v>
      </c>
      <c r="C1258" s="19"/>
      <c r="D1258" s="19"/>
      <c r="E1258" s="19"/>
      <c r="F1258" s="19"/>
      <c r="G1258" s="19"/>
      <c r="H1258" s="20"/>
      <c r="I1258" s="21"/>
      <c r="J1258" s="22"/>
      <c r="K1258" s="23">
        <f t="shared" si="19"/>
        <v>0</v>
      </c>
      <c r="L1258" s="69"/>
      <c r="M1258" s="70"/>
      <c r="N1258" s="70"/>
      <c r="O1258" s="71"/>
    </row>
    <row r="1259" spans="2:15" x14ac:dyDescent="0.2">
      <c r="B1259" s="18">
        <v>1254</v>
      </c>
      <c r="C1259" s="19"/>
      <c r="D1259" s="19"/>
      <c r="E1259" s="19"/>
      <c r="F1259" s="19"/>
      <c r="G1259" s="19"/>
      <c r="H1259" s="20"/>
      <c r="I1259" s="21"/>
      <c r="J1259" s="22"/>
      <c r="K1259" s="23">
        <f t="shared" si="19"/>
        <v>0</v>
      </c>
      <c r="L1259" s="69"/>
      <c r="M1259" s="70"/>
      <c r="N1259" s="70"/>
      <c r="O1259" s="71"/>
    </row>
    <row r="1260" spans="2:15" x14ac:dyDescent="0.2">
      <c r="B1260" s="18">
        <v>1255</v>
      </c>
      <c r="C1260" s="19"/>
      <c r="D1260" s="19"/>
      <c r="E1260" s="19"/>
      <c r="F1260" s="19"/>
      <c r="G1260" s="19"/>
      <c r="H1260" s="20"/>
      <c r="I1260" s="21"/>
      <c r="J1260" s="22"/>
      <c r="K1260" s="23">
        <f t="shared" si="19"/>
        <v>0</v>
      </c>
      <c r="L1260" s="69"/>
      <c r="M1260" s="70"/>
      <c r="N1260" s="70"/>
      <c r="O1260" s="71"/>
    </row>
    <row r="1261" spans="2:15" x14ac:dyDescent="0.2">
      <c r="B1261" s="18">
        <v>1256</v>
      </c>
      <c r="C1261" s="19"/>
      <c r="D1261" s="19"/>
      <c r="E1261" s="19"/>
      <c r="F1261" s="19"/>
      <c r="G1261" s="19"/>
      <c r="H1261" s="20"/>
      <c r="I1261" s="21"/>
      <c r="J1261" s="22"/>
      <c r="K1261" s="23">
        <f t="shared" si="19"/>
        <v>0</v>
      </c>
      <c r="L1261" s="69"/>
      <c r="M1261" s="70"/>
      <c r="N1261" s="70"/>
      <c r="O1261" s="71"/>
    </row>
    <row r="1262" spans="2:15" x14ac:dyDescent="0.2">
      <c r="B1262" s="18">
        <v>1257</v>
      </c>
      <c r="C1262" s="19"/>
      <c r="D1262" s="19"/>
      <c r="E1262" s="19"/>
      <c r="F1262" s="19"/>
      <c r="G1262" s="19"/>
      <c r="H1262" s="20"/>
      <c r="I1262" s="21"/>
      <c r="J1262" s="22"/>
      <c r="K1262" s="23">
        <f t="shared" si="19"/>
        <v>0</v>
      </c>
      <c r="L1262" s="69"/>
      <c r="M1262" s="70"/>
      <c r="N1262" s="70"/>
      <c r="O1262" s="71"/>
    </row>
    <row r="1263" spans="2:15" x14ac:dyDescent="0.2">
      <c r="B1263" s="18">
        <v>1258</v>
      </c>
      <c r="C1263" s="19"/>
      <c r="D1263" s="19"/>
      <c r="E1263" s="19"/>
      <c r="F1263" s="19"/>
      <c r="G1263" s="19"/>
      <c r="H1263" s="20"/>
      <c r="I1263" s="21"/>
      <c r="J1263" s="22"/>
      <c r="K1263" s="23">
        <f t="shared" si="19"/>
        <v>0</v>
      </c>
      <c r="L1263" s="69"/>
      <c r="M1263" s="70"/>
      <c r="N1263" s="70"/>
      <c r="O1263" s="71"/>
    </row>
    <row r="1264" spans="2:15" x14ac:dyDescent="0.2">
      <c r="B1264" s="18">
        <v>1259</v>
      </c>
      <c r="C1264" s="19"/>
      <c r="D1264" s="19"/>
      <c r="E1264" s="19"/>
      <c r="F1264" s="19"/>
      <c r="G1264" s="19"/>
      <c r="H1264" s="20"/>
      <c r="I1264" s="21"/>
      <c r="J1264" s="22"/>
      <c r="K1264" s="23">
        <f t="shared" si="19"/>
        <v>0</v>
      </c>
      <c r="L1264" s="69"/>
      <c r="M1264" s="70"/>
      <c r="N1264" s="70"/>
      <c r="O1264" s="71"/>
    </row>
    <row r="1265" spans="2:15" x14ac:dyDescent="0.2">
      <c r="B1265" s="18">
        <v>1260</v>
      </c>
      <c r="C1265" s="19"/>
      <c r="D1265" s="19"/>
      <c r="E1265" s="19"/>
      <c r="F1265" s="19"/>
      <c r="G1265" s="19"/>
      <c r="H1265" s="20"/>
      <c r="I1265" s="21"/>
      <c r="J1265" s="22"/>
      <c r="K1265" s="23">
        <f t="shared" si="19"/>
        <v>0</v>
      </c>
      <c r="L1265" s="69"/>
      <c r="M1265" s="70"/>
      <c r="N1265" s="70"/>
      <c r="O1265" s="71"/>
    </row>
    <row r="1266" spans="2:15" x14ac:dyDescent="0.2">
      <c r="B1266" s="18">
        <v>1261</v>
      </c>
      <c r="C1266" s="19"/>
      <c r="D1266" s="19"/>
      <c r="E1266" s="19"/>
      <c r="F1266" s="19"/>
      <c r="G1266" s="19"/>
      <c r="H1266" s="20"/>
      <c r="I1266" s="21"/>
      <c r="J1266" s="22"/>
      <c r="K1266" s="23">
        <f t="shared" si="19"/>
        <v>0</v>
      </c>
      <c r="L1266" s="69"/>
      <c r="M1266" s="70"/>
      <c r="N1266" s="70"/>
      <c r="O1266" s="71"/>
    </row>
    <row r="1267" spans="2:15" x14ac:dyDescent="0.2">
      <c r="B1267" s="18">
        <v>1262</v>
      </c>
      <c r="C1267" s="19"/>
      <c r="D1267" s="19"/>
      <c r="E1267" s="19"/>
      <c r="F1267" s="19"/>
      <c r="G1267" s="19"/>
      <c r="H1267" s="20"/>
      <c r="I1267" s="21"/>
      <c r="J1267" s="22"/>
      <c r="K1267" s="23">
        <f t="shared" si="19"/>
        <v>0</v>
      </c>
      <c r="L1267" s="69"/>
      <c r="M1267" s="70"/>
      <c r="N1267" s="70"/>
      <c r="O1267" s="71"/>
    </row>
    <row r="1268" spans="2:15" x14ac:dyDescent="0.2">
      <c r="B1268" s="18">
        <v>1263</v>
      </c>
      <c r="C1268" s="19"/>
      <c r="D1268" s="19"/>
      <c r="E1268" s="19"/>
      <c r="F1268" s="19"/>
      <c r="G1268" s="19"/>
      <c r="H1268" s="20"/>
      <c r="I1268" s="21"/>
      <c r="J1268" s="22"/>
      <c r="K1268" s="23">
        <f t="shared" si="19"/>
        <v>0</v>
      </c>
      <c r="L1268" s="69"/>
      <c r="M1268" s="70"/>
      <c r="N1268" s="70"/>
      <c r="O1268" s="71"/>
    </row>
    <row r="1269" spans="2:15" x14ac:dyDescent="0.2">
      <c r="B1269" s="18">
        <v>1264</v>
      </c>
      <c r="C1269" s="19"/>
      <c r="D1269" s="19"/>
      <c r="E1269" s="19"/>
      <c r="F1269" s="19"/>
      <c r="G1269" s="19"/>
      <c r="H1269" s="20"/>
      <c r="I1269" s="21"/>
      <c r="J1269" s="22"/>
      <c r="K1269" s="23">
        <f t="shared" si="19"/>
        <v>0</v>
      </c>
      <c r="L1269" s="69"/>
      <c r="M1269" s="70"/>
      <c r="N1269" s="70"/>
      <c r="O1269" s="71"/>
    </row>
    <row r="1270" spans="2:15" x14ac:dyDescent="0.2">
      <c r="B1270" s="18">
        <v>1265</v>
      </c>
      <c r="C1270" s="19"/>
      <c r="D1270" s="19"/>
      <c r="E1270" s="19"/>
      <c r="F1270" s="19"/>
      <c r="G1270" s="19"/>
      <c r="H1270" s="20"/>
      <c r="I1270" s="21"/>
      <c r="J1270" s="22"/>
      <c r="K1270" s="23">
        <f t="shared" si="19"/>
        <v>0</v>
      </c>
      <c r="L1270" s="69"/>
      <c r="M1270" s="70"/>
      <c r="N1270" s="70"/>
      <c r="O1270" s="71"/>
    </row>
    <row r="1271" spans="2:15" x14ac:dyDescent="0.2">
      <c r="B1271" s="18">
        <v>1266</v>
      </c>
      <c r="C1271" s="19"/>
      <c r="D1271" s="19"/>
      <c r="E1271" s="19"/>
      <c r="F1271" s="19"/>
      <c r="G1271" s="19"/>
      <c r="H1271" s="20"/>
      <c r="I1271" s="21"/>
      <c r="J1271" s="22"/>
      <c r="K1271" s="23">
        <f t="shared" si="19"/>
        <v>0</v>
      </c>
      <c r="L1271" s="69"/>
      <c r="M1271" s="70"/>
      <c r="N1271" s="70"/>
      <c r="O1271" s="71"/>
    </row>
    <row r="1272" spans="2:15" x14ac:dyDescent="0.2">
      <c r="B1272" s="18">
        <v>1267</v>
      </c>
      <c r="C1272" s="19"/>
      <c r="D1272" s="19"/>
      <c r="E1272" s="19"/>
      <c r="F1272" s="19"/>
      <c r="G1272" s="19"/>
      <c r="H1272" s="20"/>
      <c r="I1272" s="21"/>
      <c r="J1272" s="22"/>
      <c r="K1272" s="23">
        <f t="shared" si="19"/>
        <v>0</v>
      </c>
      <c r="L1272" s="69"/>
      <c r="M1272" s="70"/>
      <c r="N1272" s="70"/>
      <c r="O1272" s="71"/>
    </row>
    <row r="1273" spans="2:15" x14ac:dyDescent="0.2">
      <c r="B1273" s="18">
        <v>1268</v>
      </c>
      <c r="C1273" s="19"/>
      <c r="D1273" s="19"/>
      <c r="E1273" s="19"/>
      <c r="F1273" s="19"/>
      <c r="G1273" s="19"/>
      <c r="H1273" s="20"/>
      <c r="I1273" s="21"/>
      <c r="J1273" s="22"/>
      <c r="K1273" s="23">
        <f t="shared" si="19"/>
        <v>0</v>
      </c>
      <c r="L1273" s="69"/>
      <c r="M1273" s="70"/>
      <c r="N1273" s="70"/>
      <c r="O1273" s="71"/>
    </row>
    <row r="1274" spans="2:15" x14ac:dyDescent="0.2">
      <c r="B1274" s="18">
        <v>1269</v>
      </c>
      <c r="C1274" s="19"/>
      <c r="D1274" s="19"/>
      <c r="E1274" s="19"/>
      <c r="F1274" s="19"/>
      <c r="G1274" s="19"/>
      <c r="H1274" s="20"/>
      <c r="I1274" s="21"/>
      <c r="J1274" s="22"/>
      <c r="K1274" s="23">
        <f t="shared" si="19"/>
        <v>0</v>
      </c>
      <c r="L1274" s="69"/>
      <c r="M1274" s="70"/>
      <c r="N1274" s="70"/>
      <c r="O1274" s="71"/>
    </row>
    <row r="1275" spans="2:15" x14ac:dyDescent="0.2">
      <c r="B1275" s="18">
        <v>1270</v>
      </c>
      <c r="C1275" s="19"/>
      <c r="D1275" s="19"/>
      <c r="E1275" s="19"/>
      <c r="F1275" s="19"/>
      <c r="G1275" s="19"/>
      <c r="H1275" s="20"/>
      <c r="I1275" s="21"/>
      <c r="J1275" s="22"/>
      <c r="K1275" s="23">
        <f t="shared" si="19"/>
        <v>0</v>
      </c>
      <c r="L1275" s="69"/>
      <c r="M1275" s="70"/>
      <c r="N1275" s="70"/>
      <c r="O1275" s="71"/>
    </row>
    <row r="1276" spans="2:15" x14ac:dyDescent="0.2">
      <c r="B1276" s="18">
        <v>1271</v>
      </c>
      <c r="C1276" s="19"/>
      <c r="D1276" s="19"/>
      <c r="E1276" s="19"/>
      <c r="F1276" s="19"/>
      <c r="G1276" s="19"/>
      <c r="H1276" s="20"/>
      <c r="I1276" s="21"/>
      <c r="J1276" s="22"/>
      <c r="K1276" s="23">
        <f t="shared" si="19"/>
        <v>0</v>
      </c>
      <c r="L1276" s="69"/>
      <c r="M1276" s="70"/>
      <c r="N1276" s="70"/>
      <c r="O1276" s="71"/>
    </row>
    <row r="1277" spans="2:15" x14ac:dyDescent="0.2">
      <c r="B1277" s="18">
        <v>1272</v>
      </c>
      <c r="C1277" s="19"/>
      <c r="D1277" s="19"/>
      <c r="E1277" s="19"/>
      <c r="F1277" s="19"/>
      <c r="G1277" s="19"/>
      <c r="H1277" s="20"/>
      <c r="I1277" s="21"/>
      <c r="J1277" s="22"/>
      <c r="K1277" s="23">
        <f t="shared" si="19"/>
        <v>0</v>
      </c>
      <c r="L1277" s="69"/>
      <c r="M1277" s="70"/>
      <c r="N1277" s="70"/>
      <c r="O1277" s="71"/>
    </row>
    <row r="1278" spans="2:15" x14ac:dyDescent="0.2">
      <c r="B1278" s="18">
        <v>1273</v>
      </c>
      <c r="C1278" s="19"/>
      <c r="D1278" s="19"/>
      <c r="E1278" s="19"/>
      <c r="F1278" s="19"/>
      <c r="G1278" s="19"/>
      <c r="H1278" s="20"/>
      <c r="I1278" s="21"/>
      <c r="J1278" s="22"/>
      <c r="K1278" s="23">
        <f t="shared" si="19"/>
        <v>0</v>
      </c>
      <c r="L1278" s="69"/>
      <c r="M1278" s="70"/>
      <c r="N1278" s="70"/>
      <c r="O1278" s="71"/>
    </row>
    <row r="1279" spans="2:15" x14ac:dyDescent="0.2">
      <c r="B1279" s="18">
        <v>1274</v>
      </c>
      <c r="C1279" s="19"/>
      <c r="D1279" s="19"/>
      <c r="E1279" s="19"/>
      <c r="F1279" s="19"/>
      <c r="G1279" s="19"/>
      <c r="H1279" s="20"/>
      <c r="I1279" s="21"/>
      <c r="J1279" s="22"/>
      <c r="K1279" s="23">
        <f t="shared" si="19"/>
        <v>0</v>
      </c>
      <c r="L1279" s="69"/>
      <c r="M1279" s="70"/>
      <c r="N1279" s="70"/>
      <c r="O1279" s="71"/>
    </row>
    <row r="1280" spans="2:15" x14ac:dyDescent="0.2">
      <c r="B1280" s="18">
        <v>1275</v>
      </c>
      <c r="C1280" s="19"/>
      <c r="D1280" s="19"/>
      <c r="E1280" s="19"/>
      <c r="F1280" s="19"/>
      <c r="G1280" s="19"/>
      <c r="H1280" s="20"/>
      <c r="I1280" s="21"/>
      <c r="J1280" s="22"/>
      <c r="K1280" s="23">
        <f t="shared" si="19"/>
        <v>0</v>
      </c>
      <c r="L1280" s="69"/>
      <c r="M1280" s="70"/>
      <c r="N1280" s="70"/>
      <c r="O1280" s="71"/>
    </row>
    <row r="1281" spans="2:15" x14ac:dyDescent="0.2">
      <c r="B1281" s="18">
        <v>1276</v>
      </c>
      <c r="C1281" s="19"/>
      <c r="D1281" s="19"/>
      <c r="E1281" s="19"/>
      <c r="F1281" s="19"/>
      <c r="G1281" s="19"/>
      <c r="H1281" s="20"/>
      <c r="I1281" s="21"/>
      <c r="J1281" s="22"/>
      <c r="K1281" s="23">
        <f t="shared" si="19"/>
        <v>0</v>
      </c>
      <c r="L1281" s="69"/>
      <c r="M1281" s="70"/>
      <c r="N1281" s="70"/>
      <c r="O1281" s="71"/>
    </row>
    <row r="1282" spans="2:15" x14ac:dyDescent="0.2">
      <c r="B1282" s="18">
        <v>1277</v>
      </c>
      <c r="C1282" s="19"/>
      <c r="D1282" s="19"/>
      <c r="E1282" s="19"/>
      <c r="F1282" s="19"/>
      <c r="G1282" s="19"/>
      <c r="H1282" s="20"/>
      <c r="I1282" s="21"/>
      <c r="J1282" s="22"/>
      <c r="K1282" s="23">
        <f t="shared" si="19"/>
        <v>0</v>
      </c>
      <c r="L1282" s="69"/>
      <c r="M1282" s="70"/>
      <c r="N1282" s="70"/>
      <c r="O1282" s="71"/>
    </row>
    <row r="1283" spans="2:15" x14ac:dyDescent="0.2">
      <c r="B1283" s="18">
        <v>1278</v>
      </c>
      <c r="C1283" s="19"/>
      <c r="D1283" s="19"/>
      <c r="E1283" s="19"/>
      <c r="F1283" s="19"/>
      <c r="G1283" s="19"/>
      <c r="H1283" s="20"/>
      <c r="I1283" s="21"/>
      <c r="J1283" s="22"/>
      <c r="K1283" s="23">
        <f t="shared" si="19"/>
        <v>0</v>
      </c>
      <c r="L1283" s="69"/>
      <c r="M1283" s="70"/>
      <c r="N1283" s="70"/>
      <c r="O1283" s="71"/>
    </row>
    <row r="1284" spans="2:15" x14ac:dyDescent="0.2">
      <c r="B1284" s="18">
        <v>1279</v>
      </c>
      <c r="C1284" s="19"/>
      <c r="D1284" s="19"/>
      <c r="E1284" s="19"/>
      <c r="F1284" s="19"/>
      <c r="G1284" s="19"/>
      <c r="H1284" s="20"/>
      <c r="I1284" s="21"/>
      <c r="J1284" s="22"/>
      <c r="K1284" s="23">
        <f t="shared" si="19"/>
        <v>0</v>
      </c>
      <c r="L1284" s="69"/>
      <c r="M1284" s="70"/>
      <c r="N1284" s="70"/>
      <c r="O1284" s="71"/>
    </row>
    <row r="1285" spans="2:15" x14ac:dyDescent="0.2">
      <c r="B1285" s="18">
        <v>1280</v>
      </c>
      <c r="C1285" s="19"/>
      <c r="D1285" s="19"/>
      <c r="E1285" s="19"/>
      <c r="F1285" s="19"/>
      <c r="G1285" s="19"/>
      <c r="H1285" s="20"/>
      <c r="I1285" s="21"/>
      <c r="J1285" s="22"/>
      <c r="K1285" s="23">
        <f t="shared" si="19"/>
        <v>0</v>
      </c>
      <c r="L1285" s="69"/>
      <c r="M1285" s="70"/>
      <c r="N1285" s="70"/>
      <c r="O1285" s="71"/>
    </row>
    <row r="1286" spans="2:15" x14ac:dyDescent="0.2">
      <c r="B1286" s="18">
        <v>1281</v>
      </c>
      <c r="C1286" s="19"/>
      <c r="D1286" s="19"/>
      <c r="E1286" s="19"/>
      <c r="F1286" s="19"/>
      <c r="G1286" s="19"/>
      <c r="H1286" s="20"/>
      <c r="I1286" s="21"/>
      <c r="J1286" s="22"/>
      <c r="K1286" s="23">
        <f t="shared" si="19"/>
        <v>0</v>
      </c>
      <c r="L1286" s="69"/>
      <c r="M1286" s="70"/>
      <c r="N1286" s="70"/>
      <c r="O1286" s="71"/>
    </row>
    <row r="1287" spans="2:15" x14ac:dyDescent="0.2">
      <c r="B1287" s="18">
        <v>1282</v>
      </c>
      <c r="C1287" s="19"/>
      <c r="D1287" s="19"/>
      <c r="E1287" s="19"/>
      <c r="F1287" s="19"/>
      <c r="G1287" s="19"/>
      <c r="H1287" s="20"/>
      <c r="I1287" s="21"/>
      <c r="J1287" s="22"/>
      <c r="K1287" s="23">
        <f t="shared" ref="K1287:K1350" si="20">I1287-(I1287*J1287)</f>
        <v>0</v>
      </c>
      <c r="L1287" s="69"/>
      <c r="M1287" s="70"/>
      <c r="N1287" s="70"/>
      <c r="O1287" s="71"/>
    </row>
    <row r="1288" spans="2:15" x14ac:dyDescent="0.2">
      <c r="B1288" s="18">
        <v>1283</v>
      </c>
      <c r="C1288" s="19"/>
      <c r="D1288" s="19"/>
      <c r="E1288" s="19"/>
      <c r="F1288" s="19"/>
      <c r="G1288" s="19"/>
      <c r="H1288" s="20"/>
      <c r="I1288" s="21"/>
      <c r="J1288" s="22"/>
      <c r="K1288" s="23">
        <f t="shared" si="20"/>
        <v>0</v>
      </c>
      <c r="L1288" s="69"/>
      <c r="M1288" s="70"/>
      <c r="N1288" s="70"/>
      <c r="O1288" s="71"/>
    </row>
    <row r="1289" spans="2:15" x14ac:dyDescent="0.2">
      <c r="B1289" s="18">
        <v>1284</v>
      </c>
      <c r="C1289" s="19"/>
      <c r="D1289" s="19"/>
      <c r="E1289" s="19"/>
      <c r="F1289" s="19"/>
      <c r="G1289" s="19"/>
      <c r="H1289" s="20"/>
      <c r="I1289" s="21"/>
      <c r="J1289" s="22"/>
      <c r="K1289" s="23">
        <f t="shared" si="20"/>
        <v>0</v>
      </c>
      <c r="L1289" s="69"/>
      <c r="M1289" s="70"/>
      <c r="N1289" s="70"/>
      <c r="O1289" s="71"/>
    </row>
    <row r="1290" spans="2:15" x14ac:dyDescent="0.2">
      <c r="B1290" s="18">
        <v>1285</v>
      </c>
      <c r="C1290" s="19"/>
      <c r="D1290" s="19"/>
      <c r="E1290" s="19"/>
      <c r="F1290" s="19"/>
      <c r="G1290" s="19"/>
      <c r="H1290" s="20"/>
      <c r="I1290" s="21"/>
      <c r="J1290" s="22"/>
      <c r="K1290" s="23">
        <f t="shared" si="20"/>
        <v>0</v>
      </c>
      <c r="L1290" s="69"/>
      <c r="M1290" s="70"/>
      <c r="N1290" s="70"/>
      <c r="O1290" s="71"/>
    </row>
    <row r="1291" spans="2:15" x14ac:dyDescent="0.2">
      <c r="B1291" s="18">
        <v>1286</v>
      </c>
      <c r="C1291" s="19"/>
      <c r="D1291" s="19"/>
      <c r="E1291" s="19"/>
      <c r="F1291" s="19"/>
      <c r="G1291" s="19"/>
      <c r="H1291" s="20"/>
      <c r="I1291" s="21"/>
      <c r="J1291" s="22"/>
      <c r="K1291" s="23">
        <f t="shared" si="20"/>
        <v>0</v>
      </c>
      <c r="L1291" s="69"/>
      <c r="M1291" s="70"/>
      <c r="N1291" s="70"/>
      <c r="O1291" s="71"/>
    </row>
    <row r="1292" spans="2:15" x14ac:dyDescent="0.2">
      <c r="B1292" s="18">
        <v>1287</v>
      </c>
      <c r="C1292" s="19"/>
      <c r="D1292" s="19"/>
      <c r="E1292" s="19"/>
      <c r="F1292" s="19"/>
      <c r="G1292" s="19"/>
      <c r="H1292" s="20"/>
      <c r="I1292" s="21"/>
      <c r="J1292" s="22"/>
      <c r="K1292" s="23">
        <f t="shared" si="20"/>
        <v>0</v>
      </c>
      <c r="L1292" s="69"/>
      <c r="M1292" s="70"/>
      <c r="N1292" s="70"/>
      <c r="O1292" s="71"/>
    </row>
    <row r="1293" spans="2:15" x14ac:dyDescent="0.2">
      <c r="B1293" s="18">
        <v>1288</v>
      </c>
      <c r="C1293" s="19"/>
      <c r="D1293" s="19"/>
      <c r="E1293" s="19"/>
      <c r="F1293" s="19"/>
      <c r="G1293" s="19"/>
      <c r="H1293" s="20"/>
      <c r="I1293" s="21"/>
      <c r="J1293" s="22"/>
      <c r="K1293" s="23">
        <f t="shared" si="20"/>
        <v>0</v>
      </c>
      <c r="L1293" s="69"/>
      <c r="M1293" s="70"/>
      <c r="N1293" s="70"/>
      <c r="O1293" s="71"/>
    </row>
    <row r="1294" spans="2:15" x14ac:dyDescent="0.2">
      <c r="B1294" s="18">
        <v>1289</v>
      </c>
      <c r="C1294" s="19"/>
      <c r="D1294" s="19"/>
      <c r="E1294" s="19"/>
      <c r="F1294" s="19"/>
      <c r="G1294" s="19"/>
      <c r="H1294" s="20"/>
      <c r="I1294" s="21"/>
      <c r="J1294" s="22"/>
      <c r="K1294" s="23">
        <f t="shared" si="20"/>
        <v>0</v>
      </c>
      <c r="L1294" s="69"/>
      <c r="M1294" s="70"/>
      <c r="N1294" s="70"/>
      <c r="O1294" s="71"/>
    </row>
    <row r="1295" spans="2:15" x14ac:dyDescent="0.2">
      <c r="B1295" s="18">
        <v>1290</v>
      </c>
      <c r="C1295" s="19"/>
      <c r="D1295" s="19"/>
      <c r="E1295" s="19"/>
      <c r="F1295" s="19"/>
      <c r="G1295" s="19"/>
      <c r="H1295" s="20"/>
      <c r="I1295" s="21"/>
      <c r="J1295" s="22"/>
      <c r="K1295" s="23">
        <f t="shared" si="20"/>
        <v>0</v>
      </c>
      <c r="L1295" s="69"/>
      <c r="M1295" s="70"/>
      <c r="N1295" s="70"/>
      <c r="O1295" s="71"/>
    </row>
    <row r="1296" spans="2:15" x14ac:dyDescent="0.2">
      <c r="B1296" s="18">
        <v>1291</v>
      </c>
      <c r="C1296" s="19"/>
      <c r="D1296" s="19"/>
      <c r="E1296" s="19"/>
      <c r="F1296" s="19"/>
      <c r="G1296" s="19"/>
      <c r="H1296" s="20"/>
      <c r="I1296" s="21"/>
      <c r="J1296" s="22"/>
      <c r="K1296" s="23">
        <f t="shared" si="20"/>
        <v>0</v>
      </c>
      <c r="L1296" s="69"/>
      <c r="M1296" s="70"/>
      <c r="N1296" s="70"/>
      <c r="O1296" s="71"/>
    </row>
    <row r="1297" spans="2:15" x14ac:dyDescent="0.2">
      <c r="B1297" s="18">
        <v>1292</v>
      </c>
      <c r="C1297" s="19"/>
      <c r="D1297" s="19"/>
      <c r="E1297" s="19"/>
      <c r="F1297" s="19"/>
      <c r="G1297" s="19"/>
      <c r="H1297" s="20"/>
      <c r="I1297" s="21"/>
      <c r="J1297" s="22"/>
      <c r="K1297" s="23">
        <f t="shared" si="20"/>
        <v>0</v>
      </c>
      <c r="L1297" s="69"/>
      <c r="M1297" s="70"/>
      <c r="N1297" s="70"/>
      <c r="O1297" s="71"/>
    </row>
    <row r="1298" spans="2:15" x14ac:dyDescent="0.2">
      <c r="B1298" s="18">
        <v>1293</v>
      </c>
      <c r="C1298" s="19"/>
      <c r="D1298" s="19"/>
      <c r="E1298" s="19"/>
      <c r="F1298" s="19"/>
      <c r="G1298" s="19"/>
      <c r="H1298" s="20"/>
      <c r="I1298" s="21"/>
      <c r="J1298" s="22"/>
      <c r="K1298" s="23">
        <f t="shared" si="20"/>
        <v>0</v>
      </c>
      <c r="L1298" s="69"/>
      <c r="M1298" s="70"/>
      <c r="N1298" s="70"/>
      <c r="O1298" s="71"/>
    </row>
    <row r="1299" spans="2:15" x14ac:dyDescent="0.2">
      <c r="B1299" s="18">
        <v>1294</v>
      </c>
      <c r="C1299" s="19"/>
      <c r="D1299" s="19"/>
      <c r="E1299" s="19"/>
      <c r="F1299" s="19"/>
      <c r="G1299" s="19"/>
      <c r="H1299" s="20"/>
      <c r="I1299" s="21"/>
      <c r="J1299" s="22"/>
      <c r="K1299" s="23">
        <f t="shared" si="20"/>
        <v>0</v>
      </c>
      <c r="L1299" s="69"/>
      <c r="M1299" s="70"/>
      <c r="N1299" s="70"/>
      <c r="O1299" s="71"/>
    </row>
    <row r="1300" spans="2:15" x14ac:dyDescent="0.2">
      <c r="B1300" s="18">
        <v>1295</v>
      </c>
      <c r="C1300" s="19"/>
      <c r="D1300" s="19"/>
      <c r="E1300" s="19"/>
      <c r="F1300" s="19"/>
      <c r="G1300" s="19"/>
      <c r="H1300" s="20"/>
      <c r="I1300" s="21"/>
      <c r="J1300" s="22"/>
      <c r="K1300" s="23">
        <f t="shared" si="20"/>
        <v>0</v>
      </c>
      <c r="L1300" s="69"/>
      <c r="M1300" s="70"/>
      <c r="N1300" s="70"/>
      <c r="O1300" s="71"/>
    </row>
    <row r="1301" spans="2:15" x14ac:dyDescent="0.2">
      <c r="B1301" s="18">
        <v>1296</v>
      </c>
      <c r="C1301" s="19"/>
      <c r="D1301" s="19"/>
      <c r="E1301" s="19"/>
      <c r="F1301" s="19"/>
      <c r="G1301" s="19"/>
      <c r="H1301" s="20"/>
      <c r="I1301" s="21"/>
      <c r="J1301" s="22"/>
      <c r="K1301" s="23">
        <f t="shared" si="20"/>
        <v>0</v>
      </c>
      <c r="L1301" s="69"/>
      <c r="M1301" s="70"/>
      <c r="N1301" s="70"/>
      <c r="O1301" s="71"/>
    </row>
    <row r="1302" spans="2:15" x14ac:dyDescent="0.2">
      <c r="B1302" s="18">
        <v>1297</v>
      </c>
      <c r="C1302" s="19"/>
      <c r="D1302" s="19"/>
      <c r="E1302" s="19"/>
      <c r="F1302" s="19"/>
      <c r="G1302" s="19"/>
      <c r="H1302" s="20"/>
      <c r="I1302" s="21"/>
      <c r="J1302" s="22"/>
      <c r="K1302" s="23">
        <f t="shared" si="20"/>
        <v>0</v>
      </c>
      <c r="L1302" s="69"/>
      <c r="M1302" s="70"/>
      <c r="N1302" s="70"/>
      <c r="O1302" s="71"/>
    </row>
    <row r="1303" spans="2:15" x14ac:dyDescent="0.2">
      <c r="B1303" s="18">
        <v>1298</v>
      </c>
      <c r="C1303" s="19"/>
      <c r="D1303" s="19"/>
      <c r="E1303" s="19"/>
      <c r="F1303" s="19"/>
      <c r="G1303" s="19"/>
      <c r="H1303" s="20"/>
      <c r="I1303" s="21"/>
      <c r="J1303" s="22"/>
      <c r="K1303" s="23">
        <f t="shared" si="20"/>
        <v>0</v>
      </c>
      <c r="L1303" s="69"/>
      <c r="M1303" s="70"/>
      <c r="N1303" s="70"/>
      <c r="O1303" s="71"/>
    </row>
    <row r="1304" spans="2:15" x14ac:dyDescent="0.2">
      <c r="B1304" s="18">
        <v>1299</v>
      </c>
      <c r="C1304" s="19"/>
      <c r="D1304" s="19"/>
      <c r="E1304" s="19"/>
      <c r="F1304" s="19"/>
      <c r="G1304" s="19"/>
      <c r="H1304" s="20"/>
      <c r="I1304" s="21"/>
      <c r="J1304" s="22"/>
      <c r="K1304" s="23">
        <f t="shared" si="20"/>
        <v>0</v>
      </c>
      <c r="L1304" s="69"/>
      <c r="M1304" s="70"/>
      <c r="N1304" s="70"/>
      <c r="O1304" s="71"/>
    </row>
    <row r="1305" spans="2:15" x14ac:dyDescent="0.2">
      <c r="B1305" s="18">
        <v>1300</v>
      </c>
      <c r="C1305" s="19"/>
      <c r="D1305" s="19"/>
      <c r="E1305" s="19"/>
      <c r="F1305" s="19"/>
      <c r="G1305" s="19"/>
      <c r="H1305" s="20"/>
      <c r="I1305" s="21"/>
      <c r="J1305" s="22"/>
      <c r="K1305" s="23">
        <f t="shared" si="20"/>
        <v>0</v>
      </c>
      <c r="L1305" s="69"/>
      <c r="M1305" s="70"/>
      <c r="N1305" s="70"/>
      <c r="O1305" s="71"/>
    </row>
    <row r="1306" spans="2:15" x14ac:dyDescent="0.2">
      <c r="B1306" s="18">
        <v>1301</v>
      </c>
      <c r="C1306" s="19"/>
      <c r="D1306" s="19"/>
      <c r="E1306" s="19"/>
      <c r="F1306" s="19"/>
      <c r="G1306" s="19"/>
      <c r="H1306" s="20"/>
      <c r="I1306" s="21"/>
      <c r="J1306" s="22"/>
      <c r="K1306" s="23">
        <f t="shared" si="20"/>
        <v>0</v>
      </c>
      <c r="L1306" s="69"/>
      <c r="M1306" s="70"/>
      <c r="N1306" s="70"/>
      <c r="O1306" s="71"/>
    </row>
    <row r="1307" spans="2:15" x14ac:dyDescent="0.2">
      <c r="B1307" s="18">
        <v>1302</v>
      </c>
      <c r="C1307" s="19"/>
      <c r="D1307" s="19"/>
      <c r="E1307" s="19"/>
      <c r="F1307" s="19"/>
      <c r="G1307" s="19"/>
      <c r="H1307" s="20"/>
      <c r="I1307" s="21"/>
      <c r="J1307" s="22"/>
      <c r="K1307" s="23">
        <f t="shared" si="20"/>
        <v>0</v>
      </c>
      <c r="L1307" s="69"/>
      <c r="M1307" s="70"/>
      <c r="N1307" s="70"/>
      <c r="O1307" s="71"/>
    </row>
    <row r="1308" spans="2:15" x14ac:dyDescent="0.2">
      <c r="B1308" s="18">
        <v>1303</v>
      </c>
      <c r="C1308" s="19"/>
      <c r="D1308" s="19"/>
      <c r="E1308" s="19"/>
      <c r="F1308" s="19"/>
      <c r="G1308" s="19"/>
      <c r="H1308" s="20"/>
      <c r="I1308" s="21"/>
      <c r="J1308" s="22"/>
      <c r="K1308" s="23">
        <f t="shared" si="20"/>
        <v>0</v>
      </c>
      <c r="L1308" s="69"/>
      <c r="M1308" s="70"/>
      <c r="N1308" s="70"/>
      <c r="O1308" s="71"/>
    </row>
    <row r="1309" spans="2:15" x14ac:dyDescent="0.2">
      <c r="B1309" s="18">
        <v>1304</v>
      </c>
      <c r="C1309" s="19"/>
      <c r="D1309" s="19"/>
      <c r="E1309" s="19"/>
      <c r="F1309" s="19"/>
      <c r="G1309" s="19"/>
      <c r="H1309" s="20"/>
      <c r="I1309" s="21"/>
      <c r="J1309" s="22"/>
      <c r="K1309" s="23">
        <f t="shared" si="20"/>
        <v>0</v>
      </c>
      <c r="L1309" s="69"/>
      <c r="M1309" s="70"/>
      <c r="N1309" s="70"/>
      <c r="O1309" s="71"/>
    </row>
    <row r="1310" spans="2:15" x14ac:dyDescent="0.2">
      <c r="B1310" s="18">
        <v>1305</v>
      </c>
      <c r="C1310" s="19"/>
      <c r="D1310" s="19"/>
      <c r="E1310" s="19"/>
      <c r="F1310" s="19"/>
      <c r="G1310" s="19"/>
      <c r="H1310" s="20"/>
      <c r="I1310" s="21"/>
      <c r="J1310" s="22"/>
      <c r="K1310" s="23">
        <f t="shared" si="20"/>
        <v>0</v>
      </c>
      <c r="L1310" s="69"/>
      <c r="M1310" s="70"/>
      <c r="N1310" s="70"/>
      <c r="O1310" s="71"/>
    </row>
    <row r="1311" spans="2:15" x14ac:dyDescent="0.2">
      <c r="B1311" s="18">
        <v>1306</v>
      </c>
      <c r="C1311" s="19"/>
      <c r="D1311" s="19"/>
      <c r="E1311" s="19"/>
      <c r="F1311" s="19"/>
      <c r="G1311" s="19"/>
      <c r="H1311" s="20"/>
      <c r="I1311" s="21"/>
      <c r="J1311" s="22"/>
      <c r="K1311" s="23">
        <f t="shared" si="20"/>
        <v>0</v>
      </c>
      <c r="L1311" s="69"/>
      <c r="M1311" s="70"/>
      <c r="N1311" s="70"/>
      <c r="O1311" s="71"/>
    </row>
    <row r="1312" spans="2:15" x14ac:dyDescent="0.2">
      <c r="B1312" s="18">
        <v>1307</v>
      </c>
      <c r="C1312" s="19"/>
      <c r="D1312" s="19"/>
      <c r="E1312" s="19"/>
      <c r="F1312" s="19"/>
      <c r="G1312" s="19"/>
      <c r="H1312" s="20"/>
      <c r="I1312" s="21"/>
      <c r="J1312" s="22"/>
      <c r="K1312" s="23">
        <f t="shared" si="20"/>
        <v>0</v>
      </c>
      <c r="L1312" s="69"/>
      <c r="M1312" s="70"/>
      <c r="N1312" s="70"/>
      <c r="O1312" s="71"/>
    </row>
    <row r="1313" spans="2:15" x14ac:dyDescent="0.2">
      <c r="B1313" s="18">
        <v>1308</v>
      </c>
      <c r="C1313" s="19"/>
      <c r="D1313" s="19"/>
      <c r="E1313" s="19"/>
      <c r="F1313" s="19"/>
      <c r="G1313" s="19"/>
      <c r="H1313" s="20"/>
      <c r="I1313" s="21"/>
      <c r="J1313" s="22"/>
      <c r="K1313" s="23">
        <f t="shared" si="20"/>
        <v>0</v>
      </c>
      <c r="L1313" s="69"/>
      <c r="M1313" s="70"/>
      <c r="N1313" s="70"/>
      <c r="O1313" s="71"/>
    </row>
    <row r="1314" spans="2:15" x14ac:dyDescent="0.2">
      <c r="B1314" s="18">
        <v>1309</v>
      </c>
      <c r="C1314" s="19"/>
      <c r="D1314" s="19"/>
      <c r="E1314" s="19"/>
      <c r="F1314" s="19"/>
      <c r="G1314" s="19"/>
      <c r="H1314" s="20"/>
      <c r="I1314" s="21"/>
      <c r="J1314" s="22"/>
      <c r="K1314" s="23">
        <f t="shared" si="20"/>
        <v>0</v>
      </c>
      <c r="L1314" s="69"/>
      <c r="M1314" s="70"/>
      <c r="N1314" s="70"/>
      <c r="O1314" s="71"/>
    </row>
    <row r="1315" spans="2:15" x14ac:dyDescent="0.2">
      <c r="B1315" s="18">
        <v>1310</v>
      </c>
      <c r="C1315" s="19"/>
      <c r="D1315" s="19"/>
      <c r="E1315" s="19"/>
      <c r="F1315" s="19"/>
      <c r="G1315" s="19"/>
      <c r="H1315" s="20"/>
      <c r="I1315" s="21"/>
      <c r="J1315" s="22"/>
      <c r="K1315" s="23">
        <f t="shared" si="20"/>
        <v>0</v>
      </c>
      <c r="L1315" s="69"/>
      <c r="M1315" s="70"/>
      <c r="N1315" s="70"/>
      <c r="O1315" s="71"/>
    </row>
    <row r="1316" spans="2:15" x14ac:dyDescent="0.2">
      <c r="B1316" s="18">
        <v>1311</v>
      </c>
      <c r="C1316" s="19"/>
      <c r="D1316" s="19"/>
      <c r="E1316" s="19"/>
      <c r="F1316" s="19"/>
      <c r="G1316" s="19"/>
      <c r="H1316" s="20"/>
      <c r="I1316" s="21"/>
      <c r="J1316" s="22"/>
      <c r="K1316" s="23">
        <f t="shared" si="20"/>
        <v>0</v>
      </c>
      <c r="L1316" s="69"/>
      <c r="M1316" s="70"/>
      <c r="N1316" s="70"/>
      <c r="O1316" s="71"/>
    </row>
    <row r="1317" spans="2:15" x14ac:dyDescent="0.2">
      <c r="B1317" s="18">
        <v>1312</v>
      </c>
      <c r="C1317" s="19"/>
      <c r="D1317" s="19"/>
      <c r="E1317" s="19"/>
      <c r="F1317" s="19"/>
      <c r="G1317" s="19"/>
      <c r="H1317" s="20"/>
      <c r="I1317" s="21"/>
      <c r="J1317" s="22"/>
      <c r="K1317" s="23">
        <f t="shared" si="20"/>
        <v>0</v>
      </c>
      <c r="L1317" s="69"/>
      <c r="M1317" s="70"/>
      <c r="N1317" s="70"/>
      <c r="O1317" s="71"/>
    </row>
    <row r="1318" spans="2:15" x14ac:dyDescent="0.2">
      <c r="B1318" s="18">
        <v>1313</v>
      </c>
      <c r="C1318" s="19"/>
      <c r="D1318" s="19"/>
      <c r="E1318" s="19"/>
      <c r="F1318" s="19"/>
      <c r="G1318" s="19"/>
      <c r="H1318" s="20"/>
      <c r="I1318" s="21"/>
      <c r="J1318" s="22"/>
      <c r="K1318" s="23">
        <f t="shared" si="20"/>
        <v>0</v>
      </c>
      <c r="L1318" s="69"/>
      <c r="M1318" s="70"/>
      <c r="N1318" s="70"/>
      <c r="O1318" s="71"/>
    </row>
    <row r="1319" spans="2:15" x14ac:dyDescent="0.2">
      <c r="B1319" s="18">
        <v>1314</v>
      </c>
      <c r="C1319" s="19"/>
      <c r="D1319" s="19"/>
      <c r="E1319" s="19"/>
      <c r="F1319" s="19"/>
      <c r="G1319" s="19"/>
      <c r="H1319" s="20"/>
      <c r="I1319" s="21"/>
      <c r="J1319" s="22"/>
      <c r="K1319" s="23">
        <f t="shared" si="20"/>
        <v>0</v>
      </c>
      <c r="L1319" s="69"/>
      <c r="M1319" s="70"/>
      <c r="N1319" s="70"/>
      <c r="O1319" s="71"/>
    </row>
    <row r="1320" spans="2:15" x14ac:dyDescent="0.2">
      <c r="B1320" s="18">
        <v>1315</v>
      </c>
      <c r="C1320" s="19"/>
      <c r="D1320" s="19"/>
      <c r="E1320" s="19"/>
      <c r="F1320" s="19"/>
      <c r="G1320" s="19"/>
      <c r="H1320" s="20"/>
      <c r="I1320" s="21"/>
      <c r="J1320" s="22"/>
      <c r="K1320" s="23">
        <f t="shared" si="20"/>
        <v>0</v>
      </c>
      <c r="L1320" s="69"/>
      <c r="M1320" s="70"/>
      <c r="N1320" s="70"/>
      <c r="O1320" s="71"/>
    </row>
    <row r="1321" spans="2:15" x14ac:dyDescent="0.2">
      <c r="B1321" s="18">
        <v>1316</v>
      </c>
      <c r="C1321" s="19"/>
      <c r="D1321" s="19"/>
      <c r="E1321" s="19"/>
      <c r="F1321" s="19"/>
      <c r="G1321" s="19"/>
      <c r="H1321" s="20"/>
      <c r="I1321" s="21"/>
      <c r="J1321" s="22"/>
      <c r="K1321" s="23">
        <f t="shared" si="20"/>
        <v>0</v>
      </c>
      <c r="L1321" s="69"/>
      <c r="M1321" s="70"/>
      <c r="N1321" s="70"/>
      <c r="O1321" s="71"/>
    </row>
    <row r="1322" spans="2:15" x14ac:dyDescent="0.2">
      <c r="B1322" s="18">
        <v>1317</v>
      </c>
      <c r="C1322" s="19"/>
      <c r="D1322" s="19"/>
      <c r="E1322" s="19"/>
      <c r="F1322" s="19"/>
      <c r="G1322" s="19"/>
      <c r="H1322" s="20"/>
      <c r="I1322" s="21"/>
      <c r="J1322" s="22"/>
      <c r="K1322" s="23">
        <f t="shared" si="20"/>
        <v>0</v>
      </c>
      <c r="L1322" s="69"/>
      <c r="M1322" s="70"/>
      <c r="N1322" s="70"/>
      <c r="O1322" s="71"/>
    </row>
    <row r="1323" spans="2:15" x14ac:dyDescent="0.2">
      <c r="B1323" s="18">
        <v>1318</v>
      </c>
      <c r="C1323" s="19"/>
      <c r="D1323" s="19"/>
      <c r="E1323" s="19"/>
      <c r="F1323" s="19"/>
      <c r="G1323" s="19"/>
      <c r="H1323" s="20"/>
      <c r="I1323" s="21"/>
      <c r="J1323" s="22"/>
      <c r="K1323" s="23">
        <f t="shared" si="20"/>
        <v>0</v>
      </c>
      <c r="L1323" s="69"/>
      <c r="M1323" s="70"/>
      <c r="N1323" s="70"/>
      <c r="O1323" s="71"/>
    </row>
    <row r="1324" spans="2:15" x14ac:dyDescent="0.2">
      <c r="B1324" s="18">
        <v>1319</v>
      </c>
      <c r="C1324" s="19"/>
      <c r="D1324" s="19"/>
      <c r="E1324" s="19"/>
      <c r="F1324" s="19"/>
      <c r="G1324" s="19"/>
      <c r="H1324" s="20"/>
      <c r="I1324" s="21"/>
      <c r="J1324" s="22"/>
      <c r="K1324" s="23">
        <f t="shared" si="20"/>
        <v>0</v>
      </c>
      <c r="L1324" s="69"/>
      <c r="M1324" s="70"/>
      <c r="N1324" s="70"/>
      <c r="O1324" s="71"/>
    </row>
    <row r="1325" spans="2:15" x14ac:dyDescent="0.2">
      <c r="B1325" s="18">
        <v>1320</v>
      </c>
      <c r="C1325" s="19"/>
      <c r="D1325" s="19"/>
      <c r="E1325" s="19"/>
      <c r="F1325" s="19"/>
      <c r="G1325" s="19"/>
      <c r="H1325" s="20"/>
      <c r="I1325" s="21"/>
      <c r="J1325" s="22"/>
      <c r="K1325" s="23">
        <f t="shared" si="20"/>
        <v>0</v>
      </c>
      <c r="L1325" s="69"/>
      <c r="M1325" s="70"/>
      <c r="N1325" s="70"/>
      <c r="O1325" s="71"/>
    </row>
    <row r="1326" spans="2:15" x14ac:dyDescent="0.2">
      <c r="B1326" s="18">
        <v>1321</v>
      </c>
      <c r="C1326" s="19"/>
      <c r="D1326" s="19"/>
      <c r="E1326" s="19"/>
      <c r="F1326" s="19"/>
      <c r="G1326" s="19"/>
      <c r="H1326" s="20"/>
      <c r="I1326" s="21"/>
      <c r="J1326" s="22"/>
      <c r="K1326" s="23">
        <f t="shared" si="20"/>
        <v>0</v>
      </c>
      <c r="L1326" s="69"/>
      <c r="M1326" s="70"/>
      <c r="N1326" s="70"/>
      <c r="O1326" s="71"/>
    </row>
    <row r="1327" spans="2:15" x14ac:dyDescent="0.2">
      <c r="B1327" s="18">
        <v>1322</v>
      </c>
      <c r="C1327" s="19"/>
      <c r="D1327" s="19"/>
      <c r="E1327" s="19"/>
      <c r="F1327" s="19"/>
      <c r="G1327" s="19"/>
      <c r="H1327" s="20"/>
      <c r="I1327" s="21"/>
      <c r="J1327" s="22"/>
      <c r="K1327" s="23">
        <f t="shared" si="20"/>
        <v>0</v>
      </c>
      <c r="L1327" s="69"/>
      <c r="M1327" s="70"/>
      <c r="N1327" s="70"/>
      <c r="O1327" s="71"/>
    </row>
    <row r="1328" spans="2:15" x14ac:dyDescent="0.2">
      <c r="B1328" s="18">
        <v>1323</v>
      </c>
      <c r="C1328" s="19"/>
      <c r="D1328" s="19"/>
      <c r="E1328" s="19"/>
      <c r="F1328" s="19"/>
      <c r="G1328" s="19"/>
      <c r="H1328" s="20"/>
      <c r="I1328" s="21"/>
      <c r="J1328" s="22"/>
      <c r="K1328" s="23">
        <f t="shared" si="20"/>
        <v>0</v>
      </c>
      <c r="L1328" s="69"/>
      <c r="M1328" s="70"/>
      <c r="N1328" s="70"/>
      <c r="O1328" s="71"/>
    </row>
    <row r="1329" spans="2:15" x14ac:dyDescent="0.2">
      <c r="B1329" s="18">
        <v>1324</v>
      </c>
      <c r="C1329" s="19"/>
      <c r="D1329" s="19"/>
      <c r="E1329" s="19"/>
      <c r="F1329" s="19"/>
      <c r="G1329" s="19"/>
      <c r="H1329" s="20"/>
      <c r="I1329" s="21"/>
      <c r="J1329" s="22"/>
      <c r="K1329" s="23">
        <f t="shared" si="20"/>
        <v>0</v>
      </c>
      <c r="L1329" s="69"/>
      <c r="M1329" s="70"/>
      <c r="N1329" s="70"/>
      <c r="O1329" s="71"/>
    </row>
    <row r="1330" spans="2:15" x14ac:dyDescent="0.2">
      <c r="B1330" s="18">
        <v>1325</v>
      </c>
      <c r="C1330" s="19"/>
      <c r="D1330" s="19"/>
      <c r="E1330" s="19"/>
      <c r="F1330" s="19"/>
      <c r="G1330" s="19"/>
      <c r="H1330" s="20"/>
      <c r="I1330" s="21"/>
      <c r="J1330" s="22"/>
      <c r="K1330" s="23">
        <f t="shared" si="20"/>
        <v>0</v>
      </c>
      <c r="L1330" s="69"/>
      <c r="M1330" s="70"/>
      <c r="N1330" s="70"/>
      <c r="O1330" s="71"/>
    </row>
    <row r="1331" spans="2:15" x14ac:dyDescent="0.2">
      <c r="B1331" s="18">
        <v>1326</v>
      </c>
      <c r="C1331" s="19"/>
      <c r="D1331" s="19"/>
      <c r="E1331" s="19"/>
      <c r="F1331" s="19"/>
      <c r="G1331" s="19"/>
      <c r="H1331" s="20"/>
      <c r="I1331" s="21"/>
      <c r="J1331" s="22"/>
      <c r="K1331" s="23">
        <f t="shared" si="20"/>
        <v>0</v>
      </c>
      <c r="L1331" s="69"/>
      <c r="M1331" s="70"/>
      <c r="N1331" s="70"/>
      <c r="O1331" s="71"/>
    </row>
    <row r="1332" spans="2:15" x14ac:dyDescent="0.2">
      <c r="B1332" s="18">
        <v>1327</v>
      </c>
      <c r="C1332" s="19"/>
      <c r="D1332" s="19"/>
      <c r="E1332" s="19"/>
      <c r="F1332" s="19"/>
      <c r="G1332" s="19"/>
      <c r="H1332" s="20"/>
      <c r="I1332" s="21"/>
      <c r="J1332" s="22"/>
      <c r="K1332" s="23">
        <f t="shared" si="20"/>
        <v>0</v>
      </c>
      <c r="L1332" s="69"/>
      <c r="M1332" s="70"/>
      <c r="N1332" s="70"/>
      <c r="O1332" s="71"/>
    </row>
    <row r="1333" spans="2:15" x14ac:dyDescent="0.2">
      <c r="B1333" s="18">
        <v>1328</v>
      </c>
      <c r="C1333" s="19"/>
      <c r="D1333" s="19"/>
      <c r="E1333" s="19"/>
      <c r="F1333" s="19"/>
      <c r="G1333" s="19"/>
      <c r="H1333" s="20"/>
      <c r="I1333" s="21"/>
      <c r="J1333" s="22"/>
      <c r="K1333" s="23">
        <f t="shared" si="20"/>
        <v>0</v>
      </c>
      <c r="L1333" s="69"/>
      <c r="M1333" s="70"/>
      <c r="N1333" s="70"/>
      <c r="O1333" s="71"/>
    </row>
    <row r="1334" spans="2:15" x14ac:dyDescent="0.2">
      <c r="B1334" s="18">
        <v>1329</v>
      </c>
      <c r="C1334" s="19"/>
      <c r="D1334" s="19"/>
      <c r="E1334" s="19"/>
      <c r="F1334" s="19"/>
      <c r="G1334" s="19"/>
      <c r="H1334" s="20"/>
      <c r="I1334" s="21"/>
      <c r="J1334" s="22"/>
      <c r="K1334" s="23">
        <f t="shared" si="20"/>
        <v>0</v>
      </c>
      <c r="L1334" s="69"/>
      <c r="M1334" s="70"/>
      <c r="N1334" s="70"/>
      <c r="O1334" s="71"/>
    </row>
    <row r="1335" spans="2:15" x14ac:dyDescent="0.2">
      <c r="B1335" s="18">
        <v>1330</v>
      </c>
      <c r="C1335" s="19"/>
      <c r="D1335" s="19"/>
      <c r="E1335" s="19"/>
      <c r="F1335" s="19"/>
      <c r="G1335" s="19"/>
      <c r="H1335" s="20"/>
      <c r="I1335" s="21"/>
      <c r="J1335" s="22"/>
      <c r="K1335" s="23">
        <f t="shared" si="20"/>
        <v>0</v>
      </c>
      <c r="L1335" s="69"/>
      <c r="M1335" s="70"/>
      <c r="N1335" s="70"/>
      <c r="O1335" s="71"/>
    </row>
    <row r="1336" spans="2:15" x14ac:dyDescent="0.2">
      <c r="B1336" s="18">
        <v>1331</v>
      </c>
      <c r="C1336" s="19"/>
      <c r="D1336" s="19"/>
      <c r="E1336" s="19"/>
      <c r="F1336" s="19"/>
      <c r="G1336" s="19"/>
      <c r="H1336" s="20"/>
      <c r="I1336" s="21"/>
      <c r="J1336" s="22"/>
      <c r="K1336" s="23">
        <f t="shared" si="20"/>
        <v>0</v>
      </c>
      <c r="L1336" s="69"/>
      <c r="M1336" s="70"/>
      <c r="N1336" s="70"/>
      <c r="O1336" s="71"/>
    </row>
    <row r="1337" spans="2:15" x14ac:dyDescent="0.2">
      <c r="B1337" s="18">
        <v>1332</v>
      </c>
      <c r="C1337" s="19"/>
      <c r="D1337" s="19"/>
      <c r="E1337" s="19"/>
      <c r="F1337" s="19"/>
      <c r="G1337" s="19"/>
      <c r="H1337" s="20"/>
      <c r="I1337" s="21"/>
      <c r="J1337" s="22"/>
      <c r="K1337" s="23">
        <f t="shared" si="20"/>
        <v>0</v>
      </c>
      <c r="L1337" s="69"/>
      <c r="M1337" s="70"/>
      <c r="N1337" s="70"/>
      <c r="O1337" s="71"/>
    </row>
    <row r="1338" spans="2:15" x14ac:dyDescent="0.2">
      <c r="B1338" s="18">
        <v>1333</v>
      </c>
      <c r="C1338" s="19"/>
      <c r="D1338" s="19"/>
      <c r="E1338" s="19"/>
      <c r="F1338" s="19"/>
      <c r="G1338" s="19"/>
      <c r="H1338" s="20"/>
      <c r="I1338" s="21"/>
      <c r="J1338" s="22"/>
      <c r="K1338" s="23">
        <f t="shared" si="20"/>
        <v>0</v>
      </c>
      <c r="L1338" s="69"/>
      <c r="M1338" s="70"/>
      <c r="N1338" s="70"/>
      <c r="O1338" s="71"/>
    </row>
    <row r="1339" spans="2:15" x14ac:dyDescent="0.2">
      <c r="B1339" s="18">
        <v>1334</v>
      </c>
      <c r="C1339" s="19"/>
      <c r="D1339" s="19"/>
      <c r="E1339" s="19"/>
      <c r="F1339" s="19"/>
      <c r="G1339" s="19"/>
      <c r="H1339" s="20"/>
      <c r="I1339" s="21"/>
      <c r="J1339" s="22"/>
      <c r="K1339" s="23">
        <f t="shared" si="20"/>
        <v>0</v>
      </c>
      <c r="L1339" s="69"/>
      <c r="M1339" s="70"/>
      <c r="N1339" s="70"/>
      <c r="O1339" s="71"/>
    </row>
    <row r="1340" spans="2:15" x14ac:dyDescent="0.2">
      <c r="B1340" s="18">
        <v>1335</v>
      </c>
      <c r="C1340" s="19"/>
      <c r="D1340" s="19"/>
      <c r="E1340" s="19"/>
      <c r="F1340" s="19"/>
      <c r="G1340" s="19"/>
      <c r="H1340" s="20"/>
      <c r="I1340" s="21"/>
      <c r="J1340" s="22"/>
      <c r="K1340" s="23">
        <f t="shared" si="20"/>
        <v>0</v>
      </c>
      <c r="L1340" s="69"/>
      <c r="M1340" s="70"/>
      <c r="N1340" s="70"/>
      <c r="O1340" s="71"/>
    </row>
    <row r="1341" spans="2:15" x14ac:dyDescent="0.2">
      <c r="B1341" s="18">
        <v>1336</v>
      </c>
      <c r="C1341" s="19"/>
      <c r="D1341" s="19"/>
      <c r="E1341" s="19"/>
      <c r="F1341" s="19"/>
      <c r="G1341" s="19"/>
      <c r="H1341" s="20"/>
      <c r="I1341" s="21"/>
      <c r="J1341" s="22"/>
      <c r="K1341" s="23">
        <f t="shared" si="20"/>
        <v>0</v>
      </c>
      <c r="L1341" s="69"/>
      <c r="M1341" s="70"/>
      <c r="N1341" s="70"/>
      <c r="O1341" s="71"/>
    </row>
    <row r="1342" spans="2:15" x14ac:dyDescent="0.2">
      <c r="B1342" s="18">
        <v>1337</v>
      </c>
      <c r="C1342" s="19"/>
      <c r="D1342" s="19"/>
      <c r="E1342" s="19"/>
      <c r="F1342" s="19"/>
      <c r="G1342" s="19"/>
      <c r="H1342" s="20"/>
      <c r="I1342" s="21"/>
      <c r="J1342" s="22"/>
      <c r="K1342" s="23">
        <f t="shared" si="20"/>
        <v>0</v>
      </c>
      <c r="L1342" s="69"/>
      <c r="M1342" s="70"/>
      <c r="N1342" s="70"/>
      <c r="O1342" s="71"/>
    </row>
    <row r="1343" spans="2:15" x14ac:dyDescent="0.2">
      <c r="B1343" s="18">
        <v>1338</v>
      </c>
      <c r="C1343" s="19"/>
      <c r="D1343" s="19"/>
      <c r="E1343" s="19"/>
      <c r="F1343" s="19"/>
      <c r="G1343" s="19"/>
      <c r="H1343" s="20"/>
      <c r="I1343" s="21"/>
      <c r="J1343" s="22"/>
      <c r="K1343" s="23">
        <f t="shared" si="20"/>
        <v>0</v>
      </c>
      <c r="L1343" s="69"/>
      <c r="M1343" s="70"/>
      <c r="N1343" s="70"/>
      <c r="O1343" s="71"/>
    </row>
    <row r="1344" spans="2:15" x14ac:dyDescent="0.2">
      <c r="B1344" s="18">
        <v>1339</v>
      </c>
      <c r="C1344" s="19"/>
      <c r="D1344" s="19"/>
      <c r="E1344" s="19"/>
      <c r="F1344" s="19"/>
      <c r="G1344" s="19"/>
      <c r="H1344" s="20"/>
      <c r="I1344" s="21"/>
      <c r="J1344" s="22"/>
      <c r="K1344" s="23">
        <f t="shared" si="20"/>
        <v>0</v>
      </c>
      <c r="L1344" s="69"/>
      <c r="M1344" s="70"/>
      <c r="N1344" s="70"/>
      <c r="O1344" s="71"/>
    </row>
    <row r="1345" spans="2:15" x14ac:dyDescent="0.2">
      <c r="B1345" s="18">
        <v>1340</v>
      </c>
      <c r="C1345" s="19"/>
      <c r="D1345" s="19"/>
      <c r="E1345" s="19"/>
      <c r="F1345" s="19"/>
      <c r="G1345" s="19"/>
      <c r="H1345" s="20"/>
      <c r="I1345" s="21"/>
      <c r="J1345" s="22"/>
      <c r="K1345" s="23">
        <f t="shared" si="20"/>
        <v>0</v>
      </c>
      <c r="L1345" s="69"/>
      <c r="M1345" s="70"/>
      <c r="N1345" s="70"/>
      <c r="O1345" s="71"/>
    </row>
    <row r="1346" spans="2:15" x14ac:dyDescent="0.2">
      <c r="B1346" s="18">
        <v>1341</v>
      </c>
      <c r="C1346" s="19"/>
      <c r="D1346" s="19"/>
      <c r="E1346" s="19"/>
      <c r="F1346" s="19"/>
      <c r="G1346" s="19"/>
      <c r="H1346" s="20"/>
      <c r="I1346" s="21"/>
      <c r="J1346" s="22"/>
      <c r="K1346" s="23">
        <f t="shared" si="20"/>
        <v>0</v>
      </c>
      <c r="L1346" s="69"/>
      <c r="M1346" s="70"/>
      <c r="N1346" s="70"/>
      <c r="O1346" s="71"/>
    </row>
    <row r="1347" spans="2:15" x14ac:dyDescent="0.2">
      <c r="B1347" s="18">
        <v>1342</v>
      </c>
      <c r="C1347" s="19"/>
      <c r="D1347" s="19"/>
      <c r="E1347" s="19"/>
      <c r="F1347" s="19"/>
      <c r="G1347" s="19"/>
      <c r="H1347" s="20"/>
      <c r="I1347" s="21"/>
      <c r="J1347" s="22"/>
      <c r="K1347" s="23">
        <f t="shared" si="20"/>
        <v>0</v>
      </c>
      <c r="L1347" s="69"/>
      <c r="M1347" s="70"/>
      <c r="N1347" s="70"/>
      <c r="O1347" s="71"/>
    </row>
    <row r="1348" spans="2:15" x14ac:dyDescent="0.2">
      <c r="B1348" s="18">
        <v>1343</v>
      </c>
      <c r="C1348" s="19"/>
      <c r="D1348" s="19"/>
      <c r="E1348" s="19"/>
      <c r="F1348" s="19"/>
      <c r="G1348" s="19"/>
      <c r="H1348" s="20"/>
      <c r="I1348" s="21"/>
      <c r="J1348" s="22"/>
      <c r="K1348" s="23">
        <f t="shared" si="20"/>
        <v>0</v>
      </c>
      <c r="L1348" s="69"/>
      <c r="M1348" s="70"/>
      <c r="N1348" s="70"/>
      <c r="O1348" s="71"/>
    </row>
    <row r="1349" spans="2:15" x14ac:dyDescent="0.2">
      <c r="B1349" s="18">
        <v>1344</v>
      </c>
      <c r="C1349" s="19"/>
      <c r="D1349" s="19"/>
      <c r="E1349" s="19"/>
      <c r="F1349" s="19"/>
      <c r="G1349" s="19"/>
      <c r="H1349" s="20"/>
      <c r="I1349" s="21"/>
      <c r="J1349" s="22"/>
      <c r="K1349" s="23">
        <f t="shared" si="20"/>
        <v>0</v>
      </c>
      <c r="L1349" s="69"/>
      <c r="M1349" s="70"/>
      <c r="N1349" s="70"/>
      <c r="O1349" s="71"/>
    </row>
    <row r="1350" spans="2:15" x14ac:dyDescent="0.2">
      <c r="B1350" s="18">
        <v>1345</v>
      </c>
      <c r="C1350" s="19"/>
      <c r="D1350" s="19"/>
      <c r="E1350" s="19"/>
      <c r="F1350" s="19"/>
      <c r="G1350" s="19"/>
      <c r="H1350" s="20"/>
      <c r="I1350" s="21"/>
      <c r="J1350" s="22"/>
      <c r="K1350" s="23">
        <f t="shared" si="20"/>
        <v>0</v>
      </c>
      <c r="L1350" s="69"/>
      <c r="M1350" s="70"/>
      <c r="N1350" s="70"/>
      <c r="O1350" s="71"/>
    </row>
    <row r="1351" spans="2:15" x14ac:dyDescent="0.2">
      <c r="B1351" s="18">
        <v>1346</v>
      </c>
      <c r="C1351" s="19"/>
      <c r="D1351" s="19"/>
      <c r="E1351" s="19"/>
      <c r="F1351" s="19"/>
      <c r="G1351" s="19"/>
      <c r="H1351" s="20"/>
      <c r="I1351" s="21"/>
      <c r="J1351" s="22"/>
      <c r="K1351" s="23">
        <f t="shared" ref="K1351:K1414" si="21">I1351-(I1351*J1351)</f>
        <v>0</v>
      </c>
      <c r="L1351" s="69"/>
      <c r="M1351" s="70"/>
      <c r="N1351" s="70"/>
      <c r="O1351" s="71"/>
    </row>
    <row r="1352" spans="2:15" x14ac:dyDescent="0.2">
      <c r="B1352" s="18">
        <v>1347</v>
      </c>
      <c r="C1352" s="19"/>
      <c r="D1352" s="19"/>
      <c r="E1352" s="19"/>
      <c r="F1352" s="19"/>
      <c r="G1352" s="19"/>
      <c r="H1352" s="20"/>
      <c r="I1352" s="21"/>
      <c r="J1352" s="22"/>
      <c r="K1352" s="23">
        <f t="shared" si="21"/>
        <v>0</v>
      </c>
      <c r="L1352" s="69"/>
      <c r="M1352" s="70"/>
      <c r="N1352" s="70"/>
      <c r="O1352" s="71"/>
    </row>
    <row r="1353" spans="2:15" x14ac:dyDescent="0.2">
      <c r="B1353" s="18">
        <v>1348</v>
      </c>
      <c r="C1353" s="19"/>
      <c r="D1353" s="19"/>
      <c r="E1353" s="19"/>
      <c r="F1353" s="19"/>
      <c r="G1353" s="19"/>
      <c r="H1353" s="20"/>
      <c r="I1353" s="21"/>
      <c r="J1353" s="22"/>
      <c r="K1353" s="23">
        <f t="shared" si="21"/>
        <v>0</v>
      </c>
      <c r="L1353" s="69"/>
      <c r="M1353" s="70"/>
      <c r="N1353" s="70"/>
      <c r="O1353" s="71"/>
    </row>
    <row r="1354" spans="2:15" x14ac:dyDescent="0.2">
      <c r="B1354" s="18">
        <v>1349</v>
      </c>
      <c r="C1354" s="19"/>
      <c r="D1354" s="19"/>
      <c r="E1354" s="19"/>
      <c r="F1354" s="19"/>
      <c r="G1354" s="19"/>
      <c r="H1354" s="20"/>
      <c r="I1354" s="21"/>
      <c r="J1354" s="22"/>
      <c r="K1354" s="23">
        <f t="shared" si="21"/>
        <v>0</v>
      </c>
      <c r="L1354" s="69"/>
      <c r="M1354" s="70"/>
      <c r="N1354" s="70"/>
      <c r="O1354" s="71"/>
    </row>
    <row r="1355" spans="2:15" x14ac:dyDescent="0.2">
      <c r="B1355" s="18">
        <v>1350</v>
      </c>
      <c r="C1355" s="19"/>
      <c r="D1355" s="19"/>
      <c r="E1355" s="19"/>
      <c r="F1355" s="19"/>
      <c r="G1355" s="19"/>
      <c r="H1355" s="20"/>
      <c r="I1355" s="21"/>
      <c r="J1355" s="22"/>
      <c r="K1355" s="23">
        <f t="shared" si="21"/>
        <v>0</v>
      </c>
      <c r="L1355" s="69"/>
      <c r="M1355" s="70"/>
      <c r="N1355" s="70"/>
      <c r="O1355" s="71"/>
    </row>
    <row r="1356" spans="2:15" x14ac:dyDescent="0.2">
      <c r="B1356" s="18">
        <v>1351</v>
      </c>
      <c r="C1356" s="19"/>
      <c r="D1356" s="19"/>
      <c r="E1356" s="19"/>
      <c r="F1356" s="19"/>
      <c r="G1356" s="19"/>
      <c r="H1356" s="20"/>
      <c r="I1356" s="21"/>
      <c r="J1356" s="22"/>
      <c r="K1356" s="23">
        <f t="shared" si="21"/>
        <v>0</v>
      </c>
      <c r="L1356" s="69"/>
      <c r="M1356" s="70"/>
      <c r="N1356" s="70"/>
      <c r="O1356" s="71"/>
    </row>
    <row r="1357" spans="2:15" x14ac:dyDescent="0.2">
      <c r="B1357" s="18">
        <v>1352</v>
      </c>
      <c r="C1357" s="19"/>
      <c r="D1357" s="19"/>
      <c r="E1357" s="19"/>
      <c r="F1357" s="19"/>
      <c r="G1357" s="19"/>
      <c r="H1357" s="20"/>
      <c r="I1357" s="21"/>
      <c r="J1357" s="22"/>
      <c r="K1357" s="23">
        <f t="shared" si="21"/>
        <v>0</v>
      </c>
      <c r="L1357" s="69"/>
      <c r="M1357" s="70"/>
      <c r="N1357" s="70"/>
      <c r="O1357" s="71"/>
    </row>
    <row r="1358" spans="2:15" x14ac:dyDescent="0.2">
      <c r="B1358" s="18">
        <v>1353</v>
      </c>
      <c r="C1358" s="19"/>
      <c r="D1358" s="19"/>
      <c r="E1358" s="19"/>
      <c r="F1358" s="19"/>
      <c r="G1358" s="19"/>
      <c r="H1358" s="20"/>
      <c r="I1358" s="21"/>
      <c r="J1358" s="22"/>
      <c r="K1358" s="23">
        <f t="shared" si="21"/>
        <v>0</v>
      </c>
      <c r="L1358" s="69"/>
      <c r="M1358" s="70"/>
      <c r="N1358" s="70"/>
      <c r="O1358" s="71"/>
    </row>
    <row r="1359" spans="2:15" x14ac:dyDescent="0.2">
      <c r="B1359" s="18">
        <v>1354</v>
      </c>
      <c r="C1359" s="19"/>
      <c r="D1359" s="19"/>
      <c r="E1359" s="19"/>
      <c r="F1359" s="19"/>
      <c r="G1359" s="19"/>
      <c r="H1359" s="20"/>
      <c r="I1359" s="21"/>
      <c r="J1359" s="22"/>
      <c r="K1359" s="23">
        <f t="shared" si="21"/>
        <v>0</v>
      </c>
      <c r="L1359" s="69"/>
      <c r="M1359" s="70"/>
      <c r="N1359" s="70"/>
      <c r="O1359" s="71"/>
    </row>
    <row r="1360" spans="2:15" x14ac:dyDescent="0.2">
      <c r="B1360" s="18">
        <v>1355</v>
      </c>
      <c r="C1360" s="19"/>
      <c r="D1360" s="19"/>
      <c r="E1360" s="19"/>
      <c r="F1360" s="19"/>
      <c r="G1360" s="19"/>
      <c r="H1360" s="20"/>
      <c r="I1360" s="21"/>
      <c r="J1360" s="22"/>
      <c r="K1360" s="23">
        <f t="shared" si="21"/>
        <v>0</v>
      </c>
      <c r="L1360" s="69"/>
      <c r="M1360" s="70"/>
      <c r="N1360" s="70"/>
      <c r="O1360" s="71"/>
    </row>
    <row r="1361" spans="2:15" x14ac:dyDescent="0.2">
      <c r="B1361" s="18">
        <v>1356</v>
      </c>
      <c r="C1361" s="19"/>
      <c r="D1361" s="19"/>
      <c r="E1361" s="19"/>
      <c r="F1361" s="19"/>
      <c r="G1361" s="19"/>
      <c r="H1361" s="20"/>
      <c r="I1361" s="21"/>
      <c r="J1361" s="22"/>
      <c r="K1361" s="23">
        <f t="shared" si="21"/>
        <v>0</v>
      </c>
      <c r="L1361" s="69"/>
      <c r="M1361" s="70"/>
      <c r="N1361" s="70"/>
      <c r="O1361" s="71"/>
    </row>
    <row r="1362" spans="2:15" x14ac:dyDescent="0.2">
      <c r="B1362" s="18">
        <v>1357</v>
      </c>
      <c r="C1362" s="19"/>
      <c r="D1362" s="19"/>
      <c r="E1362" s="19"/>
      <c r="F1362" s="19"/>
      <c r="G1362" s="19"/>
      <c r="H1362" s="20"/>
      <c r="I1362" s="21"/>
      <c r="J1362" s="22"/>
      <c r="K1362" s="23">
        <f t="shared" si="21"/>
        <v>0</v>
      </c>
      <c r="L1362" s="69"/>
      <c r="M1362" s="70"/>
      <c r="N1362" s="70"/>
      <c r="O1362" s="71"/>
    </row>
    <row r="1363" spans="2:15" x14ac:dyDescent="0.2">
      <c r="B1363" s="18">
        <v>1358</v>
      </c>
      <c r="C1363" s="19"/>
      <c r="D1363" s="19"/>
      <c r="E1363" s="19"/>
      <c r="F1363" s="19"/>
      <c r="G1363" s="19"/>
      <c r="H1363" s="20"/>
      <c r="I1363" s="21"/>
      <c r="J1363" s="22"/>
      <c r="K1363" s="23">
        <f t="shared" si="21"/>
        <v>0</v>
      </c>
      <c r="L1363" s="69"/>
      <c r="M1363" s="70"/>
      <c r="N1363" s="70"/>
      <c r="O1363" s="71"/>
    </row>
    <row r="1364" spans="2:15" x14ac:dyDescent="0.2">
      <c r="B1364" s="18">
        <v>1359</v>
      </c>
      <c r="C1364" s="19"/>
      <c r="D1364" s="19"/>
      <c r="E1364" s="19"/>
      <c r="F1364" s="19"/>
      <c r="G1364" s="19"/>
      <c r="H1364" s="20"/>
      <c r="I1364" s="21"/>
      <c r="J1364" s="22"/>
      <c r="K1364" s="23">
        <f t="shared" si="21"/>
        <v>0</v>
      </c>
      <c r="L1364" s="69"/>
      <c r="M1364" s="70"/>
      <c r="N1364" s="70"/>
      <c r="O1364" s="71"/>
    </row>
    <row r="1365" spans="2:15" x14ac:dyDescent="0.2">
      <c r="B1365" s="18">
        <v>1360</v>
      </c>
      <c r="C1365" s="19"/>
      <c r="D1365" s="19"/>
      <c r="E1365" s="19"/>
      <c r="F1365" s="19"/>
      <c r="G1365" s="19"/>
      <c r="H1365" s="20"/>
      <c r="I1365" s="21"/>
      <c r="J1365" s="22"/>
      <c r="K1365" s="23">
        <f t="shared" si="21"/>
        <v>0</v>
      </c>
      <c r="L1365" s="69"/>
      <c r="M1365" s="70"/>
      <c r="N1365" s="70"/>
      <c r="O1365" s="71"/>
    </row>
    <row r="1366" spans="2:15" x14ac:dyDescent="0.2">
      <c r="B1366" s="18">
        <v>1361</v>
      </c>
      <c r="C1366" s="19"/>
      <c r="D1366" s="19"/>
      <c r="E1366" s="19"/>
      <c r="F1366" s="19"/>
      <c r="G1366" s="19"/>
      <c r="H1366" s="20"/>
      <c r="I1366" s="21"/>
      <c r="J1366" s="22"/>
      <c r="K1366" s="23">
        <f t="shared" si="21"/>
        <v>0</v>
      </c>
      <c r="L1366" s="69"/>
      <c r="M1366" s="70"/>
      <c r="N1366" s="70"/>
      <c r="O1366" s="71"/>
    </row>
    <row r="1367" spans="2:15" x14ac:dyDescent="0.2">
      <c r="B1367" s="18">
        <v>1362</v>
      </c>
      <c r="C1367" s="19"/>
      <c r="D1367" s="19"/>
      <c r="E1367" s="19"/>
      <c r="F1367" s="19"/>
      <c r="G1367" s="19"/>
      <c r="H1367" s="20"/>
      <c r="I1367" s="21"/>
      <c r="J1367" s="22"/>
      <c r="K1367" s="23">
        <f t="shared" si="21"/>
        <v>0</v>
      </c>
      <c r="L1367" s="69"/>
      <c r="M1367" s="70"/>
      <c r="N1367" s="70"/>
      <c r="O1367" s="71"/>
    </row>
    <row r="1368" spans="2:15" x14ac:dyDescent="0.2">
      <c r="B1368" s="18">
        <v>1363</v>
      </c>
      <c r="C1368" s="19"/>
      <c r="D1368" s="19"/>
      <c r="E1368" s="19"/>
      <c r="F1368" s="19"/>
      <c r="G1368" s="19"/>
      <c r="H1368" s="20"/>
      <c r="I1368" s="21"/>
      <c r="J1368" s="22"/>
      <c r="K1368" s="23">
        <f t="shared" si="21"/>
        <v>0</v>
      </c>
      <c r="L1368" s="69"/>
      <c r="M1368" s="70"/>
      <c r="N1368" s="70"/>
      <c r="O1368" s="71"/>
    </row>
    <row r="1369" spans="2:15" x14ac:dyDescent="0.2">
      <c r="B1369" s="18">
        <v>1364</v>
      </c>
      <c r="C1369" s="19"/>
      <c r="D1369" s="19"/>
      <c r="E1369" s="19"/>
      <c r="F1369" s="19"/>
      <c r="G1369" s="19"/>
      <c r="H1369" s="20"/>
      <c r="I1369" s="21"/>
      <c r="J1369" s="22"/>
      <c r="K1369" s="23">
        <f t="shared" si="21"/>
        <v>0</v>
      </c>
      <c r="L1369" s="69"/>
      <c r="M1369" s="70"/>
      <c r="N1369" s="70"/>
      <c r="O1369" s="71"/>
    </row>
    <row r="1370" spans="2:15" x14ac:dyDescent="0.2">
      <c r="B1370" s="18">
        <v>1365</v>
      </c>
      <c r="C1370" s="19"/>
      <c r="D1370" s="19"/>
      <c r="E1370" s="19"/>
      <c r="F1370" s="19"/>
      <c r="G1370" s="19"/>
      <c r="H1370" s="20"/>
      <c r="I1370" s="21"/>
      <c r="J1370" s="22"/>
      <c r="K1370" s="23">
        <f t="shared" si="21"/>
        <v>0</v>
      </c>
      <c r="L1370" s="69"/>
      <c r="M1370" s="70"/>
      <c r="N1370" s="70"/>
      <c r="O1370" s="71"/>
    </row>
    <row r="1371" spans="2:15" x14ac:dyDescent="0.2">
      <c r="B1371" s="18">
        <v>1366</v>
      </c>
      <c r="C1371" s="19"/>
      <c r="D1371" s="19"/>
      <c r="E1371" s="19"/>
      <c r="F1371" s="19"/>
      <c r="G1371" s="19"/>
      <c r="H1371" s="20"/>
      <c r="I1371" s="21"/>
      <c r="J1371" s="22"/>
      <c r="K1371" s="23">
        <f t="shared" si="21"/>
        <v>0</v>
      </c>
      <c r="L1371" s="69"/>
      <c r="M1371" s="70"/>
      <c r="N1371" s="70"/>
      <c r="O1371" s="71"/>
    </row>
    <row r="1372" spans="2:15" x14ac:dyDescent="0.2">
      <c r="B1372" s="18">
        <v>1367</v>
      </c>
      <c r="C1372" s="19"/>
      <c r="D1372" s="19"/>
      <c r="E1372" s="19"/>
      <c r="F1372" s="19"/>
      <c r="G1372" s="19"/>
      <c r="H1372" s="20"/>
      <c r="I1372" s="21"/>
      <c r="J1372" s="22"/>
      <c r="K1372" s="23">
        <f t="shared" si="21"/>
        <v>0</v>
      </c>
      <c r="L1372" s="69"/>
      <c r="M1372" s="70"/>
      <c r="N1372" s="70"/>
      <c r="O1372" s="71"/>
    </row>
    <row r="1373" spans="2:15" x14ac:dyDescent="0.2">
      <c r="B1373" s="18">
        <v>1368</v>
      </c>
      <c r="C1373" s="19"/>
      <c r="D1373" s="19"/>
      <c r="E1373" s="19"/>
      <c r="F1373" s="19"/>
      <c r="G1373" s="19"/>
      <c r="H1373" s="20"/>
      <c r="I1373" s="21"/>
      <c r="J1373" s="22"/>
      <c r="K1373" s="23">
        <f t="shared" si="21"/>
        <v>0</v>
      </c>
      <c r="L1373" s="69"/>
      <c r="M1373" s="70"/>
      <c r="N1373" s="70"/>
      <c r="O1373" s="71"/>
    </row>
    <row r="1374" spans="2:15" x14ac:dyDescent="0.2">
      <c r="B1374" s="18">
        <v>1369</v>
      </c>
      <c r="C1374" s="19"/>
      <c r="D1374" s="19"/>
      <c r="E1374" s="19"/>
      <c r="F1374" s="19"/>
      <c r="G1374" s="19"/>
      <c r="H1374" s="20"/>
      <c r="I1374" s="21"/>
      <c r="J1374" s="22"/>
      <c r="K1374" s="23">
        <f t="shared" si="21"/>
        <v>0</v>
      </c>
      <c r="L1374" s="69"/>
      <c r="M1374" s="70"/>
      <c r="N1374" s="70"/>
      <c r="O1374" s="71"/>
    </row>
    <row r="1375" spans="2:15" x14ac:dyDescent="0.2">
      <c r="B1375" s="18">
        <v>1370</v>
      </c>
      <c r="C1375" s="19"/>
      <c r="D1375" s="19"/>
      <c r="E1375" s="19"/>
      <c r="F1375" s="19"/>
      <c r="G1375" s="19"/>
      <c r="H1375" s="20"/>
      <c r="I1375" s="21"/>
      <c r="J1375" s="22"/>
      <c r="K1375" s="23">
        <f t="shared" si="21"/>
        <v>0</v>
      </c>
      <c r="L1375" s="69"/>
      <c r="M1375" s="70"/>
      <c r="N1375" s="70"/>
      <c r="O1375" s="71"/>
    </row>
    <row r="1376" spans="2:15" x14ac:dyDescent="0.2">
      <c r="B1376" s="18">
        <v>1371</v>
      </c>
      <c r="C1376" s="19"/>
      <c r="D1376" s="19"/>
      <c r="E1376" s="19"/>
      <c r="F1376" s="19"/>
      <c r="G1376" s="19"/>
      <c r="H1376" s="20"/>
      <c r="I1376" s="21"/>
      <c r="J1376" s="22"/>
      <c r="K1376" s="23">
        <f t="shared" si="21"/>
        <v>0</v>
      </c>
      <c r="L1376" s="69"/>
      <c r="M1376" s="70"/>
      <c r="N1376" s="70"/>
      <c r="O1376" s="71"/>
    </row>
    <row r="1377" spans="2:15" x14ac:dyDescent="0.2">
      <c r="B1377" s="18">
        <v>1372</v>
      </c>
      <c r="C1377" s="19"/>
      <c r="D1377" s="19"/>
      <c r="E1377" s="19"/>
      <c r="F1377" s="19"/>
      <c r="G1377" s="19"/>
      <c r="H1377" s="20"/>
      <c r="I1377" s="21"/>
      <c r="J1377" s="22"/>
      <c r="K1377" s="23">
        <f t="shared" si="21"/>
        <v>0</v>
      </c>
      <c r="L1377" s="69"/>
      <c r="M1377" s="70"/>
      <c r="N1377" s="70"/>
      <c r="O1377" s="71"/>
    </row>
    <row r="1378" spans="2:15" x14ac:dyDescent="0.2">
      <c r="B1378" s="18">
        <v>1373</v>
      </c>
      <c r="C1378" s="19"/>
      <c r="D1378" s="19"/>
      <c r="E1378" s="19"/>
      <c r="F1378" s="19"/>
      <c r="G1378" s="19"/>
      <c r="H1378" s="20"/>
      <c r="I1378" s="21"/>
      <c r="J1378" s="22"/>
      <c r="K1378" s="23">
        <f t="shared" si="21"/>
        <v>0</v>
      </c>
      <c r="L1378" s="69"/>
      <c r="M1378" s="70"/>
      <c r="N1378" s="70"/>
      <c r="O1378" s="71"/>
    </row>
    <row r="1379" spans="2:15" x14ac:dyDescent="0.2">
      <c r="B1379" s="18">
        <v>1374</v>
      </c>
      <c r="C1379" s="19"/>
      <c r="D1379" s="19"/>
      <c r="E1379" s="19"/>
      <c r="F1379" s="19"/>
      <c r="G1379" s="19"/>
      <c r="H1379" s="20"/>
      <c r="I1379" s="21"/>
      <c r="J1379" s="22"/>
      <c r="K1379" s="23">
        <f t="shared" si="21"/>
        <v>0</v>
      </c>
      <c r="L1379" s="69"/>
      <c r="M1379" s="70"/>
      <c r="N1379" s="70"/>
      <c r="O1379" s="71"/>
    </row>
    <row r="1380" spans="2:15" x14ac:dyDescent="0.2">
      <c r="B1380" s="18">
        <v>1375</v>
      </c>
      <c r="C1380" s="19"/>
      <c r="D1380" s="19"/>
      <c r="E1380" s="19"/>
      <c r="F1380" s="19"/>
      <c r="G1380" s="19"/>
      <c r="H1380" s="20"/>
      <c r="I1380" s="21"/>
      <c r="J1380" s="22"/>
      <c r="K1380" s="23">
        <f t="shared" si="21"/>
        <v>0</v>
      </c>
      <c r="L1380" s="69"/>
      <c r="M1380" s="70"/>
      <c r="N1380" s="70"/>
      <c r="O1380" s="71"/>
    </row>
    <row r="1381" spans="2:15" x14ac:dyDescent="0.2">
      <c r="B1381" s="18">
        <v>1376</v>
      </c>
      <c r="C1381" s="19"/>
      <c r="D1381" s="19"/>
      <c r="E1381" s="19"/>
      <c r="F1381" s="19"/>
      <c r="G1381" s="19"/>
      <c r="H1381" s="20"/>
      <c r="I1381" s="21"/>
      <c r="J1381" s="22"/>
      <c r="K1381" s="23">
        <f t="shared" si="21"/>
        <v>0</v>
      </c>
      <c r="L1381" s="69"/>
      <c r="M1381" s="70"/>
      <c r="N1381" s="70"/>
      <c r="O1381" s="71"/>
    </row>
    <row r="1382" spans="2:15" x14ac:dyDescent="0.2">
      <c r="B1382" s="18">
        <v>1377</v>
      </c>
      <c r="C1382" s="19"/>
      <c r="D1382" s="19"/>
      <c r="E1382" s="19"/>
      <c r="F1382" s="19"/>
      <c r="G1382" s="19"/>
      <c r="H1382" s="20"/>
      <c r="I1382" s="21"/>
      <c r="J1382" s="22"/>
      <c r="K1382" s="23">
        <f t="shared" si="21"/>
        <v>0</v>
      </c>
      <c r="L1382" s="69"/>
      <c r="M1382" s="70"/>
      <c r="N1382" s="70"/>
      <c r="O1382" s="71"/>
    </row>
    <row r="1383" spans="2:15" x14ac:dyDescent="0.2">
      <c r="B1383" s="18">
        <v>1378</v>
      </c>
      <c r="C1383" s="19"/>
      <c r="D1383" s="19"/>
      <c r="E1383" s="19"/>
      <c r="F1383" s="19"/>
      <c r="G1383" s="19"/>
      <c r="H1383" s="20"/>
      <c r="I1383" s="21"/>
      <c r="J1383" s="22"/>
      <c r="K1383" s="23">
        <f t="shared" si="21"/>
        <v>0</v>
      </c>
      <c r="L1383" s="69"/>
      <c r="M1383" s="70"/>
      <c r="N1383" s="70"/>
      <c r="O1383" s="71"/>
    </row>
    <row r="1384" spans="2:15" x14ac:dyDescent="0.2">
      <c r="B1384" s="18">
        <v>1379</v>
      </c>
      <c r="C1384" s="19"/>
      <c r="D1384" s="19"/>
      <c r="E1384" s="19"/>
      <c r="F1384" s="19"/>
      <c r="G1384" s="19"/>
      <c r="H1384" s="20"/>
      <c r="I1384" s="21"/>
      <c r="J1384" s="22"/>
      <c r="K1384" s="23">
        <f t="shared" si="21"/>
        <v>0</v>
      </c>
      <c r="L1384" s="69"/>
      <c r="M1384" s="70"/>
      <c r="N1384" s="70"/>
      <c r="O1384" s="71"/>
    </row>
    <row r="1385" spans="2:15" x14ac:dyDescent="0.2">
      <c r="B1385" s="18">
        <v>1380</v>
      </c>
      <c r="C1385" s="19"/>
      <c r="D1385" s="19"/>
      <c r="E1385" s="19"/>
      <c r="F1385" s="19"/>
      <c r="G1385" s="19"/>
      <c r="H1385" s="20"/>
      <c r="I1385" s="21"/>
      <c r="J1385" s="22"/>
      <c r="K1385" s="23">
        <f t="shared" si="21"/>
        <v>0</v>
      </c>
      <c r="L1385" s="69"/>
      <c r="M1385" s="70"/>
      <c r="N1385" s="70"/>
      <c r="O1385" s="71"/>
    </row>
    <row r="1386" spans="2:15" x14ac:dyDescent="0.2">
      <c r="B1386" s="18">
        <v>1381</v>
      </c>
      <c r="C1386" s="19"/>
      <c r="D1386" s="19"/>
      <c r="E1386" s="19"/>
      <c r="F1386" s="19"/>
      <c r="G1386" s="19"/>
      <c r="H1386" s="20"/>
      <c r="I1386" s="21"/>
      <c r="J1386" s="22"/>
      <c r="K1386" s="23">
        <f t="shared" si="21"/>
        <v>0</v>
      </c>
      <c r="L1386" s="69"/>
      <c r="M1386" s="70"/>
      <c r="N1386" s="70"/>
      <c r="O1386" s="71"/>
    </row>
    <row r="1387" spans="2:15" x14ac:dyDescent="0.2">
      <c r="B1387" s="18">
        <v>1382</v>
      </c>
      <c r="C1387" s="19"/>
      <c r="D1387" s="19"/>
      <c r="E1387" s="19"/>
      <c r="F1387" s="19"/>
      <c r="G1387" s="19"/>
      <c r="H1387" s="20"/>
      <c r="I1387" s="21"/>
      <c r="J1387" s="22"/>
      <c r="K1387" s="23">
        <f t="shared" si="21"/>
        <v>0</v>
      </c>
      <c r="L1387" s="69"/>
      <c r="M1387" s="70"/>
      <c r="N1387" s="70"/>
      <c r="O1387" s="71"/>
    </row>
    <row r="1388" spans="2:15" x14ac:dyDescent="0.2">
      <c r="B1388" s="18">
        <v>1383</v>
      </c>
      <c r="C1388" s="19"/>
      <c r="D1388" s="19"/>
      <c r="E1388" s="19"/>
      <c r="F1388" s="19"/>
      <c r="G1388" s="19"/>
      <c r="H1388" s="20"/>
      <c r="I1388" s="21"/>
      <c r="J1388" s="22"/>
      <c r="K1388" s="23">
        <f t="shared" si="21"/>
        <v>0</v>
      </c>
      <c r="L1388" s="69"/>
      <c r="M1388" s="70"/>
      <c r="N1388" s="70"/>
      <c r="O1388" s="71"/>
    </row>
    <row r="1389" spans="2:15" x14ac:dyDescent="0.2">
      <c r="B1389" s="18">
        <v>1384</v>
      </c>
      <c r="C1389" s="19"/>
      <c r="D1389" s="19"/>
      <c r="E1389" s="19"/>
      <c r="F1389" s="19"/>
      <c r="G1389" s="19"/>
      <c r="H1389" s="20"/>
      <c r="I1389" s="21"/>
      <c r="J1389" s="22"/>
      <c r="K1389" s="23">
        <f t="shared" si="21"/>
        <v>0</v>
      </c>
      <c r="L1389" s="69"/>
      <c r="M1389" s="70"/>
      <c r="N1389" s="70"/>
      <c r="O1389" s="71"/>
    </row>
    <row r="1390" spans="2:15" x14ac:dyDescent="0.2">
      <c r="B1390" s="18">
        <v>1385</v>
      </c>
      <c r="C1390" s="19"/>
      <c r="D1390" s="19"/>
      <c r="E1390" s="19"/>
      <c r="F1390" s="19"/>
      <c r="G1390" s="19"/>
      <c r="H1390" s="20"/>
      <c r="I1390" s="21"/>
      <c r="J1390" s="22"/>
      <c r="K1390" s="23">
        <f t="shared" si="21"/>
        <v>0</v>
      </c>
      <c r="L1390" s="69"/>
      <c r="M1390" s="70"/>
      <c r="N1390" s="70"/>
      <c r="O1390" s="71"/>
    </row>
    <row r="1391" spans="2:15" x14ac:dyDescent="0.2">
      <c r="B1391" s="18">
        <v>1386</v>
      </c>
      <c r="C1391" s="19"/>
      <c r="D1391" s="19"/>
      <c r="E1391" s="19"/>
      <c r="F1391" s="19"/>
      <c r="G1391" s="19"/>
      <c r="H1391" s="20"/>
      <c r="I1391" s="21"/>
      <c r="J1391" s="22"/>
      <c r="K1391" s="23">
        <f t="shared" si="21"/>
        <v>0</v>
      </c>
      <c r="L1391" s="69"/>
      <c r="M1391" s="70"/>
      <c r="N1391" s="70"/>
      <c r="O1391" s="71"/>
    </row>
    <row r="1392" spans="2:15" x14ac:dyDescent="0.2">
      <c r="B1392" s="18">
        <v>1387</v>
      </c>
      <c r="C1392" s="19"/>
      <c r="D1392" s="19"/>
      <c r="E1392" s="19"/>
      <c r="F1392" s="19"/>
      <c r="G1392" s="19"/>
      <c r="H1392" s="20"/>
      <c r="I1392" s="21"/>
      <c r="J1392" s="22"/>
      <c r="K1392" s="23">
        <f t="shared" si="21"/>
        <v>0</v>
      </c>
      <c r="L1392" s="69"/>
      <c r="M1392" s="70"/>
      <c r="N1392" s="70"/>
      <c r="O1392" s="71"/>
    </row>
    <row r="1393" spans="2:15" x14ac:dyDescent="0.2">
      <c r="B1393" s="18">
        <v>1388</v>
      </c>
      <c r="C1393" s="19"/>
      <c r="D1393" s="19"/>
      <c r="E1393" s="19"/>
      <c r="F1393" s="19"/>
      <c r="G1393" s="19"/>
      <c r="H1393" s="20"/>
      <c r="I1393" s="21"/>
      <c r="J1393" s="22"/>
      <c r="K1393" s="23">
        <f t="shared" si="21"/>
        <v>0</v>
      </c>
      <c r="L1393" s="69"/>
      <c r="M1393" s="70"/>
      <c r="N1393" s="70"/>
      <c r="O1393" s="71"/>
    </row>
    <row r="1394" spans="2:15" x14ac:dyDescent="0.2">
      <c r="B1394" s="18">
        <v>1389</v>
      </c>
      <c r="C1394" s="19"/>
      <c r="D1394" s="19"/>
      <c r="E1394" s="19"/>
      <c r="F1394" s="19"/>
      <c r="G1394" s="19"/>
      <c r="H1394" s="20"/>
      <c r="I1394" s="21"/>
      <c r="J1394" s="22"/>
      <c r="K1394" s="23">
        <f t="shared" si="21"/>
        <v>0</v>
      </c>
      <c r="L1394" s="69"/>
      <c r="M1394" s="70"/>
      <c r="N1394" s="70"/>
      <c r="O1394" s="71"/>
    </row>
    <row r="1395" spans="2:15" x14ac:dyDescent="0.2">
      <c r="B1395" s="18">
        <v>1390</v>
      </c>
      <c r="C1395" s="19"/>
      <c r="D1395" s="19"/>
      <c r="E1395" s="19"/>
      <c r="F1395" s="19"/>
      <c r="G1395" s="19"/>
      <c r="H1395" s="20"/>
      <c r="I1395" s="21"/>
      <c r="J1395" s="22"/>
      <c r="K1395" s="23">
        <f t="shared" si="21"/>
        <v>0</v>
      </c>
      <c r="L1395" s="69"/>
      <c r="M1395" s="70"/>
      <c r="N1395" s="70"/>
      <c r="O1395" s="71"/>
    </row>
    <row r="1396" spans="2:15" x14ac:dyDescent="0.2">
      <c r="B1396" s="18">
        <v>1391</v>
      </c>
      <c r="C1396" s="19"/>
      <c r="D1396" s="19"/>
      <c r="E1396" s="19"/>
      <c r="F1396" s="19"/>
      <c r="G1396" s="19"/>
      <c r="H1396" s="20"/>
      <c r="I1396" s="21"/>
      <c r="J1396" s="22"/>
      <c r="K1396" s="23">
        <f t="shared" si="21"/>
        <v>0</v>
      </c>
      <c r="L1396" s="69"/>
      <c r="M1396" s="70"/>
      <c r="N1396" s="70"/>
      <c r="O1396" s="71"/>
    </row>
    <row r="1397" spans="2:15" x14ac:dyDescent="0.2">
      <c r="B1397" s="18">
        <v>1392</v>
      </c>
      <c r="C1397" s="19"/>
      <c r="D1397" s="19"/>
      <c r="E1397" s="19"/>
      <c r="F1397" s="19"/>
      <c r="G1397" s="19"/>
      <c r="H1397" s="20"/>
      <c r="I1397" s="21"/>
      <c r="J1397" s="22"/>
      <c r="K1397" s="23">
        <f t="shared" si="21"/>
        <v>0</v>
      </c>
      <c r="L1397" s="69"/>
      <c r="M1397" s="70"/>
      <c r="N1397" s="70"/>
      <c r="O1397" s="71"/>
    </row>
    <row r="1398" spans="2:15" x14ac:dyDescent="0.2">
      <c r="B1398" s="18">
        <v>1393</v>
      </c>
      <c r="C1398" s="19"/>
      <c r="D1398" s="19"/>
      <c r="E1398" s="19"/>
      <c r="F1398" s="19"/>
      <c r="G1398" s="19"/>
      <c r="H1398" s="20"/>
      <c r="I1398" s="21"/>
      <c r="J1398" s="22"/>
      <c r="K1398" s="23">
        <f t="shared" si="21"/>
        <v>0</v>
      </c>
      <c r="L1398" s="69"/>
      <c r="M1398" s="70"/>
      <c r="N1398" s="70"/>
      <c r="O1398" s="71"/>
    </row>
    <row r="1399" spans="2:15" x14ac:dyDescent="0.2">
      <c r="B1399" s="18">
        <v>1394</v>
      </c>
      <c r="C1399" s="19"/>
      <c r="D1399" s="19"/>
      <c r="E1399" s="19"/>
      <c r="F1399" s="19"/>
      <c r="G1399" s="19"/>
      <c r="H1399" s="20"/>
      <c r="I1399" s="21"/>
      <c r="J1399" s="22"/>
      <c r="K1399" s="23">
        <f t="shared" si="21"/>
        <v>0</v>
      </c>
      <c r="L1399" s="69"/>
      <c r="M1399" s="70"/>
      <c r="N1399" s="70"/>
      <c r="O1399" s="71"/>
    </row>
    <row r="1400" spans="2:15" x14ac:dyDescent="0.2">
      <c r="B1400" s="18">
        <v>1395</v>
      </c>
      <c r="C1400" s="19"/>
      <c r="D1400" s="19"/>
      <c r="E1400" s="19"/>
      <c r="F1400" s="19"/>
      <c r="G1400" s="19"/>
      <c r="H1400" s="20"/>
      <c r="I1400" s="21"/>
      <c r="J1400" s="22"/>
      <c r="K1400" s="23">
        <f t="shared" si="21"/>
        <v>0</v>
      </c>
      <c r="L1400" s="69"/>
      <c r="M1400" s="70"/>
      <c r="N1400" s="70"/>
      <c r="O1400" s="71"/>
    </row>
    <row r="1401" spans="2:15" x14ac:dyDescent="0.2">
      <c r="B1401" s="18">
        <v>1396</v>
      </c>
      <c r="C1401" s="19"/>
      <c r="D1401" s="19"/>
      <c r="E1401" s="19"/>
      <c r="F1401" s="19"/>
      <c r="G1401" s="19"/>
      <c r="H1401" s="20"/>
      <c r="I1401" s="21"/>
      <c r="J1401" s="22"/>
      <c r="K1401" s="23">
        <f t="shared" si="21"/>
        <v>0</v>
      </c>
      <c r="L1401" s="69"/>
      <c r="M1401" s="70"/>
      <c r="N1401" s="70"/>
      <c r="O1401" s="71"/>
    </row>
    <row r="1402" spans="2:15" x14ac:dyDescent="0.2">
      <c r="B1402" s="18">
        <v>1397</v>
      </c>
      <c r="C1402" s="19"/>
      <c r="D1402" s="19"/>
      <c r="E1402" s="19"/>
      <c r="F1402" s="19"/>
      <c r="G1402" s="19"/>
      <c r="H1402" s="20"/>
      <c r="I1402" s="21"/>
      <c r="J1402" s="22"/>
      <c r="K1402" s="23">
        <f t="shared" si="21"/>
        <v>0</v>
      </c>
      <c r="L1402" s="69"/>
      <c r="M1402" s="70"/>
      <c r="N1402" s="70"/>
      <c r="O1402" s="71"/>
    </row>
    <row r="1403" spans="2:15" x14ac:dyDescent="0.2">
      <c r="B1403" s="18">
        <v>1398</v>
      </c>
      <c r="C1403" s="19"/>
      <c r="D1403" s="19"/>
      <c r="E1403" s="19"/>
      <c r="F1403" s="19"/>
      <c r="G1403" s="19"/>
      <c r="H1403" s="20"/>
      <c r="I1403" s="21"/>
      <c r="J1403" s="22"/>
      <c r="K1403" s="23">
        <f t="shared" si="21"/>
        <v>0</v>
      </c>
      <c r="L1403" s="69"/>
      <c r="M1403" s="70"/>
      <c r="N1403" s="70"/>
      <c r="O1403" s="71"/>
    </row>
    <row r="1404" spans="2:15" x14ac:dyDescent="0.2">
      <c r="B1404" s="18">
        <v>1399</v>
      </c>
      <c r="C1404" s="19"/>
      <c r="D1404" s="19"/>
      <c r="E1404" s="19"/>
      <c r="F1404" s="19"/>
      <c r="G1404" s="19"/>
      <c r="H1404" s="20"/>
      <c r="I1404" s="21"/>
      <c r="J1404" s="22"/>
      <c r="K1404" s="23">
        <f t="shared" si="21"/>
        <v>0</v>
      </c>
      <c r="L1404" s="69"/>
      <c r="M1404" s="70"/>
      <c r="N1404" s="70"/>
      <c r="O1404" s="71"/>
    </row>
    <row r="1405" spans="2:15" x14ac:dyDescent="0.2">
      <c r="B1405" s="18">
        <v>1400</v>
      </c>
      <c r="C1405" s="19"/>
      <c r="D1405" s="19"/>
      <c r="E1405" s="19"/>
      <c r="F1405" s="19"/>
      <c r="G1405" s="19"/>
      <c r="H1405" s="20"/>
      <c r="I1405" s="21"/>
      <c r="J1405" s="22"/>
      <c r="K1405" s="23">
        <f t="shared" si="21"/>
        <v>0</v>
      </c>
      <c r="L1405" s="69"/>
      <c r="M1405" s="70"/>
      <c r="N1405" s="70"/>
      <c r="O1405" s="71"/>
    </row>
    <row r="1406" spans="2:15" x14ac:dyDescent="0.2">
      <c r="B1406" s="18">
        <v>1401</v>
      </c>
      <c r="C1406" s="19"/>
      <c r="D1406" s="19"/>
      <c r="E1406" s="19"/>
      <c r="F1406" s="19"/>
      <c r="G1406" s="19"/>
      <c r="H1406" s="20"/>
      <c r="I1406" s="21"/>
      <c r="J1406" s="22"/>
      <c r="K1406" s="23">
        <f t="shared" si="21"/>
        <v>0</v>
      </c>
      <c r="L1406" s="69"/>
      <c r="M1406" s="70"/>
      <c r="N1406" s="70"/>
      <c r="O1406" s="71"/>
    </row>
    <row r="1407" spans="2:15" x14ac:dyDescent="0.2">
      <c r="B1407" s="18">
        <v>1402</v>
      </c>
      <c r="C1407" s="19"/>
      <c r="D1407" s="19"/>
      <c r="E1407" s="19"/>
      <c r="F1407" s="19"/>
      <c r="G1407" s="19"/>
      <c r="H1407" s="20"/>
      <c r="I1407" s="21"/>
      <c r="J1407" s="22"/>
      <c r="K1407" s="23">
        <f t="shared" si="21"/>
        <v>0</v>
      </c>
      <c r="L1407" s="69"/>
      <c r="M1407" s="70"/>
      <c r="N1407" s="70"/>
      <c r="O1407" s="71"/>
    </row>
    <row r="1408" spans="2:15" x14ac:dyDescent="0.2">
      <c r="B1408" s="18">
        <v>1403</v>
      </c>
      <c r="C1408" s="19"/>
      <c r="D1408" s="19"/>
      <c r="E1408" s="19"/>
      <c r="F1408" s="19"/>
      <c r="G1408" s="19"/>
      <c r="H1408" s="20"/>
      <c r="I1408" s="21"/>
      <c r="J1408" s="22"/>
      <c r="K1408" s="23">
        <f t="shared" si="21"/>
        <v>0</v>
      </c>
      <c r="L1408" s="69"/>
      <c r="M1408" s="70"/>
      <c r="N1408" s="70"/>
      <c r="O1408" s="71"/>
    </row>
    <row r="1409" spans="2:15" x14ac:dyDescent="0.2">
      <c r="B1409" s="18">
        <v>1404</v>
      </c>
      <c r="C1409" s="19"/>
      <c r="D1409" s="19"/>
      <c r="E1409" s="19"/>
      <c r="F1409" s="19"/>
      <c r="G1409" s="19"/>
      <c r="H1409" s="20"/>
      <c r="I1409" s="21"/>
      <c r="J1409" s="22"/>
      <c r="K1409" s="23">
        <f t="shared" si="21"/>
        <v>0</v>
      </c>
      <c r="L1409" s="69"/>
      <c r="M1409" s="70"/>
      <c r="N1409" s="70"/>
      <c r="O1409" s="71"/>
    </row>
    <row r="1410" spans="2:15" x14ac:dyDescent="0.2">
      <c r="B1410" s="18">
        <v>1405</v>
      </c>
      <c r="C1410" s="19"/>
      <c r="D1410" s="19"/>
      <c r="E1410" s="19"/>
      <c r="F1410" s="19"/>
      <c r="G1410" s="19"/>
      <c r="H1410" s="20"/>
      <c r="I1410" s="21"/>
      <c r="J1410" s="22"/>
      <c r="K1410" s="23">
        <f t="shared" si="21"/>
        <v>0</v>
      </c>
      <c r="L1410" s="69"/>
      <c r="M1410" s="70"/>
      <c r="N1410" s="70"/>
      <c r="O1410" s="71"/>
    </row>
    <row r="1411" spans="2:15" x14ac:dyDescent="0.2">
      <c r="B1411" s="18">
        <v>1406</v>
      </c>
      <c r="C1411" s="19"/>
      <c r="D1411" s="19"/>
      <c r="E1411" s="19"/>
      <c r="F1411" s="19"/>
      <c r="G1411" s="19"/>
      <c r="H1411" s="20"/>
      <c r="I1411" s="21"/>
      <c r="J1411" s="22"/>
      <c r="K1411" s="23">
        <f t="shared" si="21"/>
        <v>0</v>
      </c>
      <c r="L1411" s="69"/>
      <c r="M1411" s="70"/>
      <c r="N1411" s="70"/>
      <c r="O1411" s="71"/>
    </row>
    <row r="1412" spans="2:15" x14ac:dyDescent="0.2">
      <c r="B1412" s="18">
        <v>1407</v>
      </c>
      <c r="C1412" s="19"/>
      <c r="D1412" s="19"/>
      <c r="E1412" s="19"/>
      <c r="F1412" s="19"/>
      <c r="G1412" s="19"/>
      <c r="H1412" s="20"/>
      <c r="I1412" s="21"/>
      <c r="J1412" s="22"/>
      <c r="K1412" s="23">
        <f t="shared" si="21"/>
        <v>0</v>
      </c>
      <c r="L1412" s="69"/>
      <c r="M1412" s="70"/>
      <c r="N1412" s="70"/>
      <c r="O1412" s="71"/>
    </row>
    <row r="1413" spans="2:15" x14ac:dyDescent="0.2">
      <c r="B1413" s="18">
        <v>1408</v>
      </c>
      <c r="C1413" s="19"/>
      <c r="D1413" s="19"/>
      <c r="E1413" s="19"/>
      <c r="F1413" s="19"/>
      <c r="G1413" s="19"/>
      <c r="H1413" s="20"/>
      <c r="I1413" s="21"/>
      <c r="J1413" s="22"/>
      <c r="K1413" s="23">
        <f t="shared" si="21"/>
        <v>0</v>
      </c>
      <c r="L1413" s="69"/>
      <c r="M1413" s="70"/>
      <c r="N1413" s="70"/>
      <c r="O1413" s="71"/>
    </row>
    <row r="1414" spans="2:15" x14ac:dyDescent="0.2">
      <c r="B1414" s="18">
        <v>1409</v>
      </c>
      <c r="C1414" s="19"/>
      <c r="D1414" s="19"/>
      <c r="E1414" s="19"/>
      <c r="F1414" s="19"/>
      <c r="G1414" s="19"/>
      <c r="H1414" s="20"/>
      <c r="I1414" s="21"/>
      <c r="J1414" s="22"/>
      <c r="K1414" s="23">
        <f t="shared" si="21"/>
        <v>0</v>
      </c>
      <c r="L1414" s="69"/>
      <c r="M1414" s="70"/>
      <c r="N1414" s="70"/>
      <c r="O1414" s="71"/>
    </row>
    <row r="1415" spans="2:15" x14ac:dyDescent="0.2">
      <c r="B1415" s="18">
        <v>1410</v>
      </c>
      <c r="C1415" s="19"/>
      <c r="D1415" s="19"/>
      <c r="E1415" s="19"/>
      <c r="F1415" s="19"/>
      <c r="G1415" s="19"/>
      <c r="H1415" s="20"/>
      <c r="I1415" s="21"/>
      <c r="J1415" s="22"/>
      <c r="K1415" s="23">
        <f t="shared" ref="K1415:K1478" si="22">I1415-(I1415*J1415)</f>
        <v>0</v>
      </c>
      <c r="L1415" s="69"/>
      <c r="M1415" s="70"/>
      <c r="N1415" s="70"/>
      <c r="O1415" s="71"/>
    </row>
    <row r="1416" spans="2:15" x14ac:dyDescent="0.2">
      <c r="B1416" s="18">
        <v>1411</v>
      </c>
      <c r="C1416" s="19"/>
      <c r="D1416" s="19"/>
      <c r="E1416" s="19"/>
      <c r="F1416" s="19"/>
      <c r="G1416" s="19"/>
      <c r="H1416" s="20"/>
      <c r="I1416" s="21"/>
      <c r="J1416" s="22"/>
      <c r="K1416" s="23">
        <f t="shared" si="22"/>
        <v>0</v>
      </c>
      <c r="L1416" s="69"/>
      <c r="M1416" s="70"/>
      <c r="N1416" s="70"/>
      <c r="O1416" s="71"/>
    </row>
    <row r="1417" spans="2:15" x14ac:dyDescent="0.2">
      <c r="B1417" s="18">
        <v>1412</v>
      </c>
      <c r="C1417" s="19"/>
      <c r="D1417" s="19"/>
      <c r="E1417" s="19"/>
      <c r="F1417" s="19"/>
      <c r="G1417" s="19"/>
      <c r="H1417" s="20"/>
      <c r="I1417" s="21"/>
      <c r="J1417" s="22"/>
      <c r="K1417" s="23">
        <f t="shared" si="22"/>
        <v>0</v>
      </c>
      <c r="L1417" s="69"/>
      <c r="M1417" s="70"/>
      <c r="N1417" s="70"/>
      <c r="O1417" s="71"/>
    </row>
    <row r="1418" spans="2:15" x14ac:dyDescent="0.2">
      <c r="B1418" s="18">
        <v>1413</v>
      </c>
      <c r="C1418" s="19"/>
      <c r="D1418" s="19"/>
      <c r="E1418" s="19"/>
      <c r="F1418" s="19"/>
      <c r="G1418" s="19"/>
      <c r="H1418" s="20"/>
      <c r="I1418" s="21"/>
      <c r="J1418" s="22"/>
      <c r="K1418" s="23">
        <f t="shared" si="22"/>
        <v>0</v>
      </c>
      <c r="L1418" s="69"/>
      <c r="M1418" s="70"/>
      <c r="N1418" s="70"/>
      <c r="O1418" s="71"/>
    </row>
    <row r="1419" spans="2:15" x14ac:dyDescent="0.2">
      <c r="B1419" s="18">
        <v>1414</v>
      </c>
      <c r="C1419" s="19"/>
      <c r="D1419" s="19"/>
      <c r="E1419" s="19"/>
      <c r="F1419" s="19"/>
      <c r="G1419" s="19"/>
      <c r="H1419" s="20"/>
      <c r="I1419" s="21"/>
      <c r="J1419" s="22"/>
      <c r="K1419" s="23">
        <f t="shared" si="22"/>
        <v>0</v>
      </c>
      <c r="L1419" s="69"/>
      <c r="M1419" s="70"/>
      <c r="N1419" s="70"/>
      <c r="O1419" s="71"/>
    </row>
    <row r="1420" spans="2:15" x14ac:dyDescent="0.2">
      <c r="B1420" s="18">
        <v>1415</v>
      </c>
      <c r="C1420" s="19"/>
      <c r="D1420" s="19"/>
      <c r="E1420" s="19"/>
      <c r="F1420" s="19"/>
      <c r="G1420" s="19"/>
      <c r="H1420" s="20"/>
      <c r="I1420" s="21"/>
      <c r="J1420" s="22"/>
      <c r="K1420" s="23">
        <f t="shared" si="22"/>
        <v>0</v>
      </c>
      <c r="L1420" s="69"/>
      <c r="M1420" s="70"/>
      <c r="N1420" s="70"/>
      <c r="O1420" s="71"/>
    </row>
    <row r="1421" spans="2:15" x14ac:dyDescent="0.2">
      <c r="B1421" s="18">
        <v>1416</v>
      </c>
      <c r="C1421" s="19"/>
      <c r="D1421" s="19"/>
      <c r="E1421" s="19"/>
      <c r="F1421" s="19"/>
      <c r="G1421" s="19"/>
      <c r="H1421" s="20"/>
      <c r="I1421" s="21"/>
      <c r="J1421" s="22"/>
      <c r="K1421" s="23">
        <f t="shared" si="22"/>
        <v>0</v>
      </c>
      <c r="L1421" s="69"/>
      <c r="M1421" s="70"/>
      <c r="N1421" s="70"/>
      <c r="O1421" s="71"/>
    </row>
    <row r="1422" spans="2:15" x14ac:dyDescent="0.2">
      <c r="B1422" s="18">
        <v>1417</v>
      </c>
      <c r="C1422" s="19"/>
      <c r="D1422" s="19"/>
      <c r="E1422" s="19"/>
      <c r="F1422" s="19"/>
      <c r="G1422" s="19"/>
      <c r="H1422" s="20"/>
      <c r="I1422" s="21"/>
      <c r="J1422" s="22"/>
      <c r="K1422" s="23">
        <f t="shared" si="22"/>
        <v>0</v>
      </c>
      <c r="L1422" s="69"/>
      <c r="M1422" s="70"/>
      <c r="N1422" s="70"/>
      <c r="O1422" s="71"/>
    </row>
    <row r="1423" spans="2:15" x14ac:dyDescent="0.2">
      <c r="B1423" s="18">
        <v>1418</v>
      </c>
      <c r="C1423" s="19"/>
      <c r="D1423" s="19"/>
      <c r="E1423" s="19"/>
      <c r="F1423" s="19"/>
      <c r="G1423" s="19"/>
      <c r="H1423" s="20"/>
      <c r="I1423" s="21"/>
      <c r="J1423" s="22"/>
      <c r="K1423" s="23">
        <f t="shared" si="22"/>
        <v>0</v>
      </c>
      <c r="L1423" s="69"/>
      <c r="M1423" s="70"/>
      <c r="N1423" s="70"/>
      <c r="O1423" s="71"/>
    </row>
    <row r="1424" spans="2:15" x14ac:dyDescent="0.2">
      <c r="B1424" s="18">
        <v>1419</v>
      </c>
      <c r="C1424" s="19"/>
      <c r="D1424" s="19"/>
      <c r="E1424" s="19"/>
      <c r="F1424" s="19"/>
      <c r="G1424" s="19"/>
      <c r="H1424" s="20"/>
      <c r="I1424" s="21"/>
      <c r="J1424" s="22"/>
      <c r="K1424" s="23">
        <f t="shared" si="22"/>
        <v>0</v>
      </c>
      <c r="L1424" s="69"/>
      <c r="M1424" s="70"/>
      <c r="N1424" s="70"/>
      <c r="O1424" s="71"/>
    </row>
    <row r="1425" spans="2:15" x14ac:dyDescent="0.2">
      <c r="B1425" s="18">
        <v>1420</v>
      </c>
      <c r="C1425" s="19"/>
      <c r="D1425" s="19"/>
      <c r="E1425" s="19"/>
      <c r="F1425" s="19"/>
      <c r="G1425" s="19"/>
      <c r="H1425" s="20"/>
      <c r="I1425" s="21"/>
      <c r="J1425" s="22"/>
      <c r="K1425" s="23">
        <f t="shared" si="22"/>
        <v>0</v>
      </c>
      <c r="L1425" s="69"/>
      <c r="M1425" s="70"/>
      <c r="N1425" s="70"/>
      <c r="O1425" s="71"/>
    </row>
    <row r="1426" spans="2:15" x14ac:dyDescent="0.2">
      <c r="B1426" s="18">
        <v>1421</v>
      </c>
      <c r="C1426" s="19"/>
      <c r="D1426" s="19"/>
      <c r="E1426" s="19"/>
      <c r="F1426" s="19"/>
      <c r="G1426" s="19"/>
      <c r="H1426" s="20"/>
      <c r="I1426" s="21"/>
      <c r="J1426" s="22"/>
      <c r="K1426" s="23">
        <f t="shared" si="22"/>
        <v>0</v>
      </c>
      <c r="L1426" s="69"/>
      <c r="M1426" s="70"/>
      <c r="N1426" s="70"/>
      <c r="O1426" s="71"/>
    </row>
    <row r="1427" spans="2:15" x14ac:dyDescent="0.2">
      <c r="B1427" s="18">
        <v>1422</v>
      </c>
      <c r="C1427" s="19"/>
      <c r="D1427" s="19"/>
      <c r="E1427" s="19"/>
      <c r="F1427" s="19"/>
      <c r="G1427" s="19"/>
      <c r="H1427" s="20"/>
      <c r="I1427" s="21"/>
      <c r="J1427" s="22"/>
      <c r="K1427" s="23">
        <f t="shared" si="22"/>
        <v>0</v>
      </c>
      <c r="L1427" s="69"/>
      <c r="M1427" s="70"/>
      <c r="N1427" s="70"/>
      <c r="O1427" s="71"/>
    </row>
    <row r="1428" spans="2:15" x14ac:dyDescent="0.2">
      <c r="B1428" s="18">
        <v>1423</v>
      </c>
      <c r="C1428" s="19"/>
      <c r="D1428" s="19"/>
      <c r="E1428" s="19"/>
      <c r="F1428" s="19"/>
      <c r="G1428" s="19"/>
      <c r="H1428" s="20"/>
      <c r="I1428" s="21"/>
      <c r="J1428" s="22"/>
      <c r="K1428" s="23">
        <f t="shared" si="22"/>
        <v>0</v>
      </c>
      <c r="L1428" s="69"/>
      <c r="M1428" s="70"/>
      <c r="N1428" s="70"/>
      <c r="O1428" s="71"/>
    </row>
    <row r="1429" spans="2:15" x14ac:dyDescent="0.2">
      <c r="B1429" s="18">
        <v>1424</v>
      </c>
      <c r="C1429" s="19"/>
      <c r="D1429" s="19"/>
      <c r="E1429" s="19"/>
      <c r="F1429" s="19"/>
      <c r="G1429" s="19"/>
      <c r="H1429" s="20"/>
      <c r="I1429" s="21"/>
      <c r="J1429" s="22"/>
      <c r="K1429" s="23">
        <f t="shared" si="22"/>
        <v>0</v>
      </c>
      <c r="L1429" s="69"/>
      <c r="M1429" s="70"/>
      <c r="N1429" s="70"/>
      <c r="O1429" s="71"/>
    </row>
    <row r="1430" spans="2:15" x14ac:dyDescent="0.2">
      <c r="B1430" s="18">
        <v>1425</v>
      </c>
      <c r="C1430" s="19"/>
      <c r="D1430" s="19"/>
      <c r="E1430" s="19"/>
      <c r="F1430" s="19"/>
      <c r="G1430" s="19"/>
      <c r="H1430" s="20"/>
      <c r="I1430" s="21"/>
      <c r="J1430" s="22"/>
      <c r="K1430" s="23">
        <f t="shared" si="22"/>
        <v>0</v>
      </c>
      <c r="L1430" s="69"/>
      <c r="M1430" s="70"/>
      <c r="N1430" s="70"/>
      <c r="O1430" s="71"/>
    </row>
    <row r="1431" spans="2:15" x14ac:dyDescent="0.2">
      <c r="B1431" s="18">
        <v>1426</v>
      </c>
      <c r="C1431" s="19"/>
      <c r="D1431" s="19"/>
      <c r="E1431" s="19"/>
      <c r="F1431" s="19"/>
      <c r="G1431" s="19"/>
      <c r="H1431" s="20"/>
      <c r="I1431" s="21"/>
      <c r="J1431" s="22"/>
      <c r="K1431" s="23">
        <f t="shared" si="22"/>
        <v>0</v>
      </c>
      <c r="L1431" s="69"/>
      <c r="M1431" s="70"/>
      <c r="N1431" s="70"/>
      <c r="O1431" s="71"/>
    </row>
    <row r="1432" spans="2:15" x14ac:dyDescent="0.2">
      <c r="B1432" s="18">
        <v>1427</v>
      </c>
      <c r="C1432" s="19"/>
      <c r="D1432" s="19"/>
      <c r="E1432" s="19"/>
      <c r="F1432" s="19"/>
      <c r="G1432" s="19"/>
      <c r="H1432" s="20"/>
      <c r="I1432" s="21"/>
      <c r="J1432" s="22"/>
      <c r="K1432" s="23">
        <f t="shared" si="22"/>
        <v>0</v>
      </c>
      <c r="L1432" s="69"/>
      <c r="M1432" s="70"/>
      <c r="N1432" s="70"/>
      <c r="O1432" s="71"/>
    </row>
    <row r="1433" spans="2:15" x14ac:dyDescent="0.2">
      <c r="B1433" s="18">
        <v>1428</v>
      </c>
      <c r="C1433" s="19"/>
      <c r="D1433" s="19"/>
      <c r="E1433" s="19"/>
      <c r="F1433" s="19"/>
      <c r="G1433" s="19"/>
      <c r="H1433" s="20"/>
      <c r="I1433" s="21"/>
      <c r="J1433" s="22"/>
      <c r="K1433" s="23">
        <f t="shared" si="22"/>
        <v>0</v>
      </c>
      <c r="L1433" s="69"/>
      <c r="M1433" s="70"/>
      <c r="N1433" s="70"/>
      <c r="O1433" s="71"/>
    </row>
    <row r="1434" spans="2:15" x14ac:dyDescent="0.2">
      <c r="B1434" s="18">
        <v>1429</v>
      </c>
      <c r="C1434" s="19"/>
      <c r="D1434" s="19"/>
      <c r="E1434" s="19"/>
      <c r="F1434" s="19"/>
      <c r="G1434" s="19"/>
      <c r="H1434" s="20"/>
      <c r="I1434" s="21"/>
      <c r="J1434" s="22"/>
      <c r="K1434" s="23">
        <f t="shared" si="22"/>
        <v>0</v>
      </c>
      <c r="L1434" s="69"/>
      <c r="M1434" s="70"/>
      <c r="N1434" s="70"/>
      <c r="O1434" s="71"/>
    </row>
    <row r="1435" spans="2:15" x14ac:dyDescent="0.2">
      <c r="B1435" s="18">
        <v>1430</v>
      </c>
      <c r="C1435" s="19"/>
      <c r="D1435" s="19"/>
      <c r="E1435" s="19"/>
      <c r="F1435" s="19"/>
      <c r="G1435" s="19"/>
      <c r="H1435" s="20"/>
      <c r="I1435" s="21"/>
      <c r="J1435" s="22"/>
      <c r="K1435" s="23">
        <f t="shared" si="22"/>
        <v>0</v>
      </c>
      <c r="L1435" s="69"/>
      <c r="M1435" s="70"/>
      <c r="N1435" s="70"/>
      <c r="O1435" s="71"/>
    </row>
    <row r="1436" spans="2:15" x14ac:dyDescent="0.2">
      <c r="B1436" s="18">
        <v>1431</v>
      </c>
      <c r="C1436" s="19"/>
      <c r="D1436" s="19"/>
      <c r="E1436" s="19"/>
      <c r="F1436" s="19"/>
      <c r="G1436" s="19"/>
      <c r="H1436" s="20"/>
      <c r="I1436" s="21"/>
      <c r="J1436" s="22"/>
      <c r="K1436" s="23">
        <f t="shared" si="22"/>
        <v>0</v>
      </c>
      <c r="L1436" s="69"/>
      <c r="M1436" s="70"/>
      <c r="N1436" s="70"/>
      <c r="O1436" s="71"/>
    </row>
    <row r="1437" spans="2:15" x14ac:dyDescent="0.2">
      <c r="B1437" s="18">
        <v>1432</v>
      </c>
      <c r="C1437" s="19"/>
      <c r="D1437" s="19"/>
      <c r="E1437" s="19"/>
      <c r="F1437" s="19"/>
      <c r="G1437" s="19"/>
      <c r="H1437" s="20"/>
      <c r="I1437" s="21"/>
      <c r="J1437" s="22"/>
      <c r="K1437" s="23">
        <f t="shared" si="22"/>
        <v>0</v>
      </c>
      <c r="L1437" s="69"/>
      <c r="M1437" s="70"/>
      <c r="N1437" s="70"/>
      <c r="O1437" s="71"/>
    </row>
    <row r="1438" spans="2:15" x14ac:dyDescent="0.2">
      <c r="B1438" s="18">
        <v>1433</v>
      </c>
      <c r="C1438" s="19"/>
      <c r="D1438" s="19"/>
      <c r="E1438" s="19"/>
      <c r="F1438" s="19"/>
      <c r="G1438" s="19"/>
      <c r="H1438" s="20"/>
      <c r="I1438" s="21"/>
      <c r="J1438" s="22"/>
      <c r="K1438" s="23">
        <f t="shared" si="22"/>
        <v>0</v>
      </c>
      <c r="L1438" s="69"/>
      <c r="M1438" s="70"/>
      <c r="N1438" s="70"/>
      <c r="O1438" s="71"/>
    </row>
    <row r="1439" spans="2:15" x14ac:dyDescent="0.2">
      <c r="B1439" s="18">
        <v>1434</v>
      </c>
      <c r="C1439" s="19"/>
      <c r="D1439" s="19"/>
      <c r="E1439" s="19"/>
      <c r="F1439" s="19"/>
      <c r="G1439" s="19"/>
      <c r="H1439" s="20"/>
      <c r="I1439" s="21"/>
      <c r="J1439" s="22"/>
      <c r="K1439" s="23">
        <f t="shared" si="22"/>
        <v>0</v>
      </c>
      <c r="L1439" s="69"/>
      <c r="M1439" s="70"/>
      <c r="N1439" s="70"/>
      <c r="O1439" s="71"/>
    </row>
    <row r="1440" spans="2:15" x14ac:dyDescent="0.2">
      <c r="B1440" s="18">
        <v>1435</v>
      </c>
      <c r="C1440" s="19"/>
      <c r="D1440" s="19"/>
      <c r="E1440" s="19"/>
      <c r="F1440" s="19"/>
      <c r="G1440" s="19"/>
      <c r="H1440" s="20"/>
      <c r="I1440" s="21"/>
      <c r="J1440" s="22"/>
      <c r="K1440" s="23">
        <f t="shared" si="22"/>
        <v>0</v>
      </c>
      <c r="L1440" s="69"/>
      <c r="M1440" s="70"/>
      <c r="N1440" s="70"/>
      <c r="O1440" s="71"/>
    </row>
    <row r="1441" spans="2:15" x14ac:dyDescent="0.2">
      <c r="B1441" s="18">
        <v>1436</v>
      </c>
      <c r="C1441" s="19"/>
      <c r="D1441" s="19"/>
      <c r="E1441" s="19"/>
      <c r="F1441" s="19"/>
      <c r="G1441" s="19"/>
      <c r="H1441" s="20"/>
      <c r="I1441" s="21"/>
      <c r="J1441" s="22"/>
      <c r="K1441" s="23">
        <f t="shared" si="22"/>
        <v>0</v>
      </c>
      <c r="L1441" s="69"/>
      <c r="M1441" s="70"/>
      <c r="N1441" s="70"/>
      <c r="O1441" s="71"/>
    </row>
    <row r="1442" spans="2:15" x14ac:dyDescent="0.2">
      <c r="B1442" s="18">
        <v>1437</v>
      </c>
      <c r="C1442" s="19"/>
      <c r="D1442" s="19"/>
      <c r="E1442" s="19"/>
      <c r="F1442" s="19"/>
      <c r="G1442" s="19"/>
      <c r="H1442" s="20"/>
      <c r="I1442" s="21"/>
      <c r="J1442" s="22"/>
      <c r="K1442" s="23">
        <f t="shared" si="22"/>
        <v>0</v>
      </c>
      <c r="L1442" s="69"/>
      <c r="M1442" s="70"/>
      <c r="N1442" s="70"/>
      <c r="O1442" s="71"/>
    </row>
    <row r="1443" spans="2:15" x14ac:dyDescent="0.2">
      <c r="B1443" s="18">
        <v>1438</v>
      </c>
      <c r="C1443" s="19"/>
      <c r="D1443" s="19"/>
      <c r="E1443" s="19"/>
      <c r="F1443" s="19"/>
      <c r="G1443" s="19"/>
      <c r="H1443" s="20"/>
      <c r="I1443" s="21"/>
      <c r="J1443" s="22"/>
      <c r="K1443" s="23">
        <f t="shared" si="22"/>
        <v>0</v>
      </c>
      <c r="L1443" s="69"/>
      <c r="M1443" s="70"/>
      <c r="N1443" s="70"/>
      <c r="O1443" s="71"/>
    </row>
    <row r="1444" spans="2:15" x14ac:dyDescent="0.2">
      <c r="B1444" s="18">
        <v>1439</v>
      </c>
      <c r="C1444" s="19"/>
      <c r="D1444" s="19"/>
      <c r="E1444" s="19"/>
      <c r="F1444" s="19"/>
      <c r="G1444" s="19"/>
      <c r="H1444" s="20"/>
      <c r="I1444" s="21"/>
      <c r="J1444" s="22"/>
      <c r="K1444" s="23">
        <f t="shared" si="22"/>
        <v>0</v>
      </c>
      <c r="L1444" s="69"/>
      <c r="M1444" s="70"/>
      <c r="N1444" s="70"/>
      <c r="O1444" s="71"/>
    </row>
    <row r="1445" spans="2:15" x14ac:dyDescent="0.2">
      <c r="B1445" s="18">
        <v>1440</v>
      </c>
      <c r="C1445" s="19"/>
      <c r="D1445" s="19"/>
      <c r="E1445" s="19"/>
      <c r="F1445" s="19"/>
      <c r="G1445" s="19"/>
      <c r="H1445" s="20"/>
      <c r="I1445" s="21"/>
      <c r="J1445" s="22"/>
      <c r="K1445" s="23">
        <f t="shared" si="22"/>
        <v>0</v>
      </c>
      <c r="L1445" s="69"/>
      <c r="M1445" s="70"/>
      <c r="N1445" s="70"/>
      <c r="O1445" s="71"/>
    </row>
    <row r="1446" spans="2:15" x14ac:dyDescent="0.2">
      <c r="B1446" s="18">
        <v>1441</v>
      </c>
      <c r="C1446" s="19"/>
      <c r="D1446" s="19"/>
      <c r="E1446" s="19"/>
      <c r="F1446" s="19"/>
      <c r="G1446" s="19"/>
      <c r="H1446" s="20"/>
      <c r="I1446" s="21"/>
      <c r="J1446" s="22"/>
      <c r="K1446" s="23">
        <f t="shared" si="22"/>
        <v>0</v>
      </c>
      <c r="L1446" s="69"/>
      <c r="M1446" s="70"/>
      <c r="N1446" s="70"/>
      <c r="O1446" s="71"/>
    </row>
    <row r="1447" spans="2:15" x14ac:dyDescent="0.2">
      <c r="B1447" s="18">
        <v>1442</v>
      </c>
      <c r="C1447" s="19"/>
      <c r="D1447" s="19"/>
      <c r="E1447" s="19"/>
      <c r="F1447" s="19"/>
      <c r="G1447" s="19"/>
      <c r="H1447" s="20"/>
      <c r="I1447" s="21"/>
      <c r="J1447" s="22"/>
      <c r="K1447" s="23">
        <f t="shared" si="22"/>
        <v>0</v>
      </c>
      <c r="L1447" s="69"/>
      <c r="M1447" s="70"/>
      <c r="N1447" s="70"/>
      <c r="O1447" s="71"/>
    </row>
    <row r="1448" spans="2:15" x14ac:dyDescent="0.2">
      <c r="B1448" s="18">
        <v>1443</v>
      </c>
      <c r="C1448" s="19"/>
      <c r="D1448" s="19"/>
      <c r="E1448" s="19"/>
      <c r="F1448" s="19"/>
      <c r="G1448" s="19"/>
      <c r="H1448" s="20"/>
      <c r="I1448" s="21"/>
      <c r="J1448" s="22"/>
      <c r="K1448" s="23">
        <f t="shared" si="22"/>
        <v>0</v>
      </c>
      <c r="L1448" s="69"/>
      <c r="M1448" s="70"/>
      <c r="N1448" s="70"/>
      <c r="O1448" s="71"/>
    </row>
    <row r="1449" spans="2:15" x14ac:dyDescent="0.2">
      <c r="B1449" s="18">
        <v>1444</v>
      </c>
      <c r="C1449" s="19"/>
      <c r="D1449" s="19"/>
      <c r="E1449" s="19"/>
      <c r="F1449" s="19"/>
      <c r="G1449" s="19"/>
      <c r="H1449" s="20"/>
      <c r="I1449" s="21"/>
      <c r="J1449" s="22"/>
      <c r="K1449" s="23">
        <f t="shared" si="22"/>
        <v>0</v>
      </c>
      <c r="L1449" s="69"/>
      <c r="M1449" s="70"/>
      <c r="N1449" s="70"/>
      <c r="O1449" s="71"/>
    </row>
    <row r="1450" spans="2:15" x14ac:dyDescent="0.2">
      <c r="B1450" s="18">
        <v>1445</v>
      </c>
      <c r="C1450" s="19"/>
      <c r="D1450" s="19"/>
      <c r="E1450" s="19"/>
      <c r="F1450" s="19"/>
      <c r="G1450" s="19"/>
      <c r="H1450" s="20"/>
      <c r="I1450" s="21"/>
      <c r="J1450" s="22"/>
      <c r="K1450" s="23">
        <f t="shared" si="22"/>
        <v>0</v>
      </c>
      <c r="L1450" s="69"/>
      <c r="M1450" s="70"/>
      <c r="N1450" s="70"/>
      <c r="O1450" s="71"/>
    </row>
    <row r="1451" spans="2:15" x14ac:dyDescent="0.2">
      <c r="B1451" s="18">
        <v>1446</v>
      </c>
      <c r="C1451" s="19"/>
      <c r="D1451" s="19"/>
      <c r="E1451" s="19"/>
      <c r="F1451" s="19"/>
      <c r="G1451" s="19"/>
      <c r="H1451" s="20"/>
      <c r="I1451" s="21"/>
      <c r="J1451" s="22"/>
      <c r="K1451" s="23">
        <f t="shared" si="22"/>
        <v>0</v>
      </c>
      <c r="L1451" s="69"/>
      <c r="M1451" s="70"/>
      <c r="N1451" s="70"/>
      <c r="O1451" s="71"/>
    </row>
    <row r="1452" spans="2:15" x14ac:dyDescent="0.2">
      <c r="B1452" s="18">
        <v>1447</v>
      </c>
      <c r="C1452" s="19"/>
      <c r="D1452" s="19"/>
      <c r="E1452" s="19"/>
      <c r="F1452" s="19"/>
      <c r="G1452" s="19"/>
      <c r="H1452" s="20"/>
      <c r="I1452" s="21"/>
      <c r="J1452" s="22"/>
      <c r="K1452" s="23">
        <f t="shared" si="22"/>
        <v>0</v>
      </c>
      <c r="L1452" s="69"/>
      <c r="M1452" s="70"/>
      <c r="N1452" s="70"/>
      <c r="O1452" s="71"/>
    </row>
    <row r="1453" spans="2:15" x14ac:dyDescent="0.2">
      <c r="B1453" s="18">
        <v>1448</v>
      </c>
      <c r="C1453" s="19"/>
      <c r="D1453" s="19"/>
      <c r="E1453" s="19"/>
      <c r="F1453" s="19"/>
      <c r="G1453" s="19"/>
      <c r="H1453" s="20"/>
      <c r="I1453" s="21"/>
      <c r="J1453" s="22"/>
      <c r="K1453" s="23">
        <f t="shared" si="22"/>
        <v>0</v>
      </c>
      <c r="L1453" s="69"/>
      <c r="M1453" s="70"/>
      <c r="N1453" s="70"/>
      <c r="O1453" s="71"/>
    </row>
    <row r="1454" spans="2:15" x14ac:dyDescent="0.2">
      <c r="B1454" s="18">
        <v>1449</v>
      </c>
      <c r="C1454" s="19"/>
      <c r="D1454" s="19"/>
      <c r="E1454" s="19"/>
      <c r="F1454" s="19"/>
      <c r="G1454" s="19"/>
      <c r="H1454" s="20"/>
      <c r="I1454" s="21"/>
      <c r="J1454" s="22"/>
      <c r="K1454" s="23">
        <f t="shared" si="22"/>
        <v>0</v>
      </c>
      <c r="L1454" s="69"/>
      <c r="M1454" s="70"/>
      <c r="N1454" s="70"/>
      <c r="O1454" s="71"/>
    </row>
    <row r="1455" spans="2:15" x14ac:dyDescent="0.2">
      <c r="B1455" s="18">
        <v>1450</v>
      </c>
      <c r="C1455" s="19"/>
      <c r="D1455" s="19"/>
      <c r="E1455" s="19"/>
      <c r="F1455" s="19"/>
      <c r="G1455" s="19"/>
      <c r="H1455" s="20"/>
      <c r="I1455" s="21"/>
      <c r="J1455" s="22"/>
      <c r="K1455" s="23">
        <f t="shared" si="22"/>
        <v>0</v>
      </c>
      <c r="L1455" s="69"/>
      <c r="M1455" s="70"/>
      <c r="N1455" s="70"/>
      <c r="O1455" s="71"/>
    </row>
    <row r="1456" spans="2:15" x14ac:dyDescent="0.2">
      <c r="B1456" s="18">
        <v>1451</v>
      </c>
      <c r="C1456" s="19"/>
      <c r="D1456" s="19"/>
      <c r="E1456" s="19"/>
      <c r="F1456" s="19"/>
      <c r="G1456" s="19"/>
      <c r="H1456" s="20"/>
      <c r="I1456" s="21"/>
      <c r="J1456" s="22"/>
      <c r="K1456" s="23">
        <f t="shared" si="22"/>
        <v>0</v>
      </c>
      <c r="L1456" s="69"/>
      <c r="M1456" s="70"/>
      <c r="N1456" s="70"/>
      <c r="O1456" s="71"/>
    </row>
    <row r="1457" spans="2:15" x14ac:dyDescent="0.2">
      <c r="B1457" s="18">
        <v>1452</v>
      </c>
      <c r="C1457" s="19"/>
      <c r="D1457" s="19"/>
      <c r="E1457" s="19"/>
      <c r="F1457" s="19"/>
      <c r="G1457" s="19"/>
      <c r="H1457" s="20"/>
      <c r="I1457" s="21"/>
      <c r="J1457" s="22"/>
      <c r="K1457" s="23">
        <f t="shared" si="22"/>
        <v>0</v>
      </c>
      <c r="L1457" s="69"/>
      <c r="M1457" s="70"/>
      <c r="N1457" s="70"/>
      <c r="O1457" s="71"/>
    </row>
    <row r="1458" spans="2:15" x14ac:dyDescent="0.2">
      <c r="B1458" s="18">
        <v>1453</v>
      </c>
      <c r="C1458" s="19"/>
      <c r="D1458" s="19"/>
      <c r="E1458" s="19"/>
      <c r="F1458" s="19"/>
      <c r="G1458" s="19"/>
      <c r="H1458" s="20"/>
      <c r="I1458" s="21"/>
      <c r="J1458" s="22"/>
      <c r="K1458" s="23">
        <f t="shared" si="22"/>
        <v>0</v>
      </c>
      <c r="L1458" s="69"/>
      <c r="M1458" s="70"/>
      <c r="N1458" s="70"/>
      <c r="O1458" s="71"/>
    </row>
    <row r="1459" spans="2:15" x14ac:dyDescent="0.2">
      <c r="B1459" s="18">
        <v>1454</v>
      </c>
      <c r="C1459" s="19"/>
      <c r="D1459" s="19"/>
      <c r="E1459" s="19"/>
      <c r="F1459" s="19"/>
      <c r="G1459" s="19"/>
      <c r="H1459" s="20"/>
      <c r="I1459" s="21"/>
      <c r="J1459" s="22"/>
      <c r="K1459" s="23">
        <f t="shared" si="22"/>
        <v>0</v>
      </c>
      <c r="L1459" s="69"/>
      <c r="M1459" s="70"/>
      <c r="N1459" s="70"/>
      <c r="O1459" s="71"/>
    </row>
    <row r="1460" spans="2:15" x14ac:dyDescent="0.2">
      <c r="B1460" s="18">
        <v>1455</v>
      </c>
      <c r="C1460" s="19"/>
      <c r="D1460" s="19"/>
      <c r="E1460" s="19"/>
      <c r="F1460" s="19"/>
      <c r="G1460" s="19"/>
      <c r="H1460" s="20"/>
      <c r="I1460" s="21"/>
      <c r="J1460" s="22"/>
      <c r="K1460" s="23">
        <f t="shared" si="22"/>
        <v>0</v>
      </c>
      <c r="L1460" s="69"/>
      <c r="M1460" s="70"/>
      <c r="N1460" s="70"/>
      <c r="O1460" s="71"/>
    </row>
    <row r="1461" spans="2:15" x14ac:dyDescent="0.2">
      <c r="B1461" s="18">
        <v>1456</v>
      </c>
      <c r="C1461" s="19"/>
      <c r="D1461" s="19"/>
      <c r="E1461" s="19"/>
      <c r="F1461" s="19"/>
      <c r="G1461" s="19"/>
      <c r="H1461" s="20"/>
      <c r="I1461" s="21"/>
      <c r="J1461" s="22"/>
      <c r="K1461" s="23">
        <f t="shared" si="22"/>
        <v>0</v>
      </c>
      <c r="L1461" s="69"/>
      <c r="M1461" s="70"/>
      <c r="N1461" s="70"/>
      <c r="O1461" s="71"/>
    </row>
    <row r="1462" spans="2:15" x14ac:dyDescent="0.2">
      <c r="B1462" s="18">
        <v>1457</v>
      </c>
      <c r="C1462" s="19"/>
      <c r="D1462" s="19"/>
      <c r="E1462" s="19"/>
      <c r="F1462" s="19"/>
      <c r="G1462" s="19"/>
      <c r="H1462" s="20"/>
      <c r="I1462" s="21"/>
      <c r="J1462" s="22"/>
      <c r="K1462" s="23">
        <f t="shared" si="22"/>
        <v>0</v>
      </c>
      <c r="L1462" s="69"/>
      <c r="M1462" s="70"/>
      <c r="N1462" s="70"/>
      <c r="O1462" s="71"/>
    </row>
    <row r="1463" spans="2:15" x14ac:dyDescent="0.2">
      <c r="B1463" s="18">
        <v>1458</v>
      </c>
      <c r="C1463" s="19"/>
      <c r="D1463" s="19"/>
      <c r="E1463" s="19"/>
      <c r="F1463" s="19"/>
      <c r="G1463" s="19"/>
      <c r="H1463" s="20"/>
      <c r="I1463" s="21"/>
      <c r="J1463" s="22"/>
      <c r="K1463" s="23">
        <f t="shared" si="22"/>
        <v>0</v>
      </c>
      <c r="L1463" s="69"/>
      <c r="M1463" s="70"/>
      <c r="N1463" s="70"/>
      <c r="O1463" s="71"/>
    </row>
    <row r="1464" spans="2:15" x14ac:dyDescent="0.2">
      <c r="B1464" s="18">
        <v>1459</v>
      </c>
      <c r="C1464" s="19"/>
      <c r="D1464" s="19"/>
      <c r="E1464" s="19"/>
      <c r="F1464" s="19"/>
      <c r="G1464" s="19"/>
      <c r="H1464" s="20"/>
      <c r="I1464" s="21"/>
      <c r="J1464" s="22"/>
      <c r="K1464" s="23">
        <f t="shared" si="22"/>
        <v>0</v>
      </c>
      <c r="L1464" s="69"/>
      <c r="M1464" s="70"/>
      <c r="N1464" s="70"/>
      <c r="O1464" s="71"/>
    </row>
    <row r="1465" spans="2:15" x14ac:dyDescent="0.2">
      <c r="B1465" s="18">
        <v>1460</v>
      </c>
      <c r="C1465" s="19"/>
      <c r="D1465" s="19"/>
      <c r="E1465" s="19"/>
      <c r="F1465" s="19"/>
      <c r="G1465" s="19"/>
      <c r="H1465" s="20"/>
      <c r="I1465" s="21"/>
      <c r="J1465" s="22"/>
      <c r="K1465" s="23">
        <f t="shared" si="22"/>
        <v>0</v>
      </c>
      <c r="L1465" s="69"/>
      <c r="M1465" s="70"/>
      <c r="N1465" s="70"/>
      <c r="O1465" s="71"/>
    </row>
    <row r="1466" spans="2:15" x14ac:dyDescent="0.2">
      <c r="B1466" s="18">
        <v>1461</v>
      </c>
      <c r="C1466" s="19"/>
      <c r="D1466" s="19"/>
      <c r="E1466" s="19"/>
      <c r="F1466" s="19"/>
      <c r="G1466" s="19"/>
      <c r="H1466" s="20"/>
      <c r="I1466" s="21"/>
      <c r="J1466" s="22"/>
      <c r="K1466" s="23">
        <f t="shared" si="22"/>
        <v>0</v>
      </c>
      <c r="L1466" s="69"/>
      <c r="M1466" s="70"/>
      <c r="N1466" s="70"/>
      <c r="O1466" s="71"/>
    </row>
    <row r="1467" spans="2:15" x14ac:dyDescent="0.2">
      <c r="B1467" s="18">
        <v>1462</v>
      </c>
      <c r="C1467" s="19"/>
      <c r="D1467" s="19"/>
      <c r="E1467" s="19"/>
      <c r="F1467" s="19"/>
      <c r="G1467" s="19"/>
      <c r="H1467" s="20"/>
      <c r="I1467" s="21"/>
      <c r="J1467" s="22"/>
      <c r="K1467" s="23">
        <f t="shared" si="22"/>
        <v>0</v>
      </c>
      <c r="L1467" s="69"/>
      <c r="M1467" s="70"/>
      <c r="N1467" s="70"/>
      <c r="O1467" s="71"/>
    </row>
    <row r="1468" spans="2:15" x14ac:dyDescent="0.2">
      <c r="B1468" s="18">
        <v>1463</v>
      </c>
      <c r="C1468" s="19"/>
      <c r="D1468" s="19"/>
      <c r="E1468" s="19"/>
      <c r="F1468" s="19"/>
      <c r="G1468" s="19"/>
      <c r="H1468" s="20"/>
      <c r="I1468" s="21"/>
      <c r="J1468" s="22"/>
      <c r="K1468" s="23">
        <f t="shared" si="22"/>
        <v>0</v>
      </c>
      <c r="L1468" s="69"/>
      <c r="M1468" s="70"/>
      <c r="N1468" s="70"/>
      <c r="O1468" s="71"/>
    </row>
    <row r="1469" spans="2:15" x14ac:dyDescent="0.2">
      <c r="B1469" s="18">
        <v>1464</v>
      </c>
      <c r="C1469" s="19"/>
      <c r="D1469" s="19"/>
      <c r="E1469" s="19"/>
      <c r="F1469" s="19"/>
      <c r="G1469" s="19"/>
      <c r="H1469" s="20"/>
      <c r="I1469" s="21"/>
      <c r="J1469" s="22"/>
      <c r="K1469" s="23">
        <f t="shared" si="22"/>
        <v>0</v>
      </c>
      <c r="L1469" s="69"/>
      <c r="M1469" s="70"/>
      <c r="N1469" s="70"/>
      <c r="O1469" s="71"/>
    </row>
    <row r="1470" spans="2:15" x14ac:dyDescent="0.2">
      <c r="B1470" s="18">
        <v>1465</v>
      </c>
      <c r="C1470" s="19"/>
      <c r="D1470" s="19"/>
      <c r="E1470" s="19"/>
      <c r="F1470" s="19"/>
      <c r="G1470" s="19"/>
      <c r="H1470" s="20"/>
      <c r="I1470" s="21"/>
      <c r="J1470" s="22"/>
      <c r="K1470" s="23">
        <f t="shared" si="22"/>
        <v>0</v>
      </c>
      <c r="L1470" s="69"/>
      <c r="M1470" s="70"/>
      <c r="N1470" s="70"/>
      <c r="O1470" s="71"/>
    </row>
    <row r="1471" spans="2:15" x14ac:dyDescent="0.2">
      <c r="B1471" s="18">
        <v>1466</v>
      </c>
      <c r="C1471" s="19"/>
      <c r="D1471" s="19"/>
      <c r="E1471" s="19"/>
      <c r="F1471" s="19"/>
      <c r="G1471" s="19"/>
      <c r="H1471" s="20"/>
      <c r="I1471" s="21"/>
      <c r="J1471" s="22"/>
      <c r="K1471" s="23">
        <f t="shared" si="22"/>
        <v>0</v>
      </c>
      <c r="L1471" s="69"/>
      <c r="M1471" s="70"/>
      <c r="N1471" s="70"/>
      <c r="O1471" s="71"/>
    </row>
    <row r="1472" spans="2:15" x14ac:dyDescent="0.2">
      <c r="B1472" s="18">
        <v>1467</v>
      </c>
      <c r="C1472" s="19"/>
      <c r="D1472" s="19"/>
      <c r="E1472" s="19"/>
      <c r="F1472" s="19"/>
      <c r="G1472" s="19"/>
      <c r="H1472" s="20"/>
      <c r="I1472" s="21"/>
      <c r="J1472" s="22"/>
      <c r="K1472" s="23">
        <f t="shared" si="22"/>
        <v>0</v>
      </c>
      <c r="L1472" s="69"/>
      <c r="M1472" s="70"/>
      <c r="N1472" s="70"/>
      <c r="O1472" s="71"/>
    </row>
    <row r="1473" spans="2:15" x14ac:dyDescent="0.2">
      <c r="B1473" s="18">
        <v>1468</v>
      </c>
      <c r="C1473" s="19"/>
      <c r="D1473" s="19"/>
      <c r="E1473" s="19"/>
      <c r="F1473" s="19"/>
      <c r="G1473" s="19"/>
      <c r="H1473" s="20"/>
      <c r="I1473" s="21"/>
      <c r="J1473" s="22"/>
      <c r="K1473" s="23">
        <f t="shared" si="22"/>
        <v>0</v>
      </c>
      <c r="L1473" s="69"/>
      <c r="M1473" s="70"/>
      <c r="N1473" s="70"/>
      <c r="O1473" s="71"/>
    </row>
    <row r="1474" spans="2:15" x14ac:dyDescent="0.2">
      <c r="B1474" s="18">
        <v>1469</v>
      </c>
      <c r="C1474" s="19"/>
      <c r="D1474" s="19"/>
      <c r="E1474" s="19"/>
      <c r="F1474" s="19"/>
      <c r="G1474" s="19"/>
      <c r="H1474" s="20"/>
      <c r="I1474" s="21"/>
      <c r="J1474" s="22"/>
      <c r="K1474" s="23">
        <f t="shared" si="22"/>
        <v>0</v>
      </c>
      <c r="L1474" s="69"/>
      <c r="M1474" s="70"/>
      <c r="N1474" s="70"/>
      <c r="O1474" s="71"/>
    </row>
    <row r="1475" spans="2:15" x14ac:dyDescent="0.2">
      <c r="B1475" s="18">
        <v>1470</v>
      </c>
      <c r="C1475" s="19"/>
      <c r="D1475" s="19"/>
      <c r="E1475" s="19"/>
      <c r="F1475" s="19"/>
      <c r="G1475" s="19"/>
      <c r="H1475" s="20"/>
      <c r="I1475" s="21"/>
      <c r="J1475" s="22"/>
      <c r="K1475" s="23">
        <f t="shared" si="22"/>
        <v>0</v>
      </c>
      <c r="L1475" s="69"/>
      <c r="M1475" s="70"/>
      <c r="N1475" s="70"/>
      <c r="O1475" s="71"/>
    </row>
    <row r="1476" spans="2:15" x14ac:dyDescent="0.2">
      <c r="B1476" s="18">
        <v>1471</v>
      </c>
      <c r="C1476" s="19"/>
      <c r="D1476" s="19"/>
      <c r="E1476" s="19"/>
      <c r="F1476" s="19"/>
      <c r="G1476" s="19"/>
      <c r="H1476" s="20"/>
      <c r="I1476" s="21"/>
      <c r="J1476" s="22"/>
      <c r="K1476" s="23">
        <f t="shared" si="22"/>
        <v>0</v>
      </c>
      <c r="L1476" s="69"/>
      <c r="M1476" s="70"/>
      <c r="N1476" s="70"/>
      <c r="O1476" s="71"/>
    </row>
    <row r="1477" spans="2:15" x14ac:dyDescent="0.2">
      <c r="B1477" s="18">
        <v>1472</v>
      </c>
      <c r="C1477" s="19"/>
      <c r="D1477" s="19"/>
      <c r="E1477" s="19"/>
      <c r="F1477" s="19"/>
      <c r="G1477" s="19"/>
      <c r="H1477" s="20"/>
      <c r="I1477" s="21"/>
      <c r="J1477" s="22"/>
      <c r="K1477" s="23">
        <f t="shared" si="22"/>
        <v>0</v>
      </c>
      <c r="L1477" s="69"/>
      <c r="M1477" s="70"/>
      <c r="N1477" s="70"/>
      <c r="O1477" s="71"/>
    </row>
    <row r="1478" spans="2:15" x14ac:dyDescent="0.2">
      <c r="B1478" s="18">
        <v>1473</v>
      </c>
      <c r="C1478" s="19"/>
      <c r="D1478" s="19"/>
      <c r="E1478" s="19"/>
      <c r="F1478" s="19"/>
      <c r="G1478" s="19"/>
      <c r="H1478" s="20"/>
      <c r="I1478" s="21"/>
      <c r="J1478" s="22"/>
      <c r="K1478" s="23">
        <f t="shared" si="22"/>
        <v>0</v>
      </c>
      <c r="L1478" s="69"/>
      <c r="M1478" s="70"/>
      <c r="N1478" s="70"/>
      <c r="O1478" s="71"/>
    </row>
    <row r="1479" spans="2:15" x14ac:dyDescent="0.2">
      <c r="B1479" s="18">
        <v>1474</v>
      </c>
      <c r="C1479" s="19"/>
      <c r="D1479" s="19"/>
      <c r="E1479" s="19"/>
      <c r="F1479" s="19"/>
      <c r="G1479" s="19"/>
      <c r="H1479" s="20"/>
      <c r="I1479" s="21"/>
      <c r="J1479" s="22"/>
      <c r="K1479" s="23">
        <f t="shared" ref="K1479:K1542" si="23">I1479-(I1479*J1479)</f>
        <v>0</v>
      </c>
      <c r="L1479" s="69"/>
      <c r="M1479" s="70"/>
      <c r="N1479" s="70"/>
      <c r="O1479" s="71"/>
    </row>
    <row r="1480" spans="2:15" x14ac:dyDescent="0.2">
      <c r="B1480" s="18">
        <v>1475</v>
      </c>
      <c r="C1480" s="19"/>
      <c r="D1480" s="19"/>
      <c r="E1480" s="19"/>
      <c r="F1480" s="19"/>
      <c r="G1480" s="19"/>
      <c r="H1480" s="20"/>
      <c r="I1480" s="21"/>
      <c r="J1480" s="22"/>
      <c r="K1480" s="23">
        <f t="shared" si="23"/>
        <v>0</v>
      </c>
      <c r="L1480" s="69"/>
      <c r="M1480" s="70"/>
      <c r="N1480" s="70"/>
      <c r="O1480" s="71"/>
    </row>
    <row r="1481" spans="2:15" x14ac:dyDescent="0.2">
      <c r="B1481" s="18">
        <v>1476</v>
      </c>
      <c r="C1481" s="19"/>
      <c r="D1481" s="19"/>
      <c r="E1481" s="19"/>
      <c r="F1481" s="19"/>
      <c r="G1481" s="19"/>
      <c r="H1481" s="20"/>
      <c r="I1481" s="21"/>
      <c r="J1481" s="22"/>
      <c r="K1481" s="23">
        <f t="shared" si="23"/>
        <v>0</v>
      </c>
      <c r="L1481" s="69"/>
      <c r="M1481" s="70"/>
      <c r="N1481" s="70"/>
      <c r="O1481" s="71"/>
    </row>
    <row r="1482" spans="2:15" x14ac:dyDescent="0.2">
      <c r="B1482" s="18">
        <v>1477</v>
      </c>
      <c r="C1482" s="19"/>
      <c r="D1482" s="19"/>
      <c r="E1482" s="19"/>
      <c r="F1482" s="19"/>
      <c r="G1482" s="19"/>
      <c r="H1482" s="20"/>
      <c r="I1482" s="21"/>
      <c r="J1482" s="22"/>
      <c r="K1482" s="23">
        <f t="shared" si="23"/>
        <v>0</v>
      </c>
      <c r="L1482" s="69"/>
      <c r="M1482" s="70"/>
      <c r="N1482" s="70"/>
      <c r="O1482" s="71"/>
    </row>
    <row r="1483" spans="2:15" x14ac:dyDescent="0.2">
      <c r="B1483" s="18">
        <v>1478</v>
      </c>
      <c r="C1483" s="19"/>
      <c r="D1483" s="19"/>
      <c r="E1483" s="19"/>
      <c r="F1483" s="19"/>
      <c r="G1483" s="19"/>
      <c r="H1483" s="20"/>
      <c r="I1483" s="21"/>
      <c r="J1483" s="22"/>
      <c r="K1483" s="23">
        <f t="shared" si="23"/>
        <v>0</v>
      </c>
      <c r="L1483" s="69"/>
      <c r="M1483" s="70"/>
      <c r="N1483" s="70"/>
      <c r="O1483" s="71"/>
    </row>
    <row r="1484" spans="2:15" x14ac:dyDescent="0.2">
      <c r="B1484" s="18">
        <v>1479</v>
      </c>
      <c r="C1484" s="19"/>
      <c r="D1484" s="19"/>
      <c r="E1484" s="19"/>
      <c r="F1484" s="19"/>
      <c r="G1484" s="19"/>
      <c r="H1484" s="20"/>
      <c r="I1484" s="21"/>
      <c r="J1484" s="22"/>
      <c r="K1484" s="23">
        <f t="shared" si="23"/>
        <v>0</v>
      </c>
      <c r="L1484" s="69"/>
      <c r="M1484" s="70"/>
      <c r="N1484" s="70"/>
      <c r="O1484" s="71"/>
    </row>
    <row r="1485" spans="2:15" x14ac:dyDescent="0.2">
      <c r="B1485" s="18">
        <v>1480</v>
      </c>
      <c r="C1485" s="19"/>
      <c r="D1485" s="19"/>
      <c r="E1485" s="19"/>
      <c r="F1485" s="19"/>
      <c r="G1485" s="19"/>
      <c r="H1485" s="20"/>
      <c r="I1485" s="21"/>
      <c r="J1485" s="22"/>
      <c r="K1485" s="23">
        <f t="shared" si="23"/>
        <v>0</v>
      </c>
      <c r="L1485" s="69"/>
      <c r="M1485" s="70"/>
      <c r="N1485" s="70"/>
      <c r="O1485" s="71"/>
    </row>
    <row r="1486" spans="2:15" x14ac:dyDescent="0.2">
      <c r="B1486" s="18">
        <v>1481</v>
      </c>
      <c r="C1486" s="19"/>
      <c r="D1486" s="19"/>
      <c r="E1486" s="19"/>
      <c r="F1486" s="19"/>
      <c r="G1486" s="19"/>
      <c r="H1486" s="20"/>
      <c r="I1486" s="21"/>
      <c r="J1486" s="22"/>
      <c r="K1486" s="23">
        <f t="shared" si="23"/>
        <v>0</v>
      </c>
      <c r="L1486" s="69"/>
      <c r="M1486" s="70"/>
      <c r="N1486" s="70"/>
      <c r="O1486" s="71"/>
    </row>
    <row r="1487" spans="2:15" x14ac:dyDescent="0.2">
      <c r="B1487" s="18">
        <v>1482</v>
      </c>
      <c r="C1487" s="19"/>
      <c r="D1487" s="19"/>
      <c r="E1487" s="19"/>
      <c r="F1487" s="19"/>
      <c r="G1487" s="19"/>
      <c r="H1487" s="20"/>
      <c r="I1487" s="21"/>
      <c r="J1487" s="22"/>
      <c r="K1487" s="23">
        <f t="shared" si="23"/>
        <v>0</v>
      </c>
      <c r="L1487" s="69"/>
      <c r="M1487" s="70"/>
      <c r="N1487" s="70"/>
      <c r="O1487" s="71"/>
    </row>
    <row r="1488" spans="2:15" x14ac:dyDescent="0.2">
      <c r="B1488" s="18">
        <v>1483</v>
      </c>
      <c r="C1488" s="19"/>
      <c r="D1488" s="19"/>
      <c r="E1488" s="19"/>
      <c r="F1488" s="19"/>
      <c r="G1488" s="19"/>
      <c r="H1488" s="20"/>
      <c r="I1488" s="21"/>
      <c r="J1488" s="22"/>
      <c r="K1488" s="23">
        <f t="shared" si="23"/>
        <v>0</v>
      </c>
      <c r="L1488" s="69"/>
      <c r="M1488" s="70"/>
      <c r="N1488" s="70"/>
      <c r="O1488" s="71"/>
    </row>
    <row r="1489" spans="2:15" x14ac:dyDescent="0.2">
      <c r="B1489" s="18">
        <v>1484</v>
      </c>
      <c r="C1489" s="19"/>
      <c r="D1489" s="19"/>
      <c r="E1489" s="19"/>
      <c r="F1489" s="19"/>
      <c r="G1489" s="19"/>
      <c r="H1489" s="20"/>
      <c r="I1489" s="21"/>
      <c r="J1489" s="22"/>
      <c r="K1489" s="23">
        <f t="shared" si="23"/>
        <v>0</v>
      </c>
      <c r="L1489" s="69"/>
      <c r="M1489" s="70"/>
      <c r="N1489" s="70"/>
      <c r="O1489" s="71"/>
    </row>
    <row r="1490" spans="2:15" x14ac:dyDescent="0.2">
      <c r="B1490" s="18">
        <v>1485</v>
      </c>
      <c r="C1490" s="19"/>
      <c r="D1490" s="19"/>
      <c r="E1490" s="19"/>
      <c r="F1490" s="19"/>
      <c r="G1490" s="19"/>
      <c r="H1490" s="20"/>
      <c r="I1490" s="21"/>
      <c r="J1490" s="22"/>
      <c r="K1490" s="23">
        <f t="shared" si="23"/>
        <v>0</v>
      </c>
      <c r="L1490" s="69"/>
      <c r="M1490" s="70"/>
      <c r="N1490" s="70"/>
      <c r="O1490" s="71"/>
    </row>
    <row r="1491" spans="2:15" x14ac:dyDescent="0.2">
      <c r="B1491" s="18">
        <v>1486</v>
      </c>
      <c r="C1491" s="19"/>
      <c r="D1491" s="19"/>
      <c r="E1491" s="19"/>
      <c r="F1491" s="19"/>
      <c r="G1491" s="19"/>
      <c r="H1491" s="20"/>
      <c r="I1491" s="21"/>
      <c r="J1491" s="22"/>
      <c r="K1491" s="23">
        <f t="shared" si="23"/>
        <v>0</v>
      </c>
      <c r="L1491" s="69"/>
      <c r="M1491" s="70"/>
      <c r="N1491" s="70"/>
      <c r="O1491" s="71"/>
    </row>
    <row r="1492" spans="2:15" x14ac:dyDescent="0.2">
      <c r="B1492" s="18">
        <v>1487</v>
      </c>
      <c r="C1492" s="19"/>
      <c r="D1492" s="19"/>
      <c r="E1492" s="19"/>
      <c r="F1492" s="19"/>
      <c r="G1492" s="19"/>
      <c r="H1492" s="20"/>
      <c r="I1492" s="21"/>
      <c r="J1492" s="22"/>
      <c r="K1492" s="23">
        <f t="shared" si="23"/>
        <v>0</v>
      </c>
      <c r="L1492" s="69"/>
      <c r="M1492" s="70"/>
      <c r="N1492" s="70"/>
      <c r="O1492" s="71"/>
    </row>
    <row r="1493" spans="2:15" x14ac:dyDescent="0.2">
      <c r="B1493" s="18">
        <v>1488</v>
      </c>
      <c r="C1493" s="19"/>
      <c r="D1493" s="19"/>
      <c r="E1493" s="19"/>
      <c r="F1493" s="19"/>
      <c r="G1493" s="19"/>
      <c r="H1493" s="20"/>
      <c r="I1493" s="21"/>
      <c r="J1493" s="22"/>
      <c r="K1493" s="23">
        <f t="shared" si="23"/>
        <v>0</v>
      </c>
      <c r="L1493" s="69"/>
      <c r="M1493" s="70"/>
      <c r="N1493" s="70"/>
      <c r="O1493" s="71"/>
    </row>
    <row r="1494" spans="2:15" x14ac:dyDescent="0.2">
      <c r="B1494" s="18">
        <v>1489</v>
      </c>
      <c r="C1494" s="19"/>
      <c r="D1494" s="19"/>
      <c r="E1494" s="19"/>
      <c r="F1494" s="19"/>
      <c r="G1494" s="19"/>
      <c r="H1494" s="20"/>
      <c r="I1494" s="21"/>
      <c r="J1494" s="22"/>
      <c r="K1494" s="23">
        <f t="shared" si="23"/>
        <v>0</v>
      </c>
      <c r="L1494" s="69"/>
      <c r="M1494" s="70"/>
      <c r="N1494" s="70"/>
      <c r="O1494" s="71"/>
    </row>
    <row r="1495" spans="2:15" x14ac:dyDescent="0.2">
      <c r="B1495" s="18">
        <v>1490</v>
      </c>
      <c r="C1495" s="19"/>
      <c r="D1495" s="19"/>
      <c r="E1495" s="19"/>
      <c r="F1495" s="19"/>
      <c r="G1495" s="19"/>
      <c r="H1495" s="20"/>
      <c r="I1495" s="21"/>
      <c r="J1495" s="22"/>
      <c r="K1495" s="23">
        <f t="shared" si="23"/>
        <v>0</v>
      </c>
      <c r="L1495" s="69"/>
      <c r="M1495" s="70"/>
      <c r="N1495" s="70"/>
      <c r="O1495" s="71"/>
    </row>
    <row r="1496" spans="2:15" x14ac:dyDescent="0.2">
      <c r="B1496" s="18">
        <v>1491</v>
      </c>
      <c r="C1496" s="19"/>
      <c r="D1496" s="19"/>
      <c r="E1496" s="19"/>
      <c r="F1496" s="19"/>
      <c r="G1496" s="19"/>
      <c r="H1496" s="20"/>
      <c r="I1496" s="21"/>
      <c r="J1496" s="22"/>
      <c r="K1496" s="23">
        <f t="shared" si="23"/>
        <v>0</v>
      </c>
      <c r="L1496" s="69"/>
      <c r="M1496" s="70"/>
      <c r="N1496" s="70"/>
      <c r="O1496" s="71"/>
    </row>
    <row r="1497" spans="2:15" x14ac:dyDescent="0.2">
      <c r="B1497" s="18">
        <v>1492</v>
      </c>
      <c r="C1497" s="19"/>
      <c r="D1497" s="19"/>
      <c r="E1497" s="19"/>
      <c r="F1497" s="19"/>
      <c r="G1497" s="19"/>
      <c r="H1497" s="20"/>
      <c r="I1497" s="21"/>
      <c r="J1497" s="22"/>
      <c r="K1497" s="23">
        <f t="shared" si="23"/>
        <v>0</v>
      </c>
      <c r="L1497" s="69"/>
      <c r="M1497" s="70"/>
      <c r="N1497" s="70"/>
      <c r="O1497" s="71"/>
    </row>
    <row r="1498" spans="2:15" x14ac:dyDescent="0.2">
      <c r="B1498" s="18">
        <v>1493</v>
      </c>
      <c r="C1498" s="19"/>
      <c r="D1498" s="19"/>
      <c r="E1498" s="19"/>
      <c r="F1498" s="19"/>
      <c r="G1498" s="19"/>
      <c r="H1498" s="20"/>
      <c r="I1498" s="21"/>
      <c r="J1498" s="22"/>
      <c r="K1498" s="23">
        <f t="shared" si="23"/>
        <v>0</v>
      </c>
      <c r="L1498" s="69"/>
      <c r="M1498" s="70"/>
      <c r="N1498" s="70"/>
      <c r="O1498" s="71"/>
    </row>
    <row r="1499" spans="2:15" x14ac:dyDescent="0.2">
      <c r="B1499" s="18">
        <v>1494</v>
      </c>
      <c r="C1499" s="19"/>
      <c r="D1499" s="19"/>
      <c r="E1499" s="19"/>
      <c r="F1499" s="19"/>
      <c r="G1499" s="19"/>
      <c r="H1499" s="20"/>
      <c r="I1499" s="21"/>
      <c r="J1499" s="22"/>
      <c r="K1499" s="23">
        <f t="shared" si="23"/>
        <v>0</v>
      </c>
      <c r="L1499" s="69"/>
      <c r="M1499" s="70"/>
      <c r="N1499" s="70"/>
      <c r="O1499" s="71"/>
    </row>
    <row r="1500" spans="2:15" x14ac:dyDescent="0.2">
      <c r="B1500" s="18">
        <v>1495</v>
      </c>
      <c r="C1500" s="19"/>
      <c r="D1500" s="19"/>
      <c r="E1500" s="19"/>
      <c r="F1500" s="19"/>
      <c r="G1500" s="19"/>
      <c r="H1500" s="20"/>
      <c r="I1500" s="21"/>
      <c r="J1500" s="22"/>
      <c r="K1500" s="23">
        <f t="shared" si="23"/>
        <v>0</v>
      </c>
      <c r="L1500" s="69"/>
      <c r="M1500" s="70"/>
      <c r="N1500" s="70"/>
      <c r="O1500" s="71"/>
    </row>
    <row r="1501" spans="2:15" x14ac:dyDescent="0.2">
      <c r="B1501" s="18">
        <v>1496</v>
      </c>
      <c r="C1501" s="19"/>
      <c r="D1501" s="19"/>
      <c r="E1501" s="19"/>
      <c r="F1501" s="19"/>
      <c r="G1501" s="19"/>
      <c r="H1501" s="20"/>
      <c r="I1501" s="21"/>
      <c r="J1501" s="22"/>
      <c r="K1501" s="23">
        <f t="shared" si="23"/>
        <v>0</v>
      </c>
      <c r="L1501" s="69"/>
      <c r="M1501" s="70"/>
      <c r="N1501" s="70"/>
      <c r="O1501" s="71"/>
    </row>
    <row r="1502" spans="2:15" x14ac:dyDescent="0.2">
      <c r="B1502" s="18">
        <v>1497</v>
      </c>
      <c r="C1502" s="19"/>
      <c r="D1502" s="19"/>
      <c r="E1502" s="19"/>
      <c r="F1502" s="19"/>
      <c r="G1502" s="19"/>
      <c r="H1502" s="20"/>
      <c r="I1502" s="21"/>
      <c r="J1502" s="22"/>
      <c r="K1502" s="23">
        <f t="shared" si="23"/>
        <v>0</v>
      </c>
      <c r="L1502" s="69"/>
      <c r="M1502" s="70"/>
      <c r="N1502" s="70"/>
      <c r="O1502" s="71"/>
    </row>
    <row r="1503" spans="2:15" x14ac:dyDescent="0.2">
      <c r="B1503" s="18">
        <v>1498</v>
      </c>
      <c r="C1503" s="19"/>
      <c r="D1503" s="19"/>
      <c r="E1503" s="19"/>
      <c r="F1503" s="19"/>
      <c r="G1503" s="19"/>
      <c r="H1503" s="20"/>
      <c r="I1503" s="21"/>
      <c r="J1503" s="22"/>
      <c r="K1503" s="23">
        <f t="shared" si="23"/>
        <v>0</v>
      </c>
      <c r="L1503" s="69"/>
      <c r="M1503" s="70"/>
      <c r="N1503" s="70"/>
      <c r="O1503" s="71"/>
    </row>
    <row r="1504" spans="2:15" x14ac:dyDescent="0.2">
      <c r="B1504" s="18">
        <v>1499</v>
      </c>
      <c r="C1504" s="19"/>
      <c r="D1504" s="19"/>
      <c r="E1504" s="19"/>
      <c r="F1504" s="19"/>
      <c r="G1504" s="19"/>
      <c r="H1504" s="20"/>
      <c r="I1504" s="21"/>
      <c r="J1504" s="22"/>
      <c r="K1504" s="23">
        <f t="shared" si="23"/>
        <v>0</v>
      </c>
      <c r="L1504" s="69"/>
      <c r="M1504" s="70"/>
      <c r="N1504" s="70"/>
      <c r="O1504" s="71"/>
    </row>
    <row r="1505" spans="2:15" x14ac:dyDescent="0.2">
      <c r="B1505" s="18">
        <v>1500</v>
      </c>
      <c r="C1505" s="19"/>
      <c r="D1505" s="19"/>
      <c r="E1505" s="19"/>
      <c r="F1505" s="19"/>
      <c r="G1505" s="19"/>
      <c r="H1505" s="20"/>
      <c r="I1505" s="21"/>
      <c r="J1505" s="22"/>
      <c r="K1505" s="23">
        <f t="shared" si="23"/>
        <v>0</v>
      </c>
      <c r="L1505" s="69"/>
      <c r="M1505" s="70"/>
      <c r="N1505" s="70"/>
      <c r="O1505" s="71"/>
    </row>
    <row r="1506" spans="2:15" x14ac:dyDescent="0.2">
      <c r="B1506" s="18">
        <v>1501</v>
      </c>
      <c r="C1506" s="19"/>
      <c r="D1506" s="19"/>
      <c r="E1506" s="19"/>
      <c r="F1506" s="19"/>
      <c r="G1506" s="19"/>
      <c r="H1506" s="20"/>
      <c r="I1506" s="21"/>
      <c r="J1506" s="22"/>
      <c r="K1506" s="23">
        <f t="shared" si="23"/>
        <v>0</v>
      </c>
      <c r="L1506" s="69"/>
      <c r="M1506" s="70"/>
      <c r="N1506" s="70"/>
      <c r="O1506" s="71"/>
    </row>
    <row r="1507" spans="2:15" x14ac:dyDescent="0.2">
      <c r="B1507" s="18">
        <v>1502</v>
      </c>
      <c r="C1507" s="19"/>
      <c r="D1507" s="19"/>
      <c r="E1507" s="19"/>
      <c r="F1507" s="19"/>
      <c r="G1507" s="19"/>
      <c r="H1507" s="20"/>
      <c r="I1507" s="21"/>
      <c r="J1507" s="22"/>
      <c r="K1507" s="23">
        <f t="shared" si="23"/>
        <v>0</v>
      </c>
      <c r="L1507" s="69"/>
      <c r="M1507" s="70"/>
      <c r="N1507" s="70"/>
      <c r="O1507" s="71"/>
    </row>
    <row r="1508" spans="2:15" x14ac:dyDescent="0.2">
      <c r="B1508" s="18">
        <v>1503</v>
      </c>
      <c r="C1508" s="19"/>
      <c r="D1508" s="19"/>
      <c r="E1508" s="19"/>
      <c r="F1508" s="19"/>
      <c r="G1508" s="19"/>
      <c r="H1508" s="20"/>
      <c r="I1508" s="21"/>
      <c r="J1508" s="22"/>
      <c r="K1508" s="23">
        <f t="shared" si="23"/>
        <v>0</v>
      </c>
      <c r="L1508" s="69"/>
      <c r="M1508" s="70"/>
      <c r="N1508" s="70"/>
      <c r="O1508" s="71"/>
    </row>
    <row r="1509" spans="2:15" x14ac:dyDescent="0.2">
      <c r="B1509" s="18">
        <v>1504</v>
      </c>
      <c r="C1509" s="19"/>
      <c r="D1509" s="19"/>
      <c r="E1509" s="19"/>
      <c r="F1509" s="19"/>
      <c r="G1509" s="19"/>
      <c r="H1509" s="20"/>
      <c r="I1509" s="21"/>
      <c r="J1509" s="22"/>
      <c r="K1509" s="23">
        <f t="shared" si="23"/>
        <v>0</v>
      </c>
      <c r="L1509" s="69"/>
      <c r="M1509" s="70"/>
      <c r="N1509" s="70"/>
      <c r="O1509" s="71"/>
    </row>
    <row r="1510" spans="2:15" x14ac:dyDescent="0.2">
      <c r="B1510" s="18">
        <v>1505</v>
      </c>
      <c r="C1510" s="19"/>
      <c r="D1510" s="19"/>
      <c r="E1510" s="19"/>
      <c r="F1510" s="19"/>
      <c r="G1510" s="19"/>
      <c r="H1510" s="20"/>
      <c r="I1510" s="21"/>
      <c r="J1510" s="22"/>
      <c r="K1510" s="23">
        <f t="shared" si="23"/>
        <v>0</v>
      </c>
      <c r="L1510" s="69"/>
      <c r="M1510" s="70"/>
      <c r="N1510" s="70"/>
      <c r="O1510" s="71"/>
    </row>
    <row r="1511" spans="2:15" x14ac:dyDescent="0.2">
      <c r="B1511" s="18">
        <v>1506</v>
      </c>
      <c r="C1511" s="19"/>
      <c r="D1511" s="19"/>
      <c r="E1511" s="19"/>
      <c r="F1511" s="19"/>
      <c r="G1511" s="19"/>
      <c r="H1511" s="20"/>
      <c r="I1511" s="21"/>
      <c r="J1511" s="22"/>
      <c r="K1511" s="23">
        <f t="shared" si="23"/>
        <v>0</v>
      </c>
      <c r="L1511" s="69"/>
      <c r="M1511" s="70"/>
      <c r="N1511" s="70"/>
      <c r="O1511" s="71"/>
    </row>
    <row r="1512" spans="2:15" x14ac:dyDescent="0.2">
      <c r="B1512" s="18">
        <v>1507</v>
      </c>
      <c r="C1512" s="19"/>
      <c r="D1512" s="19"/>
      <c r="E1512" s="19"/>
      <c r="F1512" s="19"/>
      <c r="G1512" s="19"/>
      <c r="H1512" s="20"/>
      <c r="I1512" s="21"/>
      <c r="J1512" s="22"/>
      <c r="K1512" s="23">
        <f t="shared" si="23"/>
        <v>0</v>
      </c>
      <c r="L1512" s="69"/>
      <c r="M1512" s="70"/>
      <c r="N1512" s="70"/>
      <c r="O1512" s="71"/>
    </row>
    <row r="1513" spans="2:15" x14ac:dyDescent="0.2">
      <c r="B1513" s="18">
        <v>1508</v>
      </c>
      <c r="C1513" s="19"/>
      <c r="D1513" s="19"/>
      <c r="E1513" s="19"/>
      <c r="F1513" s="19"/>
      <c r="G1513" s="19"/>
      <c r="H1513" s="20"/>
      <c r="I1513" s="21"/>
      <c r="J1513" s="22"/>
      <c r="K1513" s="23">
        <f t="shared" si="23"/>
        <v>0</v>
      </c>
      <c r="L1513" s="69"/>
      <c r="M1513" s="70"/>
      <c r="N1513" s="70"/>
      <c r="O1513" s="71"/>
    </row>
    <row r="1514" spans="2:15" x14ac:dyDescent="0.2">
      <c r="B1514" s="18">
        <v>1509</v>
      </c>
      <c r="C1514" s="19"/>
      <c r="D1514" s="19"/>
      <c r="E1514" s="19"/>
      <c r="F1514" s="19"/>
      <c r="G1514" s="19"/>
      <c r="H1514" s="20"/>
      <c r="I1514" s="21"/>
      <c r="J1514" s="22"/>
      <c r="K1514" s="23">
        <f t="shared" si="23"/>
        <v>0</v>
      </c>
      <c r="L1514" s="69"/>
      <c r="M1514" s="70"/>
      <c r="N1514" s="70"/>
      <c r="O1514" s="71"/>
    </row>
    <row r="1515" spans="2:15" x14ac:dyDescent="0.2">
      <c r="B1515" s="18">
        <v>1510</v>
      </c>
      <c r="C1515" s="19"/>
      <c r="D1515" s="19"/>
      <c r="E1515" s="19"/>
      <c r="F1515" s="19"/>
      <c r="G1515" s="19"/>
      <c r="H1515" s="20"/>
      <c r="I1515" s="21"/>
      <c r="J1515" s="22"/>
      <c r="K1515" s="23">
        <f t="shared" si="23"/>
        <v>0</v>
      </c>
      <c r="L1515" s="69"/>
      <c r="M1515" s="70"/>
      <c r="N1515" s="70"/>
      <c r="O1515" s="71"/>
    </row>
    <row r="1516" spans="2:15" x14ac:dyDescent="0.2">
      <c r="B1516" s="18">
        <v>1511</v>
      </c>
      <c r="C1516" s="19"/>
      <c r="D1516" s="19"/>
      <c r="E1516" s="19"/>
      <c r="F1516" s="19"/>
      <c r="G1516" s="19"/>
      <c r="H1516" s="20"/>
      <c r="I1516" s="21"/>
      <c r="J1516" s="22"/>
      <c r="K1516" s="23">
        <f t="shared" si="23"/>
        <v>0</v>
      </c>
      <c r="L1516" s="69"/>
      <c r="M1516" s="70"/>
      <c r="N1516" s="70"/>
      <c r="O1516" s="71"/>
    </row>
    <row r="1517" spans="2:15" x14ac:dyDescent="0.2">
      <c r="B1517" s="18">
        <v>1512</v>
      </c>
      <c r="C1517" s="19"/>
      <c r="D1517" s="19"/>
      <c r="E1517" s="19"/>
      <c r="F1517" s="19"/>
      <c r="G1517" s="19"/>
      <c r="H1517" s="20"/>
      <c r="I1517" s="21"/>
      <c r="J1517" s="22"/>
      <c r="K1517" s="23">
        <f t="shared" si="23"/>
        <v>0</v>
      </c>
      <c r="L1517" s="69"/>
      <c r="M1517" s="70"/>
      <c r="N1517" s="70"/>
      <c r="O1517" s="71"/>
    </row>
    <row r="1518" spans="2:15" x14ac:dyDescent="0.2">
      <c r="B1518" s="18">
        <v>1513</v>
      </c>
      <c r="C1518" s="19"/>
      <c r="D1518" s="19"/>
      <c r="E1518" s="19"/>
      <c r="F1518" s="19"/>
      <c r="G1518" s="19"/>
      <c r="H1518" s="20"/>
      <c r="I1518" s="21"/>
      <c r="J1518" s="22"/>
      <c r="K1518" s="23">
        <f t="shared" si="23"/>
        <v>0</v>
      </c>
      <c r="L1518" s="69"/>
      <c r="M1518" s="70"/>
      <c r="N1518" s="70"/>
      <c r="O1518" s="71"/>
    </row>
    <row r="1519" spans="2:15" x14ac:dyDescent="0.2">
      <c r="B1519" s="18">
        <v>1514</v>
      </c>
      <c r="C1519" s="19"/>
      <c r="D1519" s="19"/>
      <c r="E1519" s="19"/>
      <c r="F1519" s="19"/>
      <c r="G1519" s="19"/>
      <c r="H1519" s="20"/>
      <c r="I1519" s="21"/>
      <c r="J1519" s="22"/>
      <c r="K1519" s="23">
        <f t="shared" si="23"/>
        <v>0</v>
      </c>
      <c r="L1519" s="69"/>
      <c r="M1519" s="70"/>
      <c r="N1519" s="70"/>
      <c r="O1519" s="71"/>
    </row>
    <row r="1520" spans="2:15" x14ac:dyDescent="0.2">
      <c r="B1520" s="18">
        <v>1515</v>
      </c>
      <c r="C1520" s="19"/>
      <c r="D1520" s="19"/>
      <c r="E1520" s="19"/>
      <c r="F1520" s="19"/>
      <c r="G1520" s="19"/>
      <c r="H1520" s="20"/>
      <c r="I1520" s="21"/>
      <c r="J1520" s="22"/>
      <c r="K1520" s="23">
        <f t="shared" si="23"/>
        <v>0</v>
      </c>
      <c r="L1520" s="69"/>
      <c r="M1520" s="70"/>
      <c r="N1520" s="70"/>
      <c r="O1520" s="71"/>
    </row>
    <row r="1521" spans="2:15" x14ac:dyDescent="0.2">
      <c r="B1521" s="18">
        <v>1516</v>
      </c>
      <c r="C1521" s="19"/>
      <c r="D1521" s="19"/>
      <c r="E1521" s="19"/>
      <c r="F1521" s="19"/>
      <c r="G1521" s="19"/>
      <c r="H1521" s="20"/>
      <c r="I1521" s="21"/>
      <c r="J1521" s="22"/>
      <c r="K1521" s="23">
        <f t="shared" si="23"/>
        <v>0</v>
      </c>
      <c r="L1521" s="69"/>
      <c r="M1521" s="70"/>
      <c r="N1521" s="70"/>
      <c r="O1521" s="71"/>
    </row>
    <row r="1522" spans="2:15" x14ac:dyDescent="0.2">
      <c r="B1522" s="18">
        <v>1517</v>
      </c>
      <c r="C1522" s="19"/>
      <c r="D1522" s="19"/>
      <c r="E1522" s="19"/>
      <c r="F1522" s="19"/>
      <c r="G1522" s="19"/>
      <c r="H1522" s="20"/>
      <c r="I1522" s="21"/>
      <c r="J1522" s="22"/>
      <c r="K1522" s="23">
        <f t="shared" si="23"/>
        <v>0</v>
      </c>
      <c r="L1522" s="69"/>
      <c r="M1522" s="70"/>
      <c r="N1522" s="70"/>
      <c r="O1522" s="71"/>
    </row>
    <row r="1523" spans="2:15" x14ac:dyDescent="0.2">
      <c r="B1523" s="18">
        <v>1518</v>
      </c>
      <c r="C1523" s="19"/>
      <c r="D1523" s="19"/>
      <c r="E1523" s="19"/>
      <c r="F1523" s="19"/>
      <c r="G1523" s="19"/>
      <c r="H1523" s="20"/>
      <c r="I1523" s="21"/>
      <c r="J1523" s="22"/>
      <c r="K1523" s="23">
        <f t="shared" si="23"/>
        <v>0</v>
      </c>
      <c r="L1523" s="69"/>
      <c r="M1523" s="70"/>
      <c r="N1523" s="70"/>
      <c r="O1523" s="71"/>
    </row>
    <row r="1524" spans="2:15" x14ac:dyDescent="0.2">
      <c r="B1524" s="18">
        <v>1519</v>
      </c>
      <c r="C1524" s="19"/>
      <c r="D1524" s="19"/>
      <c r="E1524" s="19"/>
      <c r="F1524" s="19"/>
      <c r="G1524" s="19"/>
      <c r="H1524" s="20"/>
      <c r="I1524" s="21"/>
      <c r="J1524" s="22"/>
      <c r="K1524" s="23">
        <f t="shared" si="23"/>
        <v>0</v>
      </c>
      <c r="L1524" s="69"/>
      <c r="M1524" s="70"/>
      <c r="N1524" s="70"/>
      <c r="O1524" s="71"/>
    </row>
    <row r="1525" spans="2:15" x14ac:dyDescent="0.2">
      <c r="B1525" s="18">
        <v>1520</v>
      </c>
      <c r="C1525" s="19"/>
      <c r="D1525" s="19"/>
      <c r="E1525" s="19"/>
      <c r="F1525" s="19"/>
      <c r="G1525" s="19"/>
      <c r="H1525" s="20"/>
      <c r="I1525" s="21"/>
      <c r="J1525" s="22"/>
      <c r="K1525" s="23">
        <f t="shared" si="23"/>
        <v>0</v>
      </c>
      <c r="L1525" s="69"/>
      <c r="M1525" s="70"/>
      <c r="N1525" s="70"/>
      <c r="O1525" s="71"/>
    </row>
    <row r="1526" spans="2:15" x14ac:dyDescent="0.2">
      <c r="B1526" s="18">
        <v>1521</v>
      </c>
      <c r="C1526" s="19"/>
      <c r="D1526" s="19"/>
      <c r="E1526" s="19"/>
      <c r="F1526" s="19"/>
      <c r="G1526" s="19"/>
      <c r="H1526" s="20"/>
      <c r="I1526" s="21"/>
      <c r="J1526" s="22"/>
      <c r="K1526" s="23">
        <f t="shared" si="23"/>
        <v>0</v>
      </c>
      <c r="L1526" s="69"/>
      <c r="M1526" s="70"/>
      <c r="N1526" s="70"/>
      <c r="O1526" s="71"/>
    </row>
    <row r="1527" spans="2:15" x14ac:dyDescent="0.2">
      <c r="B1527" s="18">
        <v>1522</v>
      </c>
      <c r="C1527" s="19"/>
      <c r="D1527" s="19"/>
      <c r="E1527" s="19"/>
      <c r="F1527" s="19"/>
      <c r="G1527" s="19"/>
      <c r="H1527" s="20"/>
      <c r="I1527" s="21"/>
      <c r="J1527" s="22"/>
      <c r="K1527" s="23">
        <f t="shared" si="23"/>
        <v>0</v>
      </c>
      <c r="L1527" s="69"/>
      <c r="M1527" s="70"/>
      <c r="N1527" s="70"/>
      <c r="O1527" s="71"/>
    </row>
    <row r="1528" spans="2:15" x14ac:dyDescent="0.2">
      <c r="B1528" s="18">
        <v>1523</v>
      </c>
      <c r="C1528" s="19"/>
      <c r="D1528" s="19"/>
      <c r="E1528" s="19"/>
      <c r="F1528" s="19"/>
      <c r="G1528" s="19"/>
      <c r="H1528" s="20"/>
      <c r="I1528" s="21"/>
      <c r="J1528" s="22"/>
      <c r="K1528" s="23">
        <f t="shared" si="23"/>
        <v>0</v>
      </c>
      <c r="L1528" s="69"/>
      <c r="M1528" s="70"/>
      <c r="N1528" s="70"/>
      <c r="O1528" s="71"/>
    </row>
    <row r="1529" spans="2:15" x14ac:dyDescent="0.2">
      <c r="B1529" s="18">
        <v>1524</v>
      </c>
      <c r="C1529" s="19"/>
      <c r="D1529" s="19"/>
      <c r="E1529" s="19"/>
      <c r="F1529" s="19"/>
      <c r="G1529" s="19"/>
      <c r="H1529" s="20"/>
      <c r="I1529" s="21"/>
      <c r="J1529" s="22"/>
      <c r="K1529" s="23">
        <f t="shared" si="23"/>
        <v>0</v>
      </c>
      <c r="L1529" s="69"/>
      <c r="M1529" s="70"/>
      <c r="N1529" s="70"/>
      <c r="O1529" s="71"/>
    </row>
    <row r="1530" spans="2:15" x14ac:dyDescent="0.2">
      <c r="B1530" s="18">
        <v>1525</v>
      </c>
      <c r="C1530" s="19"/>
      <c r="D1530" s="19"/>
      <c r="E1530" s="19"/>
      <c r="F1530" s="19"/>
      <c r="G1530" s="19"/>
      <c r="H1530" s="20"/>
      <c r="I1530" s="21"/>
      <c r="J1530" s="22"/>
      <c r="K1530" s="23">
        <f t="shared" si="23"/>
        <v>0</v>
      </c>
      <c r="L1530" s="69"/>
      <c r="M1530" s="70"/>
      <c r="N1530" s="70"/>
      <c r="O1530" s="71"/>
    </row>
    <row r="1531" spans="2:15" x14ac:dyDescent="0.2">
      <c r="B1531" s="18">
        <v>1526</v>
      </c>
      <c r="C1531" s="19"/>
      <c r="D1531" s="19"/>
      <c r="E1531" s="19"/>
      <c r="F1531" s="19"/>
      <c r="G1531" s="19"/>
      <c r="H1531" s="20"/>
      <c r="I1531" s="21"/>
      <c r="J1531" s="22"/>
      <c r="K1531" s="23">
        <f t="shared" si="23"/>
        <v>0</v>
      </c>
      <c r="L1531" s="69"/>
      <c r="M1531" s="70"/>
      <c r="N1531" s="70"/>
      <c r="O1531" s="71"/>
    </row>
    <row r="1532" spans="2:15" x14ac:dyDescent="0.2">
      <c r="B1532" s="18">
        <v>1527</v>
      </c>
      <c r="C1532" s="19"/>
      <c r="D1532" s="19"/>
      <c r="E1532" s="19"/>
      <c r="F1532" s="19"/>
      <c r="G1532" s="19"/>
      <c r="H1532" s="20"/>
      <c r="I1532" s="21"/>
      <c r="J1532" s="22"/>
      <c r="K1532" s="23">
        <f t="shared" si="23"/>
        <v>0</v>
      </c>
      <c r="L1532" s="69"/>
      <c r="M1532" s="70"/>
      <c r="N1532" s="70"/>
      <c r="O1532" s="71"/>
    </row>
    <row r="1533" spans="2:15" x14ac:dyDescent="0.2">
      <c r="B1533" s="18">
        <v>1528</v>
      </c>
      <c r="C1533" s="19"/>
      <c r="D1533" s="19"/>
      <c r="E1533" s="19"/>
      <c r="F1533" s="19"/>
      <c r="G1533" s="19"/>
      <c r="H1533" s="20"/>
      <c r="I1533" s="21"/>
      <c r="J1533" s="22"/>
      <c r="K1533" s="23">
        <f t="shared" si="23"/>
        <v>0</v>
      </c>
      <c r="L1533" s="69"/>
      <c r="M1533" s="70"/>
      <c r="N1533" s="70"/>
      <c r="O1533" s="71"/>
    </row>
    <row r="1534" spans="2:15" x14ac:dyDescent="0.2">
      <c r="B1534" s="18">
        <v>1529</v>
      </c>
      <c r="C1534" s="19"/>
      <c r="D1534" s="19"/>
      <c r="E1534" s="19"/>
      <c r="F1534" s="19"/>
      <c r="G1534" s="19"/>
      <c r="H1534" s="20"/>
      <c r="I1534" s="21"/>
      <c r="J1534" s="22"/>
      <c r="K1534" s="23">
        <f t="shared" si="23"/>
        <v>0</v>
      </c>
      <c r="L1534" s="69"/>
      <c r="M1534" s="70"/>
      <c r="N1534" s="70"/>
      <c r="O1534" s="71"/>
    </row>
    <row r="1535" spans="2:15" x14ac:dyDescent="0.2">
      <c r="B1535" s="18">
        <v>1530</v>
      </c>
      <c r="C1535" s="19"/>
      <c r="D1535" s="19"/>
      <c r="E1535" s="19"/>
      <c r="F1535" s="19"/>
      <c r="G1535" s="19"/>
      <c r="H1535" s="20"/>
      <c r="I1535" s="21"/>
      <c r="J1535" s="22"/>
      <c r="K1535" s="23">
        <f t="shared" si="23"/>
        <v>0</v>
      </c>
      <c r="L1535" s="69"/>
      <c r="M1535" s="70"/>
      <c r="N1535" s="70"/>
      <c r="O1535" s="71"/>
    </row>
    <row r="1536" spans="2:15" x14ac:dyDescent="0.2">
      <c r="B1536" s="18">
        <v>1531</v>
      </c>
      <c r="C1536" s="19"/>
      <c r="D1536" s="19"/>
      <c r="E1536" s="19"/>
      <c r="F1536" s="19"/>
      <c r="G1536" s="19"/>
      <c r="H1536" s="20"/>
      <c r="I1536" s="21"/>
      <c r="J1536" s="22"/>
      <c r="K1536" s="23">
        <f t="shared" si="23"/>
        <v>0</v>
      </c>
      <c r="L1536" s="69"/>
      <c r="M1536" s="70"/>
      <c r="N1536" s="70"/>
      <c r="O1536" s="71"/>
    </row>
    <row r="1537" spans="2:15" x14ac:dyDescent="0.2">
      <c r="B1537" s="18">
        <v>1532</v>
      </c>
      <c r="C1537" s="19"/>
      <c r="D1537" s="19"/>
      <c r="E1537" s="19"/>
      <c r="F1537" s="19"/>
      <c r="G1537" s="19"/>
      <c r="H1537" s="20"/>
      <c r="I1537" s="21"/>
      <c r="J1537" s="22"/>
      <c r="K1537" s="23">
        <f t="shared" si="23"/>
        <v>0</v>
      </c>
      <c r="L1537" s="69"/>
      <c r="M1537" s="70"/>
      <c r="N1537" s="70"/>
      <c r="O1537" s="71"/>
    </row>
    <row r="1538" spans="2:15" x14ac:dyDescent="0.2">
      <c r="B1538" s="18">
        <v>1533</v>
      </c>
      <c r="C1538" s="19"/>
      <c r="D1538" s="19"/>
      <c r="E1538" s="19"/>
      <c r="F1538" s="19"/>
      <c r="G1538" s="19"/>
      <c r="H1538" s="20"/>
      <c r="I1538" s="21"/>
      <c r="J1538" s="22"/>
      <c r="K1538" s="23">
        <f t="shared" si="23"/>
        <v>0</v>
      </c>
      <c r="L1538" s="69"/>
      <c r="M1538" s="70"/>
      <c r="N1538" s="70"/>
      <c r="O1538" s="71"/>
    </row>
    <row r="1539" spans="2:15" x14ac:dyDescent="0.2">
      <c r="B1539" s="18">
        <v>1534</v>
      </c>
      <c r="C1539" s="19"/>
      <c r="D1539" s="19"/>
      <c r="E1539" s="19"/>
      <c r="F1539" s="19"/>
      <c r="G1539" s="19"/>
      <c r="H1539" s="20"/>
      <c r="I1539" s="21"/>
      <c r="J1539" s="22"/>
      <c r="K1539" s="23">
        <f t="shared" si="23"/>
        <v>0</v>
      </c>
      <c r="L1539" s="69"/>
      <c r="M1539" s="70"/>
      <c r="N1539" s="70"/>
      <c r="O1539" s="71"/>
    </row>
    <row r="1540" spans="2:15" x14ac:dyDescent="0.2">
      <c r="B1540" s="18">
        <v>1535</v>
      </c>
      <c r="C1540" s="19"/>
      <c r="D1540" s="19"/>
      <c r="E1540" s="19"/>
      <c r="F1540" s="19"/>
      <c r="G1540" s="19"/>
      <c r="H1540" s="20"/>
      <c r="I1540" s="21"/>
      <c r="J1540" s="22"/>
      <c r="K1540" s="23">
        <f t="shared" si="23"/>
        <v>0</v>
      </c>
      <c r="L1540" s="69"/>
      <c r="M1540" s="70"/>
      <c r="N1540" s="70"/>
      <c r="O1540" s="71"/>
    </row>
    <row r="1541" spans="2:15" x14ac:dyDescent="0.2">
      <c r="B1541" s="18">
        <v>1536</v>
      </c>
      <c r="C1541" s="19"/>
      <c r="D1541" s="19"/>
      <c r="E1541" s="19"/>
      <c r="F1541" s="19"/>
      <c r="G1541" s="19"/>
      <c r="H1541" s="20"/>
      <c r="I1541" s="21"/>
      <c r="J1541" s="22"/>
      <c r="K1541" s="23">
        <f t="shared" si="23"/>
        <v>0</v>
      </c>
      <c r="L1541" s="69"/>
      <c r="M1541" s="70"/>
      <c r="N1541" s="70"/>
      <c r="O1541" s="71"/>
    </row>
    <row r="1542" spans="2:15" x14ac:dyDescent="0.2">
      <c r="B1542" s="18">
        <v>1537</v>
      </c>
      <c r="C1542" s="19"/>
      <c r="D1542" s="19"/>
      <c r="E1542" s="19"/>
      <c r="F1542" s="19"/>
      <c r="G1542" s="19"/>
      <c r="H1542" s="20"/>
      <c r="I1542" s="21"/>
      <c r="J1542" s="22"/>
      <c r="K1542" s="23">
        <f t="shared" si="23"/>
        <v>0</v>
      </c>
      <c r="L1542" s="69"/>
      <c r="M1542" s="70"/>
      <c r="N1542" s="70"/>
      <c r="O1542" s="71"/>
    </row>
    <row r="1543" spans="2:15" x14ac:dyDescent="0.2">
      <c r="B1543" s="18">
        <v>1538</v>
      </c>
      <c r="C1543" s="19"/>
      <c r="D1543" s="19"/>
      <c r="E1543" s="19"/>
      <c r="F1543" s="19"/>
      <c r="G1543" s="19"/>
      <c r="H1543" s="20"/>
      <c r="I1543" s="21"/>
      <c r="J1543" s="22"/>
      <c r="K1543" s="23">
        <f t="shared" ref="K1543:K1606" si="24">I1543-(I1543*J1543)</f>
        <v>0</v>
      </c>
      <c r="L1543" s="69"/>
      <c r="M1543" s="70"/>
      <c r="N1543" s="70"/>
      <c r="O1543" s="71"/>
    </row>
    <row r="1544" spans="2:15" x14ac:dyDescent="0.2">
      <c r="B1544" s="18">
        <v>1539</v>
      </c>
      <c r="C1544" s="19"/>
      <c r="D1544" s="19"/>
      <c r="E1544" s="19"/>
      <c r="F1544" s="19"/>
      <c r="G1544" s="19"/>
      <c r="H1544" s="20"/>
      <c r="I1544" s="21"/>
      <c r="J1544" s="22"/>
      <c r="K1544" s="23">
        <f t="shared" si="24"/>
        <v>0</v>
      </c>
      <c r="L1544" s="69"/>
      <c r="M1544" s="70"/>
      <c r="N1544" s="70"/>
      <c r="O1544" s="71"/>
    </row>
    <row r="1545" spans="2:15" x14ac:dyDescent="0.2">
      <c r="B1545" s="18">
        <v>1540</v>
      </c>
      <c r="C1545" s="19"/>
      <c r="D1545" s="19"/>
      <c r="E1545" s="19"/>
      <c r="F1545" s="19"/>
      <c r="G1545" s="19"/>
      <c r="H1545" s="20"/>
      <c r="I1545" s="21"/>
      <c r="J1545" s="22"/>
      <c r="K1545" s="23">
        <f t="shared" si="24"/>
        <v>0</v>
      </c>
      <c r="L1545" s="69"/>
      <c r="M1545" s="70"/>
      <c r="N1545" s="70"/>
      <c r="O1545" s="71"/>
    </row>
    <row r="1546" spans="2:15" x14ac:dyDescent="0.2">
      <c r="B1546" s="18">
        <v>1541</v>
      </c>
      <c r="C1546" s="19"/>
      <c r="D1546" s="19"/>
      <c r="E1546" s="19"/>
      <c r="F1546" s="19"/>
      <c r="G1546" s="19"/>
      <c r="H1546" s="20"/>
      <c r="I1546" s="21"/>
      <c r="J1546" s="22"/>
      <c r="K1546" s="23">
        <f t="shared" si="24"/>
        <v>0</v>
      </c>
      <c r="L1546" s="69"/>
      <c r="M1546" s="70"/>
      <c r="N1546" s="70"/>
      <c r="O1546" s="71"/>
    </row>
    <row r="1547" spans="2:15" x14ac:dyDescent="0.2">
      <c r="B1547" s="18">
        <v>1542</v>
      </c>
      <c r="C1547" s="19"/>
      <c r="D1547" s="19"/>
      <c r="E1547" s="19"/>
      <c r="F1547" s="19"/>
      <c r="G1547" s="19"/>
      <c r="H1547" s="20"/>
      <c r="I1547" s="21"/>
      <c r="J1547" s="22"/>
      <c r="K1547" s="23">
        <f t="shared" si="24"/>
        <v>0</v>
      </c>
      <c r="L1547" s="69"/>
      <c r="M1547" s="70"/>
      <c r="N1547" s="70"/>
      <c r="O1547" s="71"/>
    </row>
    <row r="1548" spans="2:15" x14ac:dyDescent="0.2">
      <c r="B1548" s="18">
        <v>1543</v>
      </c>
      <c r="C1548" s="19"/>
      <c r="D1548" s="19"/>
      <c r="E1548" s="19"/>
      <c r="F1548" s="19"/>
      <c r="G1548" s="19"/>
      <c r="H1548" s="20"/>
      <c r="I1548" s="21"/>
      <c r="J1548" s="22"/>
      <c r="K1548" s="23">
        <f t="shared" si="24"/>
        <v>0</v>
      </c>
      <c r="L1548" s="69"/>
      <c r="M1548" s="70"/>
      <c r="N1548" s="70"/>
      <c r="O1548" s="71"/>
    </row>
    <row r="1549" spans="2:15" x14ac:dyDescent="0.2">
      <c r="B1549" s="18">
        <v>1544</v>
      </c>
      <c r="C1549" s="19"/>
      <c r="D1549" s="19"/>
      <c r="E1549" s="19"/>
      <c r="F1549" s="19"/>
      <c r="G1549" s="19"/>
      <c r="H1549" s="20"/>
      <c r="I1549" s="21"/>
      <c r="J1549" s="22"/>
      <c r="K1549" s="23">
        <f t="shared" si="24"/>
        <v>0</v>
      </c>
      <c r="L1549" s="69"/>
      <c r="M1549" s="70"/>
      <c r="N1549" s="70"/>
      <c r="O1549" s="71"/>
    </row>
    <row r="1550" spans="2:15" x14ac:dyDescent="0.2">
      <c r="B1550" s="18">
        <v>1545</v>
      </c>
      <c r="C1550" s="19"/>
      <c r="D1550" s="19"/>
      <c r="E1550" s="19"/>
      <c r="F1550" s="19"/>
      <c r="G1550" s="19"/>
      <c r="H1550" s="20"/>
      <c r="I1550" s="21"/>
      <c r="J1550" s="22"/>
      <c r="K1550" s="23">
        <f t="shared" si="24"/>
        <v>0</v>
      </c>
      <c r="L1550" s="69"/>
      <c r="M1550" s="70"/>
      <c r="N1550" s="70"/>
      <c r="O1550" s="71"/>
    </row>
    <row r="1551" spans="2:15" x14ac:dyDescent="0.2">
      <c r="B1551" s="18">
        <v>1546</v>
      </c>
      <c r="C1551" s="19"/>
      <c r="D1551" s="19"/>
      <c r="E1551" s="19"/>
      <c r="F1551" s="19"/>
      <c r="G1551" s="19"/>
      <c r="H1551" s="20"/>
      <c r="I1551" s="21"/>
      <c r="J1551" s="22"/>
      <c r="K1551" s="23">
        <f t="shared" si="24"/>
        <v>0</v>
      </c>
      <c r="L1551" s="69"/>
      <c r="M1551" s="70"/>
      <c r="N1551" s="70"/>
      <c r="O1551" s="71"/>
    </row>
    <row r="1552" spans="2:15" x14ac:dyDescent="0.2">
      <c r="B1552" s="18">
        <v>1547</v>
      </c>
      <c r="C1552" s="19"/>
      <c r="D1552" s="19"/>
      <c r="E1552" s="19"/>
      <c r="F1552" s="19"/>
      <c r="G1552" s="19"/>
      <c r="H1552" s="20"/>
      <c r="I1552" s="21"/>
      <c r="J1552" s="22"/>
      <c r="K1552" s="23">
        <f t="shared" si="24"/>
        <v>0</v>
      </c>
      <c r="L1552" s="69"/>
      <c r="M1552" s="70"/>
      <c r="N1552" s="70"/>
      <c r="O1552" s="71"/>
    </row>
    <row r="1553" spans="2:15" x14ac:dyDescent="0.2">
      <c r="B1553" s="18">
        <v>1548</v>
      </c>
      <c r="C1553" s="19"/>
      <c r="D1553" s="19"/>
      <c r="E1553" s="19"/>
      <c r="F1553" s="19"/>
      <c r="G1553" s="19"/>
      <c r="H1553" s="20"/>
      <c r="I1553" s="21"/>
      <c r="J1553" s="22"/>
      <c r="K1553" s="23">
        <f t="shared" si="24"/>
        <v>0</v>
      </c>
      <c r="L1553" s="69"/>
      <c r="M1553" s="70"/>
      <c r="N1553" s="70"/>
      <c r="O1553" s="71"/>
    </row>
    <row r="1554" spans="2:15" x14ac:dyDescent="0.2">
      <c r="B1554" s="18">
        <v>1549</v>
      </c>
      <c r="C1554" s="19"/>
      <c r="D1554" s="19"/>
      <c r="E1554" s="19"/>
      <c r="F1554" s="19"/>
      <c r="G1554" s="19"/>
      <c r="H1554" s="20"/>
      <c r="I1554" s="21"/>
      <c r="J1554" s="22"/>
      <c r="K1554" s="23">
        <f t="shared" si="24"/>
        <v>0</v>
      </c>
      <c r="L1554" s="69"/>
      <c r="M1554" s="70"/>
      <c r="N1554" s="70"/>
      <c r="O1554" s="71"/>
    </row>
    <row r="1555" spans="2:15" x14ac:dyDescent="0.2">
      <c r="B1555" s="18">
        <v>1550</v>
      </c>
      <c r="C1555" s="19"/>
      <c r="D1555" s="19"/>
      <c r="E1555" s="19"/>
      <c r="F1555" s="19"/>
      <c r="G1555" s="19"/>
      <c r="H1555" s="20"/>
      <c r="I1555" s="21"/>
      <c r="J1555" s="22"/>
      <c r="K1555" s="23">
        <f t="shared" si="24"/>
        <v>0</v>
      </c>
      <c r="L1555" s="69"/>
      <c r="M1555" s="70"/>
      <c r="N1555" s="70"/>
      <c r="O1555" s="71"/>
    </row>
    <row r="1556" spans="2:15" x14ac:dyDescent="0.2">
      <c r="B1556" s="18">
        <v>1551</v>
      </c>
      <c r="C1556" s="19"/>
      <c r="D1556" s="19"/>
      <c r="E1556" s="19"/>
      <c r="F1556" s="19"/>
      <c r="G1556" s="19"/>
      <c r="H1556" s="20"/>
      <c r="I1556" s="21"/>
      <c r="J1556" s="22"/>
      <c r="K1556" s="23">
        <f t="shared" si="24"/>
        <v>0</v>
      </c>
      <c r="L1556" s="69"/>
      <c r="M1556" s="70"/>
      <c r="N1556" s="70"/>
      <c r="O1556" s="71"/>
    </row>
    <row r="1557" spans="2:15" x14ac:dyDescent="0.2">
      <c r="B1557" s="18">
        <v>1552</v>
      </c>
      <c r="C1557" s="19"/>
      <c r="D1557" s="19"/>
      <c r="E1557" s="19"/>
      <c r="F1557" s="19"/>
      <c r="G1557" s="19"/>
      <c r="H1557" s="20"/>
      <c r="I1557" s="21"/>
      <c r="J1557" s="22"/>
      <c r="K1557" s="23">
        <f t="shared" si="24"/>
        <v>0</v>
      </c>
      <c r="L1557" s="69"/>
      <c r="M1557" s="70"/>
      <c r="N1557" s="70"/>
      <c r="O1557" s="71"/>
    </row>
    <row r="1558" spans="2:15" x14ac:dyDescent="0.2">
      <c r="B1558" s="18">
        <v>1553</v>
      </c>
      <c r="C1558" s="19"/>
      <c r="D1558" s="19"/>
      <c r="E1558" s="19"/>
      <c r="F1558" s="19"/>
      <c r="G1558" s="19"/>
      <c r="H1558" s="20"/>
      <c r="I1558" s="21"/>
      <c r="J1558" s="22"/>
      <c r="K1558" s="23">
        <f t="shared" si="24"/>
        <v>0</v>
      </c>
      <c r="L1558" s="69"/>
      <c r="M1558" s="70"/>
      <c r="N1558" s="70"/>
      <c r="O1558" s="71"/>
    </row>
    <row r="1559" spans="2:15" x14ac:dyDescent="0.2">
      <c r="B1559" s="18">
        <v>1554</v>
      </c>
      <c r="C1559" s="19"/>
      <c r="D1559" s="19"/>
      <c r="E1559" s="19"/>
      <c r="F1559" s="19"/>
      <c r="G1559" s="19"/>
      <c r="H1559" s="20"/>
      <c r="I1559" s="21"/>
      <c r="J1559" s="22"/>
      <c r="K1559" s="23">
        <f t="shared" si="24"/>
        <v>0</v>
      </c>
      <c r="L1559" s="69"/>
      <c r="M1559" s="70"/>
      <c r="N1559" s="70"/>
      <c r="O1559" s="71"/>
    </row>
    <row r="1560" spans="2:15" x14ac:dyDescent="0.2">
      <c r="B1560" s="18">
        <v>1555</v>
      </c>
      <c r="C1560" s="19"/>
      <c r="D1560" s="19"/>
      <c r="E1560" s="19"/>
      <c r="F1560" s="19"/>
      <c r="G1560" s="19"/>
      <c r="H1560" s="20"/>
      <c r="I1560" s="21"/>
      <c r="J1560" s="22"/>
      <c r="K1560" s="23">
        <f t="shared" si="24"/>
        <v>0</v>
      </c>
      <c r="L1560" s="69"/>
      <c r="M1560" s="70"/>
      <c r="N1560" s="70"/>
      <c r="O1560" s="71"/>
    </row>
    <row r="1561" spans="2:15" x14ac:dyDescent="0.2">
      <c r="B1561" s="18">
        <v>1556</v>
      </c>
      <c r="C1561" s="19"/>
      <c r="D1561" s="19"/>
      <c r="E1561" s="19"/>
      <c r="F1561" s="19"/>
      <c r="G1561" s="19"/>
      <c r="H1561" s="20"/>
      <c r="I1561" s="21"/>
      <c r="J1561" s="22"/>
      <c r="K1561" s="23">
        <f t="shared" si="24"/>
        <v>0</v>
      </c>
      <c r="L1561" s="69"/>
      <c r="M1561" s="70"/>
      <c r="N1561" s="70"/>
      <c r="O1561" s="71"/>
    </row>
    <row r="1562" spans="2:15" x14ac:dyDescent="0.2">
      <c r="B1562" s="18">
        <v>1557</v>
      </c>
      <c r="C1562" s="19"/>
      <c r="D1562" s="19"/>
      <c r="E1562" s="19"/>
      <c r="F1562" s="19"/>
      <c r="G1562" s="19"/>
      <c r="H1562" s="20"/>
      <c r="I1562" s="21"/>
      <c r="J1562" s="22"/>
      <c r="K1562" s="23">
        <f t="shared" si="24"/>
        <v>0</v>
      </c>
      <c r="L1562" s="69"/>
      <c r="M1562" s="70"/>
      <c r="N1562" s="70"/>
      <c r="O1562" s="71"/>
    </row>
    <row r="1563" spans="2:15" x14ac:dyDescent="0.2">
      <c r="B1563" s="18">
        <v>1558</v>
      </c>
      <c r="C1563" s="19"/>
      <c r="D1563" s="19"/>
      <c r="E1563" s="19"/>
      <c r="F1563" s="19"/>
      <c r="G1563" s="19"/>
      <c r="H1563" s="20"/>
      <c r="I1563" s="21"/>
      <c r="J1563" s="22"/>
      <c r="K1563" s="23">
        <f t="shared" si="24"/>
        <v>0</v>
      </c>
      <c r="L1563" s="69"/>
      <c r="M1563" s="70"/>
      <c r="N1563" s="70"/>
      <c r="O1563" s="71"/>
    </row>
    <row r="1564" spans="2:15" x14ac:dyDescent="0.2">
      <c r="B1564" s="18">
        <v>1559</v>
      </c>
      <c r="C1564" s="19"/>
      <c r="D1564" s="19"/>
      <c r="E1564" s="19"/>
      <c r="F1564" s="19"/>
      <c r="G1564" s="19"/>
      <c r="H1564" s="20"/>
      <c r="I1564" s="21"/>
      <c r="J1564" s="22"/>
      <c r="K1564" s="23">
        <f t="shared" si="24"/>
        <v>0</v>
      </c>
      <c r="L1564" s="69"/>
      <c r="M1564" s="70"/>
      <c r="N1564" s="70"/>
      <c r="O1564" s="71"/>
    </row>
    <row r="1565" spans="2:15" x14ac:dyDescent="0.2">
      <c r="B1565" s="18">
        <v>1560</v>
      </c>
      <c r="C1565" s="19"/>
      <c r="D1565" s="19"/>
      <c r="E1565" s="19"/>
      <c r="F1565" s="19"/>
      <c r="G1565" s="19"/>
      <c r="H1565" s="20"/>
      <c r="I1565" s="21"/>
      <c r="J1565" s="22"/>
      <c r="K1565" s="23">
        <f t="shared" si="24"/>
        <v>0</v>
      </c>
      <c r="L1565" s="69"/>
      <c r="M1565" s="70"/>
      <c r="N1565" s="70"/>
      <c r="O1565" s="71"/>
    </row>
    <row r="1566" spans="2:15" x14ac:dyDescent="0.2">
      <c r="B1566" s="18">
        <v>1561</v>
      </c>
      <c r="C1566" s="19"/>
      <c r="D1566" s="19"/>
      <c r="E1566" s="19"/>
      <c r="F1566" s="19"/>
      <c r="G1566" s="19"/>
      <c r="H1566" s="20"/>
      <c r="I1566" s="21"/>
      <c r="J1566" s="22"/>
      <c r="K1566" s="23">
        <f t="shared" si="24"/>
        <v>0</v>
      </c>
      <c r="L1566" s="69"/>
      <c r="M1566" s="70"/>
      <c r="N1566" s="70"/>
      <c r="O1566" s="71"/>
    </row>
    <row r="1567" spans="2:15" x14ac:dyDescent="0.2">
      <c r="B1567" s="18">
        <v>1562</v>
      </c>
      <c r="C1567" s="19"/>
      <c r="D1567" s="19"/>
      <c r="E1567" s="19"/>
      <c r="F1567" s="19"/>
      <c r="G1567" s="19"/>
      <c r="H1567" s="20"/>
      <c r="I1567" s="21"/>
      <c r="J1567" s="22"/>
      <c r="K1567" s="23">
        <f t="shared" si="24"/>
        <v>0</v>
      </c>
      <c r="L1567" s="69"/>
      <c r="M1567" s="70"/>
      <c r="N1567" s="70"/>
      <c r="O1567" s="71"/>
    </row>
    <row r="1568" spans="2:15" x14ac:dyDescent="0.2">
      <c r="B1568" s="18">
        <v>1563</v>
      </c>
      <c r="C1568" s="19"/>
      <c r="D1568" s="19"/>
      <c r="E1568" s="19"/>
      <c r="F1568" s="19"/>
      <c r="G1568" s="19"/>
      <c r="H1568" s="20"/>
      <c r="I1568" s="21"/>
      <c r="J1568" s="22"/>
      <c r="K1568" s="23">
        <f t="shared" si="24"/>
        <v>0</v>
      </c>
      <c r="L1568" s="69"/>
      <c r="M1568" s="70"/>
      <c r="N1568" s="70"/>
      <c r="O1568" s="71"/>
    </row>
    <row r="1569" spans="2:15" x14ac:dyDescent="0.2">
      <c r="B1569" s="18">
        <v>1564</v>
      </c>
      <c r="C1569" s="19"/>
      <c r="D1569" s="19"/>
      <c r="E1569" s="19"/>
      <c r="F1569" s="19"/>
      <c r="G1569" s="19"/>
      <c r="H1569" s="20"/>
      <c r="I1569" s="21"/>
      <c r="J1569" s="22"/>
      <c r="K1569" s="23">
        <f t="shared" si="24"/>
        <v>0</v>
      </c>
      <c r="L1569" s="69"/>
      <c r="M1569" s="70"/>
      <c r="N1569" s="70"/>
      <c r="O1569" s="71"/>
    </row>
    <row r="1570" spans="2:15" x14ac:dyDescent="0.2">
      <c r="B1570" s="18">
        <v>1565</v>
      </c>
      <c r="C1570" s="19"/>
      <c r="D1570" s="19"/>
      <c r="E1570" s="19"/>
      <c r="F1570" s="19"/>
      <c r="G1570" s="19"/>
      <c r="H1570" s="20"/>
      <c r="I1570" s="21"/>
      <c r="J1570" s="22"/>
      <c r="K1570" s="23">
        <f t="shared" si="24"/>
        <v>0</v>
      </c>
      <c r="L1570" s="69"/>
      <c r="M1570" s="70"/>
      <c r="N1570" s="70"/>
      <c r="O1570" s="71"/>
    </row>
    <row r="1571" spans="2:15" x14ac:dyDescent="0.2">
      <c r="B1571" s="18">
        <v>1566</v>
      </c>
      <c r="C1571" s="19"/>
      <c r="D1571" s="19"/>
      <c r="E1571" s="19"/>
      <c r="F1571" s="19"/>
      <c r="G1571" s="19"/>
      <c r="H1571" s="20"/>
      <c r="I1571" s="21"/>
      <c r="J1571" s="22"/>
      <c r="K1571" s="23">
        <f t="shared" si="24"/>
        <v>0</v>
      </c>
      <c r="L1571" s="69"/>
      <c r="M1571" s="70"/>
      <c r="N1571" s="70"/>
      <c r="O1571" s="71"/>
    </row>
    <row r="1572" spans="2:15" x14ac:dyDescent="0.2">
      <c r="B1572" s="18">
        <v>1567</v>
      </c>
      <c r="C1572" s="19"/>
      <c r="D1572" s="19"/>
      <c r="E1572" s="19"/>
      <c r="F1572" s="19"/>
      <c r="G1572" s="19"/>
      <c r="H1572" s="20"/>
      <c r="I1572" s="21"/>
      <c r="J1572" s="22"/>
      <c r="K1572" s="23">
        <f t="shared" si="24"/>
        <v>0</v>
      </c>
      <c r="L1572" s="69"/>
      <c r="M1572" s="70"/>
      <c r="N1572" s="70"/>
      <c r="O1572" s="71"/>
    </row>
    <row r="1573" spans="2:15" x14ac:dyDescent="0.2">
      <c r="B1573" s="18">
        <v>1568</v>
      </c>
      <c r="C1573" s="19"/>
      <c r="D1573" s="19"/>
      <c r="E1573" s="19"/>
      <c r="F1573" s="19"/>
      <c r="G1573" s="19"/>
      <c r="H1573" s="20"/>
      <c r="I1573" s="21"/>
      <c r="J1573" s="22"/>
      <c r="K1573" s="23">
        <f t="shared" si="24"/>
        <v>0</v>
      </c>
      <c r="L1573" s="69"/>
      <c r="M1573" s="70"/>
      <c r="N1573" s="70"/>
      <c r="O1573" s="71"/>
    </row>
    <row r="1574" spans="2:15" x14ac:dyDescent="0.2">
      <c r="B1574" s="18">
        <v>1569</v>
      </c>
      <c r="C1574" s="19"/>
      <c r="D1574" s="19"/>
      <c r="E1574" s="19"/>
      <c r="F1574" s="19"/>
      <c r="G1574" s="19"/>
      <c r="H1574" s="20"/>
      <c r="I1574" s="21"/>
      <c r="J1574" s="22"/>
      <c r="K1574" s="23">
        <f t="shared" si="24"/>
        <v>0</v>
      </c>
      <c r="L1574" s="69"/>
      <c r="M1574" s="70"/>
      <c r="N1574" s="70"/>
      <c r="O1574" s="71"/>
    </row>
    <row r="1575" spans="2:15" x14ac:dyDescent="0.2">
      <c r="B1575" s="18">
        <v>1570</v>
      </c>
      <c r="C1575" s="19"/>
      <c r="D1575" s="19"/>
      <c r="E1575" s="19"/>
      <c r="F1575" s="19"/>
      <c r="G1575" s="19"/>
      <c r="H1575" s="20"/>
      <c r="I1575" s="21"/>
      <c r="J1575" s="22"/>
      <c r="K1575" s="23">
        <f t="shared" si="24"/>
        <v>0</v>
      </c>
      <c r="L1575" s="69"/>
      <c r="M1575" s="70"/>
      <c r="N1575" s="70"/>
      <c r="O1575" s="71"/>
    </row>
    <row r="1576" spans="2:15" x14ac:dyDescent="0.2">
      <c r="B1576" s="18">
        <v>1571</v>
      </c>
      <c r="C1576" s="19"/>
      <c r="D1576" s="19"/>
      <c r="E1576" s="19"/>
      <c r="F1576" s="19"/>
      <c r="G1576" s="19"/>
      <c r="H1576" s="20"/>
      <c r="I1576" s="21"/>
      <c r="J1576" s="22"/>
      <c r="K1576" s="23">
        <f t="shared" si="24"/>
        <v>0</v>
      </c>
      <c r="L1576" s="69"/>
      <c r="M1576" s="70"/>
      <c r="N1576" s="70"/>
      <c r="O1576" s="71"/>
    </row>
    <row r="1577" spans="2:15" x14ac:dyDescent="0.2">
      <c r="B1577" s="18">
        <v>1572</v>
      </c>
      <c r="C1577" s="19"/>
      <c r="D1577" s="19"/>
      <c r="E1577" s="19"/>
      <c r="F1577" s="19"/>
      <c r="G1577" s="19"/>
      <c r="H1577" s="20"/>
      <c r="I1577" s="21"/>
      <c r="J1577" s="22"/>
      <c r="K1577" s="23">
        <f t="shared" si="24"/>
        <v>0</v>
      </c>
      <c r="L1577" s="69"/>
      <c r="M1577" s="70"/>
      <c r="N1577" s="70"/>
      <c r="O1577" s="71"/>
    </row>
    <row r="1578" spans="2:15" x14ac:dyDescent="0.2">
      <c r="B1578" s="18">
        <v>1573</v>
      </c>
      <c r="C1578" s="19"/>
      <c r="D1578" s="19"/>
      <c r="E1578" s="19"/>
      <c r="F1578" s="19"/>
      <c r="G1578" s="19"/>
      <c r="H1578" s="20"/>
      <c r="I1578" s="21"/>
      <c r="J1578" s="22"/>
      <c r="K1578" s="23">
        <f t="shared" si="24"/>
        <v>0</v>
      </c>
      <c r="L1578" s="69"/>
      <c r="M1578" s="70"/>
      <c r="N1578" s="70"/>
      <c r="O1578" s="71"/>
    </row>
    <row r="1579" spans="2:15" x14ac:dyDescent="0.2">
      <c r="B1579" s="18">
        <v>1574</v>
      </c>
      <c r="C1579" s="19"/>
      <c r="D1579" s="19"/>
      <c r="E1579" s="19"/>
      <c r="F1579" s="19"/>
      <c r="G1579" s="19"/>
      <c r="H1579" s="20"/>
      <c r="I1579" s="21"/>
      <c r="J1579" s="22"/>
      <c r="K1579" s="23">
        <f t="shared" si="24"/>
        <v>0</v>
      </c>
      <c r="L1579" s="69"/>
      <c r="M1579" s="70"/>
      <c r="N1579" s="70"/>
      <c r="O1579" s="71"/>
    </row>
    <row r="1580" spans="2:15" x14ac:dyDescent="0.2">
      <c r="B1580" s="18">
        <v>1575</v>
      </c>
      <c r="C1580" s="19"/>
      <c r="D1580" s="19"/>
      <c r="E1580" s="19"/>
      <c r="F1580" s="19"/>
      <c r="G1580" s="19"/>
      <c r="H1580" s="20"/>
      <c r="I1580" s="21"/>
      <c r="J1580" s="22"/>
      <c r="K1580" s="23">
        <f t="shared" si="24"/>
        <v>0</v>
      </c>
      <c r="L1580" s="69"/>
      <c r="M1580" s="70"/>
      <c r="N1580" s="70"/>
      <c r="O1580" s="71"/>
    </row>
    <row r="1581" spans="2:15" x14ac:dyDescent="0.2">
      <c r="B1581" s="18">
        <v>1576</v>
      </c>
      <c r="C1581" s="19"/>
      <c r="D1581" s="19"/>
      <c r="E1581" s="19"/>
      <c r="F1581" s="19"/>
      <c r="G1581" s="19"/>
      <c r="H1581" s="20"/>
      <c r="I1581" s="21"/>
      <c r="J1581" s="22"/>
      <c r="K1581" s="23">
        <f t="shared" si="24"/>
        <v>0</v>
      </c>
      <c r="L1581" s="69"/>
      <c r="M1581" s="70"/>
      <c r="N1581" s="70"/>
      <c r="O1581" s="71"/>
    </row>
    <row r="1582" spans="2:15" x14ac:dyDescent="0.2">
      <c r="B1582" s="18">
        <v>1577</v>
      </c>
      <c r="C1582" s="19"/>
      <c r="D1582" s="19"/>
      <c r="E1582" s="19"/>
      <c r="F1582" s="19"/>
      <c r="G1582" s="19"/>
      <c r="H1582" s="20"/>
      <c r="I1582" s="21"/>
      <c r="J1582" s="22"/>
      <c r="K1582" s="23">
        <f t="shared" si="24"/>
        <v>0</v>
      </c>
      <c r="L1582" s="69"/>
      <c r="M1582" s="70"/>
      <c r="N1582" s="70"/>
      <c r="O1582" s="71"/>
    </row>
    <row r="1583" spans="2:15" x14ac:dyDescent="0.2">
      <c r="B1583" s="18">
        <v>1578</v>
      </c>
      <c r="C1583" s="19"/>
      <c r="D1583" s="19"/>
      <c r="E1583" s="19"/>
      <c r="F1583" s="19"/>
      <c r="G1583" s="19"/>
      <c r="H1583" s="20"/>
      <c r="I1583" s="21"/>
      <c r="J1583" s="22"/>
      <c r="K1583" s="23">
        <f t="shared" si="24"/>
        <v>0</v>
      </c>
      <c r="L1583" s="69"/>
      <c r="M1583" s="70"/>
      <c r="N1583" s="70"/>
      <c r="O1583" s="71"/>
    </row>
    <row r="1584" spans="2:15" x14ac:dyDescent="0.2">
      <c r="B1584" s="18">
        <v>1579</v>
      </c>
      <c r="C1584" s="19"/>
      <c r="D1584" s="19"/>
      <c r="E1584" s="19"/>
      <c r="F1584" s="19"/>
      <c r="G1584" s="19"/>
      <c r="H1584" s="20"/>
      <c r="I1584" s="21"/>
      <c r="J1584" s="22"/>
      <c r="K1584" s="23">
        <f t="shared" si="24"/>
        <v>0</v>
      </c>
      <c r="L1584" s="69"/>
      <c r="M1584" s="70"/>
      <c r="N1584" s="70"/>
      <c r="O1584" s="71"/>
    </row>
    <row r="1585" spans="2:15" x14ac:dyDescent="0.2">
      <c r="B1585" s="18">
        <v>1580</v>
      </c>
      <c r="C1585" s="19"/>
      <c r="D1585" s="19"/>
      <c r="E1585" s="19"/>
      <c r="F1585" s="19"/>
      <c r="G1585" s="19"/>
      <c r="H1585" s="20"/>
      <c r="I1585" s="21"/>
      <c r="J1585" s="22"/>
      <c r="K1585" s="23">
        <f t="shared" si="24"/>
        <v>0</v>
      </c>
      <c r="L1585" s="69"/>
      <c r="M1585" s="70"/>
      <c r="N1585" s="70"/>
      <c r="O1585" s="71"/>
    </row>
    <row r="1586" spans="2:15" x14ac:dyDescent="0.2">
      <c r="B1586" s="18">
        <v>1581</v>
      </c>
      <c r="C1586" s="19"/>
      <c r="D1586" s="19"/>
      <c r="E1586" s="19"/>
      <c r="F1586" s="19"/>
      <c r="G1586" s="19"/>
      <c r="H1586" s="20"/>
      <c r="I1586" s="21"/>
      <c r="J1586" s="22"/>
      <c r="K1586" s="23">
        <f t="shared" si="24"/>
        <v>0</v>
      </c>
      <c r="L1586" s="69"/>
      <c r="M1586" s="70"/>
      <c r="N1586" s="70"/>
      <c r="O1586" s="71"/>
    </row>
    <row r="1587" spans="2:15" x14ac:dyDescent="0.2">
      <c r="B1587" s="18">
        <v>1582</v>
      </c>
      <c r="C1587" s="19"/>
      <c r="D1587" s="19"/>
      <c r="E1587" s="19"/>
      <c r="F1587" s="19"/>
      <c r="G1587" s="19"/>
      <c r="H1587" s="20"/>
      <c r="I1587" s="21"/>
      <c r="J1587" s="22"/>
      <c r="K1587" s="23">
        <f t="shared" si="24"/>
        <v>0</v>
      </c>
      <c r="L1587" s="69"/>
      <c r="M1587" s="70"/>
      <c r="N1587" s="70"/>
      <c r="O1587" s="71"/>
    </row>
    <row r="1588" spans="2:15" x14ac:dyDescent="0.2">
      <c r="B1588" s="18">
        <v>1583</v>
      </c>
      <c r="C1588" s="19"/>
      <c r="D1588" s="19"/>
      <c r="E1588" s="19"/>
      <c r="F1588" s="19"/>
      <c r="G1588" s="19"/>
      <c r="H1588" s="20"/>
      <c r="I1588" s="21"/>
      <c r="J1588" s="22"/>
      <c r="K1588" s="23">
        <f t="shared" si="24"/>
        <v>0</v>
      </c>
      <c r="L1588" s="69"/>
      <c r="M1588" s="70"/>
      <c r="N1588" s="70"/>
      <c r="O1588" s="71"/>
    </row>
    <row r="1589" spans="2:15" x14ac:dyDescent="0.2">
      <c r="B1589" s="18">
        <v>1584</v>
      </c>
      <c r="C1589" s="19"/>
      <c r="D1589" s="19"/>
      <c r="E1589" s="19"/>
      <c r="F1589" s="19"/>
      <c r="G1589" s="19"/>
      <c r="H1589" s="20"/>
      <c r="I1589" s="21"/>
      <c r="J1589" s="22"/>
      <c r="K1589" s="23">
        <f t="shared" si="24"/>
        <v>0</v>
      </c>
      <c r="L1589" s="69"/>
      <c r="M1589" s="70"/>
      <c r="N1589" s="70"/>
      <c r="O1589" s="71"/>
    </row>
    <row r="1590" spans="2:15" x14ac:dyDescent="0.2">
      <c r="B1590" s="18">
        <v>1585</v>
      </c>
      <c r="C1590" s="19"/>
      <c r="D1590" s="19"/>
      <c r="E1590" s="19"/>
      <c r="F1590" s="19"/>
      <c r="G1590" s="19"/>
      <c r="H1590" s="20"/>
      <c r="I1590" s="21"/>
      <c r="J1590" s="22"/>
      <c r="K1590" s="23">
        <f t="shared" si="24"/>
        <v>0</v>
      </c>
      <c r="L1590" s="69"/>
      <c r="M1590" s="70"/>
      <c r="N1590" s="70"/>
      <c r="O1590" s="71"/>
    </row>
    <row r="1591" spans="2:15" x14ac:dyDescent="0.2">
      <c r="B1591" s="18">
        <v>1586</v>
      </c>
      <c r="C1591" s="19"/>
      <c r="D1591" s="19"/>
      <c r="E1591" s="19"/>
      <c r="F1591" s="19"/>
      <c r="G1591" s="19"/>
      <c r="H1591" s="20"/>
      <c r="I1591" s="21"/>
      <c r="J1591" s="22"/>
      <c r="K1591" s="23">
        <f t="shared" si="24"/>
        <v>0</v>
      </c>
      <c r="L1591" s="69"/>
      <c r="M1591" s="70"/>
      <c r="N1591" s="70"/>
      <c r="O1591" s="71"/>
    </row>
    <row r="1592" spans="2:15" x14ac:dyDescent="0.2">
      <c r="B1592" s="18">
        <v>1587</v>
      </c>
      <c r="C1592" s="19"/>
      <c r="D1592" s="19"/>
      <c r="E1592" s="19"/>
      <c r="F1592" s="19"/>
      <c r="G1592" s="19"/>
      <c r="H1592" s="20"/>
      <c r="I1592" s="21"/>
      <c r="J1592" s="22"/>
      <c r="K1592" s="23">
        <f t="shared" si="24"/>
        <v>0</v>
      </c>
      <c r="L1592" s="69"/>
      <c r="M1592" s="70"/>
      <c r="N1592" s="70"/>
      <c r="O1592" s="71"/>
    </row>
    <row r="1593" spans="2:15" x14ac:dyDescent="0.2">
      <c r="B1593" s="18">
        <v>1588</v>
      </c>
      <c r="C1593" s="19"/>
      <c r="D1593" s="19"/>
      <c r="E1593" s="19"/>
      <c r="F1593" s="19"/>
      <c r="G1593" s="19"/>
      <c r="H1593" s="20"/>
      <c r="I1593" s="21"/>
      <c r="J1593" s="22"/>
      <c r="K1593" s="23">
        <f t="shared" si="24"/>
        <v>0</v>
      </c>
      <c r="L1593" s="69"/>
      <c r="M1593" s="70"/>
      <c r="N1593" s="70"/>
      <c r="O1593" s="71"/>
    </row>
    <row r="1594" spans="2:15" x14ac:dyDescent="0.2">
      <c r="B1594" s="18">
        <v>1589</v>
      </c>
      <c r="C1594" s="19"/>
      <c r="D1594" s="19"/>
      <c r="E1594" s="19"/>
      <c r="F1594" s="19"/>
      <c r="G1594" s="19"/>
      <c r="H1594" s="20"/>
      <c r="I1594" s="21"/>
      <c r="J1594" s="22"/>
      <c r="K1594" s="23">
        <f t="shared" si="24"/>
        <v>0</v>
      </c>
      <c r="L1594" s="69"/>
      <c r="M1594" s="70"/>
      <c r="N1594" s="70"/>
      <c r="O1594" s="71"/>
    </row>
    <row r="1595" spans="2:15" x14ac:dyDescent="0.2">
      <c r="B1595" s="18">
        <v>1590</v>
      </c>
      <c r="C1595" s="19"/>
      <c r="D1595" s="19"/>
      <c r="E1595" s="19"/>
      <c r="F1595" s="19"/>
      <c r="G1595" s="19"/>
      <c r="H1595" s="20"/>
      <c r="I1595" s="21"/>
      <c r="J1595" s="22"/>
      <c r="K1595" s="23">
        <f t="shared" si="24"/>
        <v>0</v>
      </c>
      <c r="L1595" s="69"/>
      <c r="M1595" s="70"/>
      <c r="N1595" s="70"/>
      <c r="O1595" s="71"/>
    </row>
    <row r="1596" spans="2:15" x14ac:dyDescent="0.2">
      <c r="B1596" s="18">
        <v>1591</v>
      </c>
      <c r="C1596" s="19"/>
      <c r="D1596" s="19"/>
      <c r="E1596" s="19"/>
      <c r="F1596" s="19"/>
      <c r="G1596" s="19"/>
      <c r="H1596" s="20"/>
      <c r="I1596" s="21"/>
      <c r="J1596" s="22"/>
      <c r="K1596" s="23">
        <f t="shared" si="24"/>
        <v>0</v>
      </c>
      <c r="L1596" s="69"/>
      <c r="M1596" s="70"/>
      <c r="N1596" s="70"/>
      <c r="O1596" s="71"/>
    </row>
    <row r="1597" spans="2:15" x14ac:dyDescent="0.2">
      <c r="B1597" s="18">
        <v>1592</v>
      </c>
      <c r="C1597" s="19"/>
      <c r="D1597" s="19"/>
      <c r="E1597" s="19"/>
      <c r="F1597" s="19"/>
      <c r="G1597" s="19"/>
      <c r="H1597" s="20"/>
      <c r="I1597" s="21"/>
      <c r="J1597" s="22"/>
      <c r="K1597" s="23">
        <f t="shared" si="24"/>
        <v>0</v>
      </c>
      <c r="L1597" s="69"/>
      <c r="M1597" s="70"/>
      <c r="N1597" s="70"/>
      <c r="O1597" s="71"/>
    </row>
    <row r="1598" spans="2:15" x14ac:dyDescent="0.2">
      <c r="B1598" s="18">
        <v>1593</v>
      </c>
      <c r="C1598" s="19"/>
      <c r="D1598" s="19"/>
      <c r="E1598" s="19"/>
      <c r="F1598" s="19"/>
      <c r="G1598" s="19"/>
      <c r="H1598" s="20"/>
      <c r="I1598" s="21"/>
      <c r="J1598" s="22"/>
      <c r="K1598" s="23">
        <f t="shared" si="24"/>
        <v>0</v>
      </c>
      <c r="L1598" s="69"/>
      <c r="M1598" s="70"/>
      <c r="N1598" s="70"/>
      <c r="O1598" s="71"/>
    </row>
    <row r="1599" spans="2:15" x14ac:dyDescent="0.2">
      <c r="B1599" s="18">
        <v>1594</v>
      </c>
      <c r="C1599" s="19"/>
      <c r="D1599" s="19"/>
      <c r="E1599" s="19"/>
      <c r="F1599" s="19"/>
      <c r="G1599" s="19"/>
      <c r="H1599" s="20"/>
      <c r="I1599" s="21"/>
      <c r="J1599" s="22"/>
      <c r="K1599" s="23">
        <f t="shared" si="24"/>
        <v>0</v>
      </c>
      <c r="L1599" s="69"/>
      <c r="M1599" s="70"/>
      <c r="N1599" s="70"/>
      <c r="O1599" s="71"/>
    </row>
    <row r="1600" spans="2:15" x14ac:dyDescent="0.2">
      <c r="B1600" s="18">
        <v>1595</v>
      </c>
      <c r="C1600" s="19"/>
      <c r="D1600" s="19"/>
      <c r="E1600" s="19"/>
      <c r="F1600" s="19"/>
      <c r="G1600" s="19"/>
      <c r="H1600" s="20"/>
      <c r="I1600" s="21"/>
      <c r="J1600" s="22"/>
      <c r="K1600" s="23">
        <f t="shared" si="24"/>
        <v>0</v>
      </c>
      <c r="L1600" s="69"/>
      <c r="M1600" s="70"/>
      <c r="N1600" s="70"/>
      <c r="O1600" s="71"/>
    </row>
    <row r="1601" spans="2:15" x14ac:dyDescent="0.2">
      <c r="B1601" s="18">
        <v>1596</v>
      </c>
      <c r="C1601" s="19"/>
      <c r="D1601" s="19"/>
      <c r="E1601" s="19"/>
      <c r="F1601" s="19"/>
      <c r="G1601" s="19"/>
      <c r="H1601" s="20"/>
      <c r="I1601" s="21"/>
      <c r="J1601" s="22"/>
      <c r="K1601" s="23">
        <f t="shared" si="24"/>
        <v>0</v>
      </c>
      <c r="L1601" s="69"/>
      <c r="M1601" s="70"/>
      <c r="N1601" s="70"/>
      <c r="O1601" s="71"/>
    </row>
    <row r="1602" spans="2:15" x14ac:dyDescent="0.2">
      <c r="B1602" s="18">
        <v>1597</v>
      </c>
      <c r="C1602" s="19"/>
      <c r="D1602" s="19"/>
      <c r="E1602" s="19"/>
      <c r="F1602" s="19"/>
      <c r="G1602" s="19"/>
      <c r="H1602" s="20"/>
      <c r="I1602" s="21"/>
      <c r="J1602" s="22"/>
      <c r="K1602" s="23">
        <f t="shared" si="24"/>
        <v>0</v>
      </c>
      <c r="L1602" s="69"/>
      <c r="M1602" s="70"/>
      <c r="N1602" s="70"/>
      <c r="O1602" s="71"/>
    </row>
    <row r="1603" spans="2:15" x14ac:dyDescent="0.2">
      <c r="B1603" s="18">
        <v>1598</v>
      </c>
      <c r="C1603" s="19"/>
      <c r="D1603" s="19"/>
      <c r="E1603" s="19"/>
      <c r="F1603" s="19"/>
      <c r="G1603" s="19"/>
      <c r="H1603" s="20"/>
      <c r="I1603" s="21"/>
      <c r="J1603" s="22"/>
      <c r="K1603" s="23">
        <f t="shared" si="24"/>
        <v>0</v>
      </c>
      <c r="L1603" s="69"/>
      <c r="M1603" s="70"/>
      <c r="N1603" s="70"/>
      <c r="O1603" s="71"/>
    </row>
    <row r="1604" spans="2:15" x14ac:dyDescent="0.2">
      <c r="B1604" s="18">
        <v>1599</v>
      </c>
      <c r="C1604" s="19"/>
      <c r="D1604" s="19"/>
      <c r="E1604" s="19"/>
      <c r="F1604" s="19"/>
      <c r="G1604" s="19"/>
      <c r="H1604" s="20"/>
      <c r="I1604" s="21"/>
      <c r="J1604" s="22"/>
      <c r="K1604" s="23">
        <f t="shared" si="24"/>
        <v>0</v>
      </c>
      <c r="L1604" s="69"/>
      <c r="M1604" s="70"/>
      <c r="N1604" s="70"/>
      <c r="O1604" s="71"/>
    </row>
    <row r="1605" spans="2:15" x14ac:dyDescent="0.2">
      <c r="B1605" s="18">
        <v>1600</v>
      </c>
      <c r="C1605" s="19"/>
      <c r="D1605" s="19"/>
      <c r="E1605" s="19"/>
      <c r="F1605" s="19"/>
      <c r="G1605" s="19"/>
      <c r="H1605" s="20"/>
      <c r="I1605" s="21"/>
      <c r="J1605" s="22"/>
      <c r="K1605" s="23">
        <f t="shared" si="24"/>
        <v>0</v>
      </c>
      <c r="L1605" s="69"/>
      <c r="M1605" s="70"/>
      <c r="N1605" s="70"/>
      <c r="O1605" s="71"/>
    </row>
    <row r="1606" spans="2:15" x14ac:dyDescent="0.2">
      <c r="B1606" s="18">
        <v>1601</v>
      </c>
      <c r="C1606" s="19"/>
      <c r="D1606" s="19"/>
      <c r="E1606" s="19"/>
      <c r="F1606" s="19"/>
      <c r="G1606" s="19"/>
      <c r="H1606" s="20"/>
      <c r="I1606" s="21"/>
      <c r="J1606" s="22"/>
      <c r="K1606" s="23">
        <f t="shared" si="24"/>
        <v>0</v>
      </c>
      <c r="L1606" s="69"/>
      <c r="M1606" s="70"/>
      <c r="N1606" s="70"/>
      <c r="O1606" s="71"/>
    </row>
    <row r="1607" spans="2:15" x14ac:dyDescent="0.2">
      <c r="B1607" s="18">
        <v>1602</v>
      </c>
      <c r="C1607" s="19"/>
      <c r="D1607" s="19"/>
      <c r="E1607" s="19"/>
      <c r="F1607" s="19"/>
      <c r="G1607" s="19"/>
      <c r="H1607" s="20"/>
      <c r="I1607" s="21"/>
      <c r="J1607" s="22"/>
      <c r="K1607" s="23">
        <f t="shared" ref="K1607:K1670" si="25">I1607-(I1607*J1607)</f>
        <v>0</v>
      </c>
      <c r="L1607" s="69"/>
      <c r="M1607" s="70"/>
      <c r="N1607" s="70"/>
      <c r="O1607" s="71"/>
    </row>
    <row r="1608" spans="2:15" x14ac:dyDescent="0.2">
      <c r="B1608" s="18">
        <v>1603</v>
      </c>
      <c r="C1608" s="19"/>
      <c r="D1608" s="19"/>
      <c r="E1608" s="19"/>
      <c r="F1608" s="19"/>
      <c r="G1608" s="19"/>
      <c r="H1608" s="20"/>
      <c r="I1608" s="21"/>
      <c r="J1608" s="22"/>
      <c r="K1608" s="23">
        <f t="shared" si="25"/>
        <v>0</v>
      </c>
      <c r="L1608" s="69"/>
      <c r="M1608" s="70"/>
      <c r="N1608" s="70"/>
      <c r="O1608" s="71"/>
    </row>
    <row r="1609" spans="2:15" x14ac:dyDescent="0.2">
      <c r="B1609" s="18">
        <v>1604</v>
      </c>
      <c r="C1609" s="19"/>
      <c r="D1609" s="19"/>
      <c r="E1609" s="19"/>
      <c r="F1609" s="19"/>
      <c r="G1609" s="19"/>
      <c r="H1609" s="20"/>
      <c r="I1609" s="21"/>
      <c r="J1609" s="22"/>
      <c r="K1609" s="23">
        <f t="shared" si="25"/>
        <v>0</v>
      </c>
      <c r="L1609" s="69"/>
      <c r="M1609" s="70"/>
      <c r="N1609" s="70"/>
      <c r="O1609" s="71"/>
    </row>
    <row r="1610" spans="2:15" x14ac:dyDescent="0.2">
      <c r="B1610" s="18">
        <v>1605</v>
      </c>
      <c r="C1610" s="19"/>
      <c r="D1610" s="19"/>
      <c r="E1610" s="19"/>
      <c r="F1610" s="19"/>
      <c r="G1610" s="19"/>
      <c r="H1610" s="20"/>
      <c r="I1610" s="21"/>
      <c r="J1610" s="22"/>
      <c r="K1610" s="23">
        <f t="shared" si="25"/>
        <v>0</v>
      </c>
      <c r="L1610" s="69"/>
      <c r="M1610" s="70"/>
      <c r="N1610" s="70"/>
      <c r="O1610" s="71"/>
    </row>
    <row r="1611" spans="2:15" x14ac:dyDescent="0.2">
      <c r="B1611" s="18">
        <v>1606</v>
      </c>
      <c r="C1611" s="19"/>
      <c r="D1611" s="19"/>
      <c r="E1611" s="19"/>
      <c r="F1611" s="19"/>
      <c r="G1611" s="19"/>
      <c r="H1611" s="20"/>
      <c r="I1611" s="21"/>
      <c r="J1611" s="22"/>
      <c r="K1611" s="23">
        <f t="shared" si="25"/>
        <v>0</v>
      </c>
      <c r="L1611" s="69"/>
      <c r="M1611" s="70"/>
      <c r="N1611" s="70"/>
      <c r="O1611" s="71"/>
    </row>
    <row r="1612" spans="2:15" x14ac:dyDescent="0.2">
      <c r="B1612" s="18">
        <v>1607</v>
      </c>
      <c r="C1612" s="19"/>
      <c r="D1612" s="19"/>
      <c r="E1612" s="19"/>
      <c r="F1612" s="19"/>
      <c r="G1612" s="19"/>
      <c r="H1612" s="20"/>
      <c r="I1612" s="21"/>
      <c r="J1612" s="22"/>
      <c r="K1612" s="23">
        <f t="shared" si="25"/>
        <v>0</v>
      </c>
      <c r="L1612" s="69"/>
      <c r="M1612" s="70"/>
      <c r="N1612" s="70"/>
      <c r="O1612" s="71"/>
    </row>
    <row r="1613" spans="2:15" x14ac:dyDescent="0.2">
      <c r="B1613" s="18">
        <v>1608</v>
      </c>
      <c r="C1613" s="19"/>
      <c r="D1613" s="19"/>
      <c r="E1613" s="19"/>
      <c r="F1613" s="19"/>
      <c r="G1613" s="19"/>
      <c r="H1613" s="20"/>
      <c r="I1613" s="21"/>
      <c r="J1613" s="22"/>
      <c r="K1613" s="23">
        <f t="shared" si="25"/>
        <v>0</v>
      </c>
      <c r="L1613" s="69"/>
      <c r="M1613" s="70"/>
      <c r="N1613" s="70"/>
      <c r="O1613" s="71"/>
    </row>
    <row r="1614" spans="2:15" x14ac:dyDescent="0.2">
      <c r="B1614" s="18">
        <v>1609</v>
      </c>
      <c r="C1614" s="19"/>
      <c r="D1614" s="19"/>
      <c r="E1614" s="19"/>
      <c r="F1614" s="19"/>
      <c r="G1614" s="19"/>
      <c r="H1614" s="20"/>
      <c r="I1614" s="21"/>
      <c r="J1614" s="22"/>
      <c r="K1614" s="23">
        <f t="shared" si="25"/>
        <v>0</v>
      </c>
      <c r="L1614" s="69"/>
      <c r="M1614" s="70"/>
      <c r="N1614" s="70"/>
      <c r="O1614" s="71"/>
    </row>
    <row r="1615" spans="2:15" x14ac:dyDescent="0.2">
      <c r="B1615" s="18">
        <v>1610</v>
      </c>
      <c r="C1615" s="19"/>
      <c r="D1615" s="19"/>
      <c r="E1615" s="19"/>
      <c r="F1615" s="19"/>
      <c r="G1615" s="19"/>
      <c r="H1615" s="20"/>
      <c r="I1615" s="21"/>
      <c r="J1615" s="22"/>
      <c r="K1615" s="23">
        <f t="shared" si="25"/>
        <v>0</v>
      </c>
      <c r="L1615" s="69"/>
      <c r="M1615" s="70"/>
      <c r="N1615" s="70"/>
      <c r="O1615" s="71"/>
    </row>
    <row r="1616" spans="2:15" x14ac:dyDescent="0.2">
      <c r="B1616" s="18">
        <v>1611</v>
      </c>
      <c r="C1616" s="19"/>
      <c r="D1616" s="19"/>
      <c r="E1616" s="19"/>
      <c r="F1616" s="19"/>
      <c r="G1616" s="19"/>
      <c r="H1616" s="20"/>
      <c r="I1616" s="21"/>
      <c r="J1616" s="22"/>
      <c r="K1616" s="23">
        <f t="shared" si="25"/>
        <v>0</v>
      </c>
      <c r="L1616" s="69"/>
      <c r="M1616" s="70"/>
      <c r="N1616" s="70"/>
      <c r="O1616" s="71"/>
    </row>
    <row r="1617" spans="2:15" x14ac:dyDescent="0.2">
      <c r="B1617" s="18">
        <v>1612</v>
      </c>
      <c r="C1617" s="19"/>
      <c r="D1617" s="19"/>
      <c r="E1617" s="19"/>
      <c r="F1617" s="19"/>
      <c r="G1617" s="19"/>
      <c r="H1617" s="20"/>
      <c r="I1617" s="21"/>
      <c r="J1617" s="22"/>
      <c r="K1617" s="23">
        <f t="shared" si="25"/>
        <v>0</v>
      </c>
      <c r="L1617" s="69"/>
      <c r="M1617" s="70"/>
      <c r="N1617" s="70"/>
      <c r="O1617" s="71"/>
    </row>
    <row r="1618" spans="2:15" x14ac:dyDescent="0.2">
      <c r="B1618" s="18">
        <v>1613</v>
      </c>
      <c r="C1618" s="19"/>
      <c r="D1618" s="19"/>
      <c r="E1618" s="19"/>
      <c r="F1618" s="19"/>
      <c r="G1618" s="19"/>
      <c r="H1618" s="20"/>
      <c r="I1618" s="21"/>
      <c r="J1618" s="22"/>
      <c r="K1618" s="23">
        <f t="shared" si="25"/>
        <v>0</v>
      </c>
      <c r="L1618" s="69"/>
      <c r="M1618" s="70"/>
      <c r="N1618" s="70"/>
      <c r="O1618" s="71"/>
    </row>
    <row r="1619" spans="2:15" x14ac:dyDescent="0.2">
      <c r="B1619" s="18">
        <v>1614</v>
      </c>
      <c r="C1619" s="19"/>
      <c r="D1619" s="19"/>
      <c r="E1619" s="19"/>
      <c r="F1619" s="19"/>
      <c r="G1619" s="19"/>
      <c r="H1619" s="20"/>
      <c r="I1619" s="21"/>
      <c r="J1619" s="22"/>
      <c r="K1619" s="23">
        <f t="shared" si="25"/>
        <v>0</v>
      </c>
      <c r="L1619" s="69"/>
      <c r="M1619" s="70"/>
      <c r="N1619" s="70"/>
      <c r="O1619" s="71"/>
    </row>
    <row r="1620" spans="2:15" x14ac:dyDescent="0.2">
      <c r="B1620" s="18">
        <v>1615</v>
      </c>
      <c r="C1620" s="19"/>
      <c r="D1620" s="19"/>
      <c r="E1620" s="19"/>
      <c r="F1620" s="19"/>
      <c r="G1620" s="19"/>
      <c r="H1620" s="20"/>
      <c r="I1620" s="21"/>
      <c r="J1620" s="22"/>
      <c r="K1620" s="23">
        <f t="shared" si="25"/>
        <v>0</v>
      </c>
      <c r="L1620" s="69"/>
      <c r="M1620" s="70"/>
      <c r="N1620" s="70"/>
      <c r="O1620" s="71"/>
    </row>
    <row r="1621" spans="2:15" x14ac:dyDescent="0.2">
      <c r="B1621" s="18">
        <v>1616</v>
      </c>
      <c r="C1621" s="19"/>
      <c r="D1621" s="19"/>
      <c r="E1621" s="19"/>
      <c r="F1621" s="19"/>
      <c r="G1621" s="19"/>
      <c r="H1621" s="20"/>
      <c r="I1621" s="21"/>
      <c r="J1621" s="22"/>
      <c r="K1621" s="23">
        <f t="shared" si="25"/>
        <v>0</v>
      </c>
      <c r="L1621" s="69"/>
      <c r="M1621" s="70"/>
      <c r="N1621" s="70"/>
      <c r="O1621" s="71"/>
    </row>
    <row r="1622" spans="2:15" x14ac:dyDescent="0.2">
      <c r="B1622" s="18">
        <v>1617</v>
      </c>
      <c r="C1622" s="19"/>
      <c r="D1622" s="19"/>
      <c r="E1622" s="19"/>
      <c r="F1622" s="19"/>
      <c r="G1622" s="19"/>
      <c r="H1622" s="20"/>
      <c r="I1622" s="21"/>
      <c r="J1622" s="22"/>
      <c r="K1622" s="23">
        <f t="shared" si="25"/>
        <v>0</v>
      </c>
      <c r="L1622" s="69"/>
      <c r="M1622" s="70"/>
      <c r="N1622" s="70"/>
      <c r="O1622" s="71"/>
    </row>
    <row r="1623" spans="2:15" x14ac:dyDescent="0.2">
      <c r="B1623" s="18">
        <v>1618</v>
      </c>
      <c r="C1623" s="19"/>
      <c r="D1623" s="19"/>
      <c r="E1623" s="19"/>
      <c r="F1623" s="19"/>
      <c r="G1623" s="19"/>
      <c r="H1623" s="20"/>
      <c r="I1623" s="21"/>
      <c r="J1623" s="22"/>
      <c r="K1623" s="23">
        <f t="shared" si="25"/>
        <v>0</v>
      </c>
      <c r="L1623" s="69"/>
      <c r="M1623" s="70"/>
      <c r="N1623" s="70"/>
      <c r="O1623" s="71"/>
    </row>
    <row r="1624" spans="2:15" x14ac:dyDescent="0.2">
      <c r="B1624" s="18">
        <v>1619</v>
      </c>
      <c r="C1624" s="19"/>
      <c r="D1624" s="19"/>
      <c r="E1624" s="19"/>
      <c r="F1624" s="19"/>
      <c r="G1624" s="19"/>
      <c r="H1624" s="20"/>
      <c r="I1624" s="21"/>
      <c r="J1624" s="22"/>
      <c r="K1624" s="23">
        <f t="shared" si="25"/>
        <v>0</v>
      </c>
      <c r="L1624" s="69"/>
      <c r="M1624" s="70"/>
      <c r="N1624" s="70"/>
      <c r="O1624" s="71"/>
    </row>
    <row r="1625" spans="2:15" x14ac:dyDescent="0.2">
      <c r="B1625" s="18">
        <v>1620</v>
      </c>
      <c r="C1625" s="19"/>
      <c r="D1625" s="19"/>
      <c r="E1625" s="19"/>
      <c r="F1625" s="19"/>
      <c r="G1625" s="19"/>
      <c r="H1625" s="20"/>
      <c r="I1625" s="21"/>
      <c r="J1625" s="22"/>
      <c r="K1625" s="23">
        <f t="shared" si="25"/>
        <v>0</v>
      </c>
      <c r="L1625" s="69"/>
      <c r="M1625" s="70"/>
      <c r="N1625" s="70"/>
      <c r="O1625" s="71"/>
    </row>
    <row r="1626" spans="2:15" x14ac:dyDescent="0.2">
      <c r="B1626" s="18">
        <v>1621</v>
      </c>
      <c r="C1626" s="19"/>
      <c r="D1626" s="19"/>
      <c r="E1626" s="19"/>
      <c r="F1626" s="19"/>
      <c r="G1626" s="19"/>
      <c r="H1626" s="20"/>
      <c r="I1626" s="21"/>
      <c r="J1626" s="22"/>
      <c r="K1626" s="23">
        <f t="shared" si="25"/>
        <v>0</v>
      </c>
      <c r="L1626" s="69"/>
      <c r="M1626" s="70"/>
      <c r="N1626" s="70"/>
      <c r="O1626" s="71"/>
    </row>
    <row r="1627" spans="2:15" x14ac:dyDescent="0.2">
      <c r="B1627" s="18">
        <v>1622</v>
      </c>
      <c r="C1627" s="19"/>
      <c r="D1627" s="19"/>
      <c r="E1627" s="19"/>
      <c r="F1627" s="19"/>
      <c r="G1627" s="19"/>
      <c r="H1627" s="20"/>
      <c r="I1627" s="21"/>
      <c r="J1627" s="22"/>
      <c r="K1627" s="23">
        <f t="shared" si="25"/>
        <v>0</v>
      </c>
      <c r="L1627" s="69"/>
      <c r="M1627" s="70"/>
      <c r="N1627" s="70"/>
      <c r="O1627" s="71"/>
    </row>
    <row r="1628" spans="2:15" x14ac:dyDescent="0.2">
      <c r="B1628" s="18">
        <v>1623</v>
      </c>
      <c r="C1628" s="19"/>
      <c r="D1628" s="19"/>
      <c r="E1628" s="19"/>
      <c r="F1628" s="19"/>
      <c r="G1628" s="19"/>
      <c r="H1628" s="20"/>
      <c r="I1628" s="21"/>
      <c r="J1628" s="22"/>
      <c r="K1628" s="23">
        <f t="shared" si="25"/>
        <v>0</v>
      </c>
      <c r="L1628" s="69"/>
      <c r="M1628" s="70"/>
      <c r="N1628" s="70"/>
      <c r="O1628" s="71"/>
    </row>
    <row r="1629" spans="2:15" x14ac:dyDescent="0.2">
      <c r="B1629" s="18">
        <v>1624</v>
      </c>
      <c r="C1629" s="19"/>
      <c r="D1629" s="19"/>
      <c r="E1629" s="19"/>
      <c r="F1629" s="19"/>
      <c r="G1629" s="19"/>
      <c r="H1629" s="20"/>
      <c r="I1629" s="21"/>
      <c r="J1629" s="22"/>
      <c r="K1629" s="23">
        <f t="shared" si="25"/>
        <v>0</v>
      </c>
      <c r="L1629" s="69"/>
      <c r="M1629" s="70"/>
      <c r="N1629" s="70"/>
      <c r="O1629" s="71"/>
    </row>
    <row r="1630" spans="2:15" x14ac:dyDescent="0.2">
      <c r="B1630" s="18">
        <v>1625</v>
      </c>
      <c r="C1630" s="19"/>
      <c r="D1630" s="19"/>
      <c r="E1630" s="19"/>
      <c r="F1630" s="19"/>
      <c r="G1630" s="19"/>
      <c r="H1630" s="20"/>
      <c r="I1630" s="21"/>
      <c r="J1630" s="22"/>
      <c r="K1630" s="23">
        <f t="shared" si="25"/>
        <v>0</v>
      </c>
      <c r="L1630" s="69"/>
      <c r="M1630" s="70"/>
      <c r="N1630" s="70"/>
      <c r="O1630" s="71"/>
    </row>
    <row r="1631" spans="2:15" x14ac:dyDescent="0.2">
      <c r="B1631" s="18">
        <v>1626</v>
      </c>
      <c r="C1631" s="19"/>
      <c r="D1631" s="19"/>
      <c r="E1631" s="19"/>
      <c r="F1631" s="19"/>
      <c r="G1631" s="19"/>
      <c r="H1631" s="20"/>
      <c r="I1631" s="21"/>
      <c r="J1631" s="22"/>
      <c r="K1631" s="23">
        <f t="shared" si="25"/>
        <v>0</v>
      </c>
      <c r="L1631" s="69"/>
      <c r="M1631" s="70"/>
      <c r="N1631" s="70"/>
      <c r="O1631" s="71"/>
    </row>
    <row r="1632" spans="2:15" x14ac:dyDescent="0.2">
      <c r="B1632" s="18">
        <v>1627</v>
      </c>
      <c r="C1632" s="19"/>
      <c r="D1632" s="19"/>
      <c r="E1632" s="19"/>
      <c r="F1632" s="19"/>
      <c r="G1632" s="19"/>
      <c r="H1632" s="20"/>
      <c r="I1632" s="21"/>
      <c r="J1632" s="22"/>
      <c r="K1632" s="23">
        <f t="shared" si="25"/>
        <v>0</v>
      </c>
      <c r="L1632" s="69"/>
      <c r="M1632" s="70"/>
      <c r="N1632" s="70"/>
      <c r="O1632" s="71"/>
    </row>
    <row r="1633" spans="2:15" x14ac:dyDescent="0.2">
      <c r="B1633" s="18">
        <v>1628</v>
      </c>
      <c r="C1633" s="19"/>
      <c r="D1633" s="19"/>
      <c r="E1633" s="19"/>
      <c r="F1633" s="19"/>
      <c r="G1633" s="19"/>
      <c r="H1633" s="20"/>
      <c r="I1633" s="21"/>
      <c r="J1633" s="22"/>
      <c r="K1633" s="23">
        <f t="shared" si="25"/>
        <v>0</v>
      </c>
      <c r="L1633" s="69"/>
      <c r="M1633" s="70"/>
      <c r="N1633" s="70"/>
      <c r="O1633" s="71"/>
    </row>
    <row r="1634" spans="2:15" x14ac:dyDescent="0.2">
      <c r="B1634" s="18">
        <v>1629</v>
      </c>
      <c r="C1634" s="19"/>
      <c r="D1634" s="19"/>
      <c r="E1634" s="19"/>
      <c r="F1634" s="19"/>
      <c r="G1634" s="19"/>
      <c r="H1634" s="20"/>
      <c r="I1634" s="21"/>
      <c r="J1634" s="22"/>
      <c r="K1634" s="23">
        <f t="shared" si="25"/>
        <v>0</v>
      </c>
      <c r="L1634" s="69"/>
      <c r="M1634" s="70"/>
      <c r="N1634" s="70"/>
      <c r="O1634" s="71"/>
    </row>
    <row r="1635" spans="2:15" x14ac:dyDescent="0.2">
      <c r="B1635" s="18">
        <v>1630</v>
      </c>
      <c r="C1635" s="19"/>
      <c r="D1635" s="19"/>
      <c r="E1635" s="19"/>
      <c r="F1635" s="19"/>
      <c r="G1635" s="19"/>
      <c r="H1635" s="20"/>
      <c r="I1635" s="21"/>
      <c r="J1635" s="22"/>
      <c r="K1635" s="23">
        <f t="shared" si="25"/>
        <v>0</v>
      </c>
      <c r="L1635" s="69"/>
      <c r="M1635" s="70"/>
      <c r="N1635" s="70"/>
      <c r="O1635" s="71"/>
    </row>
    <row r="1636" spans="2:15" x14ac:dyDescent="0.2">
      <c r="B1636" s="18">
        <v>1631</v>
      </c>
      <c r="C1636" s="19"/>
      <c r="D1636" s="19"/>
      <c r="E1636" s="19"/>
      <c r="F1636" s="19"/>
      <c r="G1636" s="19"/>
      <c r="H1636" s="20"/>
      <c r="I1636" s="21"/>
      <c r="J1636" s="22"/>
      <c r="K1636" s="23">
        <f t="shared" si="25"/>
        <v>0</v>
      </c>
      <c r="L1636" s="69"/>
      <c r="M1636" s="70"/>
      <c r="N1636" s="70"/>
      <c r="O1636" s="71"/>
    </row>
    <row r="1637" spans="2:15" x14ac:dyDescent="0.2">
      <c r="B1637" s="18">
        <v>1632</v>
      </c>
      <c r="C1637" s="19"/>
      <c r="D1637" s="19"/>
      <c r="E1637" s="19"/>
      <c r="F1637" s="19"/>
      <c r="G1637" s="19"/>
      <c r="H1637" s="20"/>
      <c r="I1637" s="21"/>
      <c r="J1637" s="22"/>
      <c r="K1637" s="23">
        <f t="shared" si="25"/>
        <v>0</v>
      </c>
      <c r="L1637" s="69"/>
      <c r="M1637" s="70"/>
      <c r="N1637" s="70"/>
      <c r="O1637" s="71"/>
    </row>
    <row r="1638" spans="2:15" x14ac:dyDescent="0.2">
      <c r="B1638" s="18">
        <v>1633</v>
      </c>
      <c r="C1638" s="19"/>
      <c r="D1638" s="19"/>
      <c r="E1638" s="19"/>
      <c r="F1638" s="19"/>
      <c r="G1638" s="19"/>
      <c r="H1638" s="20"/>
      <c r="I1638" s="21"/>
      <c r="J1638" s="22"/>
      <c r="K1638" s="23">
        <f t="shared" si="25"/>
        <v>0</v>
      </c>
      <c r="L1638" s="69"/>
      <c r="M1638" s="70"/>
      <c r="N1638" s="70"/>
      <c r="O1638" s="71"/>
    </row>
    <row r="1639" spans="2:15" x14ac:dyDescent="0.2">
      <c r="B1639" s="18">
        <v>1634</v>
      </c>
      <c r="C1639" s="19"/>
      <c r="D1639" s="19"/>
      <c r="E1639" s="19"/>
      <c r="F1639" s="19"/>
      <c r="G1639" s="19"/>
      <c r="H1639" s="20"/>
      <c r="I1639" s="21"/>
      <c r="J1639" s="22"/>
      <c r="K1639" s="23">
        <f t="shared" si="25"/>
        <v>0</v>
      </c>
      <c r="L1639" s="69"/>
      <c r="M1639" s="70"/>
      <c r="N1639" s="70"/>
      <c r="O1639" s="71"/>
    </row>
    <row r="1640" spans="2:15" x14ac:dyDescent="0.2">
      <c r="B1640" s="18">
        <v>1635</v>
      </c>
      <c r="C1640" s="19"/>
      <c r="D1640" s="19"/>
      <c r="E1640" s="19"/>
      <c r="F1640" s="19"/>
      <c r="G1640" s="19"/>
      <c r="H1640" s="20"/>
      <c r="I1640" s="21"/>
      <c r="J1640" s="22"/>
      <c r="K1640" s="23">
        <f t="shared" si="25"/>
        <v>0</v>
      </c>
      <c r="L1640" s="69"/>
      <c r="M1640" s="70"/>
      <c r="N1640" s="70"/>
      <c r="O1640" s="71"/>
    </row>
    <row r="1641" spans="2:15" x14ac:dyDescent="0.2">
      <c r="B1641" s="18">
        <v>1636</v>
      </c>
      <c r="C1641" s="19"/>
      <c r="D1641" s="19"/>
      <c r="E1641" s="19"/>
      <c r="F1641" s="19"/>
      <c r="G1641" s="19"/>
      <c r="H1641" s="20"/>
      <c r="I1641" s="21"/>
      <c r="J1641" s="22"/>
      <c r="K1641" s="23">
        <f t="shared" si="25"/>
        <v>0</v>
      </c>
      <c r="L1641" s="69"/>
      <c r="M1641" s="70"/>
      <c r="N1641" s="70"/>
      <c r="O1641" s="71"/>
    </row>
    <row r="1642" spans="2:15" x14ac:dyDescent="0.2">
      <c r="B1642" s="18">
        <v>1637</v>
      </c>
      <c r="C1642" s="19"/>
      <c r="D1642" s="19"/>
      <c r="E1642" s="19"/>
      <c r="F1642" s="19"/>
      <c r="G1642" s="19"/>
      <c r="H1642" s="20"/>
      <c r="I1642" s="21"/>
      <c r="J1642" s="22"/>
      <c r="K1642" s="23">
        <f t="shared" si="25"/>
        <v>0</v>
      </c>
      <c r="L1642" s="69"/>
      <c r="M1642" s="70"/>
      <c r="N1642" s="70"/>
      <c r="O1642" s="71"/>
    </row>
    <row r="1643" spans="2:15" x14ac:dyDescent="0.2">
      <c r="B1643" s="18">
        <v>1638</v>
      </c>
      <c r="C1643" s="19"/>
      <c r="D1643" s="19"/>
      <c r="E1643" s="19"/>
      <c r="F1643" s="19"/>
      <c r="G1643" s="19"/>
      <c r="H1643" s="20"/>
      <c r="I1643" s="21"/>
      <c r="J1643" s="22"/>
      <c r="K1643" s="23">
        <f t="shared" si="25"/>
        <v>0</v>
      </c>
      <c r="L1643" s="69"/>
      <c r="M1643" s="70"/>
      <c r="N1643" s="70"/>
      <c r="O1643" s="71"/>
    </row>
    <row r="1644" spans="2:15" x14ac:dyDescent="0.2">
      <c r="B1644" s="18">
        <v>1639</v>
      </c>
      <c r="C1644" s="19"/>
      <c r="D1644" s="19"/>
      <c r="E1644" s="19"/>
      <c r="F1644" s="19"/>
      <c r="G1644" s="19"/>
      <c r="H1644" s="20"/>
      <c r="I1644" s="21"/>
      <c r="J1644" s="22"/>
      <c r="K1644" s="23">
        <f t="shared" si="25"/>
        <v>0</v>
      </c>
      <c r="L1644" s="69"/>
      <c r="M1644" s="70"/>
      <c r="N1644" s="70"/>
      <c r="O1644" s="71"/>
    </row>
    <row r="1645" spans="2:15" x14ac:dyDescent="0.2">
      <c r="B1645" s="18">
        <v>1640</v>
      </c>
      <c r="C1645" s="19"/>
      <c r="D1645" s="19"/>
      <c r="E1645" s="19"/>
      <c r="F1645" s="19"/>
      <c r="G1645" s="19"/>
      <c r="H1645" s="20"/>
      <c r="I1645" s="21"/>
      <c r="J1645" s="22"/>
      <c r="K1645" s="23">
        <f t="shared" si="25"/>
        <v>0</v>
      </c>
      <c r="L1645" s="69"/>
      <c r="M1645" s="70"/>
      <c r="N1645" s="70"/>
      <c r="O1645" s="71"/>
    </row>
    <row r="1646" spans="2:15" x14ac:dyDescent="0.2">
      <c r="B1646" s="18">
        <v>1641</v>
      </c>
      <c r="C1646" s="19"/>
      <c r="D1646" s="19"/>
      <c r="E1646" s="19"/>
      <c r="F1646" s="19"/>
      <c r="G1646" s="19"/>
      <c r="H1646" s="20"/>
      <c r="I1646" s="21"/>
      <c r="J1646" s="22"/>
      <c r="K1646" s="23">
        <f t="shared" si="25"/>
        <v>0</v>
      </c>
      <c r="L1646" s="69"/>
      <c r="M1646" s="70"/>
      <c r="N1646" s="70"/>
      <c r="O1646" s="71"/>
    </row>
    <row r="1647" spans="2:15" x14ac:dyDescent="0.2">
      <c r="B1647" s="18">
        <v>1642</v>
      </c>
      <c r="C1647" s="19"/>
      <c r="D1647" s="19"/>
      <c r="E1647" s="19"/>
      <c r="F1647" s="19"/>
      <c r="G1647" s="19"/>
      <c r="H1647" s="20"/>
      <c r="I1647" s="21"/>
      <c r="J1647" s="22"/>
      <c r="K1647" s="23">
        <f t="shared" si="25"/>
        <v>0</v>
      </c>
      <c r="L1647" s="69"/>
      <c r="M1647" s="70"/>
      <c r="N1647" s="70"/>
      <c r="O1647" s="71"/>
    </row>
    <row r="1648" spans="2:15" x14ac:dyDescent="0.2">
      <c r="B1648" s="18">
        <v>1643</v>
      </c>
      <c r="C1648" s="19"/>
      <c r="D1648" s="19"/>
      <c r="E1648" s="19"/>
      <c r="F1648" s="19"/>
      <c r="G1648" s="19"/>
      <c r="H1648" s="20"/>
      <c r="I1648" s="21"/>
      <c r="J1648" s="22"/>
      <c r="K1648" s="23">
        <f t="shared" si="25"/>
        <v>0</v>
      </c>
      <c r="L1648" s="69"/>
      <c r="M1648" s="70"/>
      <c r="N1648" s="70"/>
      <c r="O1648" s="71"/>
    </row>
    <row r="1649" spans="2:15" x14ac:dyDescent="0.2">
      <c r="B1649" s="18">
        <v>1644</v>
      </c>
      <c r="C1649" s="19"/>
      <c r="D1649" s="19"/>
      <c r="E1649" s="19"/>
      <c r="F1649" s="19"/>
      <c r="G1649" s="19"/>
      <c r="H1649" s="20"/>
      <c r="I1649" s="21"/>
      <c r="J1649" s="22"/>
      <c r="K1649" s="23">
        <f t="shared" si="25"/>
        <v>0</v>
      </c>
      <c r="L1649" s="69"/>
      <c r="M1649" s="70"/>
      <c r="N1649" s="70"/>
      <c r="O1649" s="71"/>
    </row>
    <row r="1650" spans="2:15" x14ac:dyDescent="0.2">
      <c r="B1650" s="18">
        <v>1645</v>
      </c>
      <c r="C1650" s="19"/>
      <c r="D1650" s="19"/>
      <c r="E1650" s="19"/>
      <c r="F1650" s="19"/>
      <c r="G1650" s="19"/>
      <c r="H1650" s="20"/>
      <c r="I1650" s="21"/>
      <c r="J1650" s="22"/>
      <c r="K1650" s="23">
        <f t="shared" si="25"/>
        <v>0</v>
      </c>
      <c r="L1650" s="69"/>
      <c r="M1650" s="70"/>
      <c r="N1650" s="70"/>
      <c r="O1650" s="71"/>
    </row>
    <row r="1651" spans="2:15" x14ac:dyDescent="0.2">
      <c r="B1651" s="18">
        <v>1646</v>
      </c>
      <c r="C1651" s="19"/>
      <c r="D1651" s="19"/>
      <c r="E1651" s="19"/>
      <c r="F1651" s="19"/>
      <c r="G1651" s="19"/>
      <c r="H1651" s="20"/>
      <c r="I1651" s="21"/>
      <c r="J1651" s="22"/>
      <c r="K1651" s="23">
        <f t="shared" si="25"/>
        <v>0</v>
      </c>
      <c r="L1651" s="69"/>
      <c r="M1651" s="70"/>
      <c r="N1651" s="70"/>
      <c r="O1651" s="71"/>
    </row>
    <row r="1652" spans="2:15" x14ac:dyDescent="0.2">
      <c r="B1652" s="18">
        <v>1647</v>
      </c>
      <c r="C1652" s="19"/>
      <c r="D1652" s="19"/>
      <c r="E1652" s="19"/>
      <c r="F1652" s="19"/>
      <c r="G1652" s="19"/>
      <c r="H1652" s="20"/>
      <c r="I1652" s="21"/>
      <c r="J1652" s="22"/>
      <c r="K1652" s="23">
        <f t="shared" si="25"/>
        <v>0</v>
      </c>
      <c r="L1652" s="69"/>
      <c r="M1652" s="70"/>
      <c r="N1652" s="70"/>
      <c r="O1652" s="71"/>
    </row>
    <row r="1653" spans="2:15" x14ac:dyDescent="0.2">
      <c r="B1653" s="18">
        <v>1648</v>
      </c>
      <c r="C1653" s="19"/>
      <c r="D1653" s="19"/>
      <c r="E1653" s="19"/>
      <c r="F1653" s="19"/>
      <c r="G1653" s="19"/>
      <c r="H1653" s="20"/>
      <c r="I1653" s="21"/>
      <c r="J1653" s="22"/>
      <c r="K1653" s="23">
        <f t="shared" si="25"/>
        <v>0</v>
      </c>
      <c r="L1653" s="69"/>
      <c r="M1653" s="70"/>
      <c r="N1653" s="70"/>
      <c r="O1653" s="71"/>
    </row>
    <row r="1654" spans="2:15" x14ac:dyDescent="0.2">
      <c r="B1654" s="18">
        <v>1649</v>
      </c>
      <c r="C1654" s="19"/>
      <c r="D1654" s="19"/>
      <c r="E1654" s="19"/>
      <c r="F1654" s="19"/>
      <c r="G1654" s="19"/>
      <c r="H1654" s="20"/>
      <c r="I1654" s="21"/>
      <c r="J1654" s="22"/>
      <c r="K1654" s="23">
        <f t="shared" si="25"/>
        <v>0</v>
      </c>
      <c r="L1654" s="69"/>
      <c r="M1654" s="70"/>
      <c r="N1654" s="70"/>
      <c r="O1654" s="71"/>
    </row>
    <row r="1655" spans="2:15" x14ac:dyDescent="0.2">
      <c r="B1655" s="18">
        <v>1650</v>
      </c>
      <c r="C1655" s="19"/>
      <c r="D1655" s="19"/>
      <c r="E1655" s="19"/>
      <c r="F1655" s="19"/>
      <c r="G1655" s="19"/>
      <c r="H1655" s="20"/>
      <c r="I1655" s="21"/>
      <c r="J1655" s="22"/>
      <c r="K1655" s="23">
        <f t="shared" si="25"/>
        <v>0</v>
      </c>
      <c r="L1655" s="69"/>
      <c r="M1655" s="70"/>
      <c r="N1655" s="70"/>
      <c r="O1655" s="71"/>
    </row>
    <row r="1656" spans="2:15" x14ac:dyDescent="0.2">
      <c r="B1656" s="18">
        <v>1651</v>
      </c>
      <c r="C1656" s="19"/>
      <c r="D1656" s="19"/>
      <c r="E1656" s="19"/>
      <c r="F1656" s="19"/>
      <c r="G1656" s="19"/>
      <c r="H1656" s="20"/>
      <c r="I1656" s="21"/>
      <c r="J1656" s="22"/>
      <c r="K1656" s="23">
        <f t="shared" si="25"/>
        <v>0</v>
      </c>
      <c r="L1656" s="69"/>
      <c r="M1656" s="70"/>
      <c r="N1656" s="70"/>
      <c r="O1656" s="71"/>
    </row>
    <row r="1657" spans="2:15" x14ac:dyDescent="0.2">
      <c r="B1657" s="18">
        <v>1652</v>
      </c>
      <c r="C1657" s="19"/>
      <c r="D1657" s="19"/>
      <c r="E1657" s="19"/>
      <c r="F1657" s="19"/>
      <c r="G1657" s="19"/>
      <c r="H1657" s="20"/>
      <c r="I1657" s="21"/>
      <c r="J1657" s="22"/>
      <c r="K1657" s="23">
        <f t="shared" si="25"/>
        <v>0</v>
      </c>
      <c r="L1657" s="69"/>
      <c r="M1657" s="70"/>
      <c r="N1657" s="70"/>
      <c r="O1657" s="71"/>
    </row>
    <row r="1658" spans="2:15" x14ac:dyDescent="0.2">
      <c r="B1658" s="18">
        <v>1653</v>
      </c>
      <c r="C1658" s="19"/>
      <c r="D1658" s="19"/>
      <c r="E1658" s="19"/>
      <c r="F1658" s="19"/>
      <c r="G1658" s="19"/>
      <c r="H1658" s="20"/>
      <c r="I1658" s="21"/>
      <c r="J1658" s="22"/>
      <c r="K1658" s="23">
        <f t="shared" si="25"/>
        <v>0</v>
      </c>
      <c r="L1658" s="69"/>
      <c r="M1658" s="70"/>
      <c r="N1658" s="70"/>
      <c r="O1658" s="71"/>
    </row>
    <row r="1659" spans="2:15" x14ac:dyDescent="0.2">
      <c r="B1659" s="18">
        <v>1654</v>
      </c>
      <c r="C1659" s="19"/>
      <c r="D1659" s="19"/>
      <c r="E1659" s="19"/>
      <c r="F1659" s="19"/>
      <c r="G1659" s="19"/>
      <c r="H1659" s="20"/>
      <c r="I1659" s="21"/>
      <c r="J1659" s="22"/>
      <c r="K1659" s="23">
        <f t="shared" si="25"/>
        <v>0</v>
      </c>
      <c r="L1659" s="69"/>
      <c r="M1659" s="70"/>
      <c r="N1659" s="70"/>
      <c r="O1659" s="71"/>
    </row>
    <row r="1660" spans="2:15" x14ac:dyDescent="0.2">
      <c r="B1660" s="18">
        <v>1655</v>
      </c>
      <c r="C1660" s="19"/>
      <c r="D1660" s="19"/>
      <c r="E1660" s="19"/>
      <c r="F1660" s="19"/>
      <c r="G1660" s="19"/>
      <c r="H1660" s="20"/>
      <c r="I1660" s="21"/>
      <c r="J1660" s="22"/>
      <c r="K1660" s="23">
        <f t="shared" si="25"/>
        <v>0</v>
      </c>
      <c r="L1660" s="69"/>
      <c r="M1660" s="70"/>
      <c r="N1660" s="70"/>
      <c r="O1660" s="71"/>
    </row>
    <row r="1661" spans="2:15" x14ac:dyDescent="0.2">
      <c r="B1661" s="18">
        <v>1656</v>
      </c>
      <c r="C1661" s="19"/>
      <c r="D1661" s="19"/>
      <c r="E1661" s="19"/>
      <c r="F1661" s="19"/>
      <c r="G1661" s="19"/>
      <c r="H1661" s="20"/>
      <c r="I1661" s="21"/>
      <c r="J1661" s="22"/>
      <c r="K1661" s="23">
        <f t="shared" si="25"/>
        <v>0</v>
      </c>
      <c r="L1661" s="69"/>
      <c r="M1661" s="70"/>
      <c r="N1661" s="70"/>
      <c r="O1661" s="71"/>
    </row>
    <row r="1662" spans="2:15" x14ac:dyDescent="0.2">
      <c r="B1662" s="18">
        <v>1657</v>
      </c>
      <c r="C1662" s="19"/>
      <c r="D1662" s="19"/>
      <c r="E1662" s="19"/>
      <c r="F1662" s="19"/>
      <c r="G1662" s="19"/>
      <c r="H1662" s="20"/>
      <c r="I1662" s="21"/>
      <c r="J1662" s="22"/>
      <c r="K1662" s="23">
        <f t="shared" si="25"/>
        <v>0</v>
      </c>
      <c r="L1662" s="69"/>
      <c r="M1662" s="70"/>
      <c r="N1662" s="70"/>
      <c r="O1662" s="71"/>
    </row>
    <row r="1663" spans="2:15" x14ac:dyDescent="0.2">
      <c r="B1663" s="18">
        <v>1658</v>
      </c>
      <c r="C1663" s="19"/>
      <c r="D1663" s="19"/>
      <c r="E1663" s="19"/>
      <c r="F1663" s="19"/>
      <c r="G1663" s="19"/>
      <c r="H1663" s="20"/>
      <c r="I1663" s="21"/>
      <c r="J1663" s="22"/>
      <c r="K1663" s="23">
        <f t="shared" si="25"/>
        <v>0</v>
      </c>
      <c r="L1663" s="69"/>
      <c r="M1663" s="70"/>
      <c r="N1663" s="70"/>
      <c r="O1663" s="71"/>
    </row>
    <row r="1664" spans="2:15" x14ac:dyDescent="0.2">
      <c r="B1664" s="18">
        <v>1659</v>
      </c>
      <c r="C1664" s="19"/>
      <c r="D1664" s="19"/>
      <c r="E1664" s="19"/>
      <c r="F1664" s="19"/>
      <c r="G1664" s="19"/>
      <c r="H1664" s="20"/>
      <c r="I1664" s="21"/>
      <c r="J1664" s="22"/>
      <c r="K1664" s="23">
        <f t="shared" si="25"/>
        <v>0</v>
      </c>
      <c r="L1664" s="69"/>
      <c r="M1664" s="70"/>
      <c r="N1664" s="70"/>
      <c r="O1664" s="71"/>
    </row>
    <row r="1665" spans="2:15" x14ac:dyDescent="0.2">
      <c r="B1665" s="18">
        <v>1660</v>
      </c>
      <c r="C1665" s="19"/>
      <c r="D1665" s="19"/>
      <c r="E1665" s="19"/>
      <c r="F1665" s="19"/>
      <c r="G1665" s="19"/>
      <c r="H1665" s="20"/>
      <c r="I1665" s="21"/>
      <c r="J1665" s="22"/>
      <c r="K1665" s="23">
        <f t="shared" si="25"/>
        <v>0</v>
      </c>
      <c r="L1665" s="69"/>
      <c r="M1665" s="70"/>
      <c r="N1665" s="70"/>
      <c r="O1665" s="71"/>
    </row>
    <row r="1666" spans="2:15" x14ac:dyDescent="0.2">
      <c r="B1666" s="18">
        <v>1661</v>
      </c>
      <c r="C1666" s="19"/>
      <c r="D1666" s="19"/>
      <c r="E1666" s="19"/>
      <c r="F1666" s="19"/>
      <c r="G1666" s="19"/>
      <c r="H1666" s="20"/>
      <c r="I1666" s="21"/>
      <c r="J1666" s="22"/>
      <c r="K1666" s="23">
        <f t="shared" si="25"/>
        <v>0</v>
      </c>
      <c r="L1666" s="69"/>
      <c r="M1666" s="70"/>
      <c r="N1666" s="70"/>
      <c r="O1666" s="71"/>
    </row>
    <row r="1667" spans="2:15" x14ac:dyDescent="0.2">
      <c r="B1667" s="18">
        <v>1662</v>
      </c>
      <c r="C1667" s="19"/>
      <c r="D1667" s="19"/>
      <c r="E1667" s="19"/>
      <c r="F1667" s="19"/>
      <c r="G1667" s="19"/>
      <c r="H1667" s="20"/>
      <c r="I1667" s="21"/>
      <c r="J1667" s="22"/>
      <c r="K1667" s="23">
        <f t="shared" si="25"/>
        <v>0</v>
      </c>
      <c r="L1667" s="69"/>
      <c r="M1667" s="70"/>
      <c r="N1667" s="70"/>
      <c r="O1667" s="71"/>
    </row>
    <row r="1668" spans="2:15" x14ac:dyDescent="0.2">
      <c r="B1668" s="18">
        <v>1663</v>
      </c>
      <c r="C1668" s="19"/>
      <c r="D1668" s="19"/>
      <c r="E1668" s="19"/>
      <c r="F1668" s="19"/>
      <c r="G1668" s="19"/>
      <c r="H1668" s="20"/>
      <c r="I1668" s="21"/>
      <c r="J1668" s="22"/>
      <c r="K1668" s="23">
        <f t="shared" si="25"/>
        <v>0</v>
      </c>
      <c r="L1668" s="69"/>
      <c r="M1668" s="70"/>
      <c r="N1668" s="70"/>
      <c r="O1668" s="71"/>
    </row>
    <row r="1669" spans="2:15" x14ac:dyDescent="0.2">
      <c r="B1669" s="18">
        <v>1664</v>
      </c>
      <c r="C1669" s="19"/>
      <c r="D1669" s="19"/>
      <c r="E1669" s="19"/>
      <c r="F1669" s="19"/>
      <c r="G1669" s="19"/>
      <c r="H1669" s="20"/>
      <c r="I1669" s="21"/>
      <c r="J1669" s="22"/>
      <c r="K1669" s="23">
        <f t="shared" si="25"/>
        <v>0</v>
      </c>
      <c r="L1669" s="69"/>
      <c r="M1669" s="70"/>
      <c r="N1669" s="70"/>
      <c r="O1669" s="71"/>
    </row>
    <row r="1670" spans="2:15" x14ac:dyDescent="0.2">
      <c r="B1670" s="18">
        <v>1665</v>
      </c>
      <c r="C1670" s="19"/>
      <c r="D1670" s="19"/>
      <c r="E1670" s="19"/>
      <c r="F1670" s="19"/>
      <c r="G1670" s="19"/>
      <c r="H1670" s="20"/>
      <c r="I1670" s="21"/>
      <c r="J1670" s="22"/>
      <c r="K1670" s="23">
        <f t="shared" si="25"/>
        <v>0</v>
      </c>
      <c r="L1670" s="69"/>
      <c r="M1670" s="70"/>
      <c r="N1670" s="70"/>
      <c r="O1670" s="71"/>
    </row>
    <row r="1671" spans="2:15" x14ac:dyDescent="0.2">
      <c r="B1671" s="18">
        <v>1666</v>
      </c>
      <c r="C1671" s="19"/>
      <c r="D1671" s="19"/>
      <c r="E1671" s="19"/>
      <c r="F1671" s="19"/>
      <c r="G1671" s="19"/>
      <c r="H1671" s="20"/>
      <c r="I1671" s="21"/>
      <c r="J1671" s="22"/>
      <c r="K1671" s="23">
        <f t="shared" ref="K1671:K1734" si="26">I1671-(I1671*J1671)</f>
        <v>0</v>
      </c>
      <c r="L1671" s="69"/>
      <c r="M1671" s="70"/>
      <c r="N1671" s="70"/>
      <c r="O1671" s="71"/>
    </row>
    <row r="1672" spans="2:15" x14ac:dyDescent="0.2">
      <c r="B1672" s="18">
        <v>1667</v>
      </c>
      <c r="C1672" s="19"/>
      <c r="D1672" s="19"/>
      <c r="E1672" s="19"/>
      <c r="F1672" s="19"/>
      <c r="G1672" s="19"/>
      <c r="H1672" s="20"/>
      <c r="I1672" s="21"/>
      <c r="J1672" s="22"/>
      <c r="K1672" s="23">
        <f t="shared" si="26"/>
        <v>0</v>
      </c>
      <c r="L1672" s="69"/>
      <c r="M1672" s="70"/>
      <c r="N1672" s="70"/>
      <c r="O1672" s="71"/>
    </row>
    <row r="1673" spans="2:15" x14ac:dyDescent="0.2">
      <c r="B1673" s="18">
        <v>1668</v>
      </c>
      <c r="C1673" s="19"/>
      <c r="D1673" s="19"/>
      <c r="E1673" s="19"/>
      <c r="F1673" s="19"/>
      <c r="G1673" s="19"/>
      <c r="H1673" s="20"/>
      <c r="I1673" s="21"/>
      <c r="J1673" s="22"/>
      <c r="K1673" s="23">
        <f t="shared" si="26"/>
        <v>0</v>
      </c>
      <c r="L1673" s="69"/>
      <c r="M1673" s="70"/>
      <c r="N1673" s="70"/>
      <c r="O1673" s="71"/>
    </row>
    <row r="1674" spans="2:15" x14ac:dyDescent="0.2">
      <c r="B1674" s="18">
        <v>1669</v>
      </c>
      <c r="C1674" s="19"/>
      <c r="D1674" s="19"/>
      <c r="E1674" s="19"/>
      <c r="F1674" s="19"/>
      <c r="G1674" s="19"/>
      <c r="H1674" s="20"/>
      <c r="I1674" s="21"/>
      <c r="J1674" s="22"/>
      <c r="K1674" s="23">
        <f t="shared" si="26"/>
        <v>0</v>
      </c>
      <c r="L1674" s="69"/>
      <c r="M1674" s="70"/>
      <c r="N1674" s="70"/>
      <c r="O1674" s="71"/>
    </row>
    <row r="1675" spans="2:15" x14ac:dyDescent="0.2">
      <c r="B1675" s="18">
        <v>1670</v>
      </c>
      <c r="C1675" s="19"/>
      <c r="D1675" s="19"/>
      <c r="E1675" s="19"/>
      <c r="F1675" s="19"/>
      <c r="G1675" s="19"/>
      <c r="H1675" s="20"/>
      <c r="I1675" s="21"/>
      <c r="J1675" s="22"/>
      <c r="K1675" s="23">
        <f t="shared" si="26"/>
        <v>0</v>
      </c>
      <c r="L1675" s="69"/>
      <c r="M1675" s="70"/>
      <c r="N1675" s="70"/>
      <c r="O1675" s="71"/>
    </row>
    <row r="1676" spans="2:15" x14ac:dyDescent="0.2">
      <c r="B1676" s="18">
        <v>1671</v>
      </c>
      <c r="C1676" s="19"/>
      <c r="D1676" s="19"/>
      <c r="E1676" s="19"/>
      <c r="F1676" s="19"/>
      <c r="G1676" s="19"/>
      <c r="H1676" s="20"/>
      <c r="I1676" s="21"/>
      <c r="J1676" s="22"/>
      <c r="K1676" s="23">
        <f t="shared" si="26"/>
        <v>0</v>
      </c>
      <c r="L1676" s="69"/>
      <c r="M1676" s="70"/>
      <c r="N1676" s="70"/>
      <c r="O1676" s="71"/>
    </row>
    <row r="1677" spans="2:15" x14ac:dyDescent="0.2">
      <c r="B1677" s="18">
        <v>1672</v>
      </c>
      <c r="C1677" s="19"/>
      <c r="D1677" s="19"/>
      <c r="E1677" s="19"/>
      <c r="F1677" s="19"/>
      <c r="G1677" s="19"/>
      <c r="H1677" s="20"/>
      <c r="I1677" s="21"/>
      <c r="J1677" s="22"/>
      <c r="K1677" s="23">
        <f t="shared" si="26"/>
        <v>0</v>
      </c>
      <c r="L1677" s="69"/>
      <c r="M1677" s="70"/>
      <c r="N1677" s="70"/>
      <c r="O1677" s="71"/>
    </row>
    <row r="1678" spans="2:15" x14ac:dyDescent="0.2">
      <c r="B1678" s="18">
        <v>1673</v>
      </c>
      <c r="C1678" s="19"/>
      <c r="D1678" s="19"/>
      <c r="E1678" s="19"/>
      <c r="F1678" s="19"/>
      <c r="G1678" s="19"/>
      <c r="H1678" s="20"/>
      <c r="I1678" s="21"/>
      <c r="J1678" s="22"/>
      <c r="K1678" s="23">
        <f t="shared" si="26"/>
        <v>0</v>
      </c>
      <c r="L1678" s="69"/>
      <c r="M1678" s="70"/>
      <c r="N1678" s="70"/>
      <c r="O1678" s="71"/>
    </row>
    <row r="1679" spans="2:15" x14ac:dyDescent="0.2">
      <c r="B1679" s="18">
        <v>1674</v>
      </c>
      <c r="C1679" s="19"/>
      <c r="D1679" s="19"/>
      <c r="E1679" s="19"/>
      <c r="F1679" s="19"/>
      <c r="G1679" s="19"/>
      <c r="H1679" s="20"/>
      <c r="I1679" s="21"/>
      <c r="J1679" s="22"/>
      <c r="K1679" s="23">
        <f t="shared" si="26"/>
        <v>0</v>
      </c>
      <c r="L1679" s="69"/>
      <c r="M1679" s="70"/>
      <c r="N1679" s="70"/>
      <c r="O1679" s="71"/>
    </row>
    <row r="1680" spans="2:15" x14ac:dyDescent="0.2">
      <c r="B1680" s="18">
        <v>1675</v>
      </c>
      <c r="C1680" s="19"/>
      <c r="D1680" s="19"/>
      <c r="E1680" s="19"/>
      <c r="F1680" s="19"/>
      <c r="G1680" s="19"/>
      <c r="H1680" s="20"/>
      <c r="I1680" s="21"/>
      <c r="J1680" s="22"/>
      <c r="K1680" s="23">
        <f t="shared" si="26"/>
        <v>0</v>
      </c>
      <c r="L1680" s="69"/>
      <c r="M1680" s="70"/>
      <c r="N1680" s="70"/>
      <c r="O1680" s="71"/>
    </row>
    <row r="1681" spans="2:15" x14ac:dyDescent="0.2">
      <c r="B1681" s="18">
        <v>1676</v>
      </c>
      <c r="C1681" s="19"/>
      <c r="D1681" s="19"/>
      <c r="E1681" s="19"/>
      <c r="F1681" s="19"/>
      <c r="G1681" s="19"/>
      <c r="H1681" s="20"/>
      <c r="I1681" s="21"/>
      <c r="J1681" s="22"/>
      <c r="K1681" s="23">
        <f t="shared" si="26"/>
        <v>0</v>
      </c>
      <c r="L1681" s="69"/>
      <c r="M1681" s="70"/>
      <c r="N1681" s="70"/>
      <c r="O1681" s="71"/>
    </row>
    <row r="1682" spans="2:15" x14ac:dyDescent="0.2">
      <c r="B1682" s="18">
        <v>1677</v>
      </c>
      <c r="C1682" s="19"/>
      <c r="D1682" s="19"/>
      <c r="E1682" s="19"/>
      <c r="F1682" s="19"/>
      <c r="G1682" s="19"/>
      <c r="H1682" s="20"/>
      <c r="I1682" s="21"/>
      <c r="J1682" s="22"/>
      <c r="K1682" s="23">
        <f t="shared" si="26"/>
        <v>0</v>
      </c>
      <c r="L1682" s="69"/>
      <c r="M1682" s="70"/>
      <c r="N1682" s="70"/>
      <c r="O1682" s="71"/>
    </row>
    <row r="1683" spans="2:15" x14ac:dyDescent="0.2">
      <c r="B1683" s="18">
        <v>1678</v>
      </c>
      <c r="C1683" s="19"/>
      <c r="D1683" s="19"/>
      <c r="E1683" s="19"/>
      <c r="F1683" s="19"/>
      <c r="G1683" s="19"/>
      <c r="H1683" s="20"/>
      <c r="I1683" s="21"/>
      <c r="J1683" s="22"/>
      <c r="K1683" s="23">
        <f t="shared" si="26"/>
        <v>0</v>
      </c>
      <c r="L1683" s="69"/>
      <c r="M1683" s="70"/>
      <c r="N1683" s="70"/>
      <c r="O1683" s="71"/>
    </row>
    <row r="1684" spans="2:15" x14ac:dyDescent="0.2">
      <c r="B1684" s="18">
        <v>1679</v>
      </c>
      <c r="C1684" s="19"/>
      <c r="D1684" s="19"/>
      <c r="E1684" s="19"/>
      <c r="F1684" s="19"/>
      <c r="G1684" s="19"/>
      <c r="H1684" s="20"/>
      <c r="I1684" s="21"/>
      <c r="J1684" s="22"/>
      <c r="K1684" s="23">
        <f t="shared" si="26"/>
        <v>0</v>
      </c>
      <c r="L1684" s="69"/>
      <c r="M1684" s="70"/>
      <c r="N1684" s="70"/>
      <c r="O1684" s="71"/>
    </row>
    <row r="1685" spans="2:15" x14ac:dyDescent="0.2">
      <c r="B1685" s="18">
        <v>1680</v>
      </c>
      <c r="C1685" s="19"/>
      <c r="D1685" s="19"/>
      <c r="E1685" s="19"/>
      <c r="F1685" s="19"/>
      <c r="G1685" s="19"/>
      <c r="H1685" s="20"/>
      <c r="I1685" s="21"/>
      <c r="J1685" s="22"/>
      <c r="K1685" s="23">
        <f t="shared" si="26"/>
        <v>0</v>
      </c>
      <c r="L1685" s="69"/>
      <c r="M1685" s="70"/>
      <c r="N1685" s="70"/>
      <c r="O1685" s="71"/>
    </row>
    <row r="1686" spans="2:15" x14ac:dyDescent="0.2">
      <c r="B1686" s="18">
        <v>1681</v>
      </c>
      <c r="C1686" s="19"/>
      <c r="D1686" s="19"/>
      <c r="E1686" s="19"/>
      <c r="F1686" s="19"/>
      <c r="G1686" s="19"/>
      <c r="H1686" s="20"/>
      <c r="I1686" s="21"/>
      <c r="J1686" s="22"/>
      <c r="K1686" s="23">
        <f t="shared" si="26"/>
        <v>0</v>
      </c>
      <c r="L1686" s="69"/>
      <c r="M1686" s="70"/>
      <c r="N1686" s="70"/>
      <c r="O1686" s="71"/>
    </row>
    <row r="1687" spans="2:15" x14ac:dyDescent="0.2">
      <c r="B1687" s="18">
        <v>1682</v>
      </c>
      <c r="C1687" s="19"/>
      <c r="D1687" s="19"/>
      <c r="E1687" s="19"/>
      <c r="F1687" s="19"/>
      <c r="G1687" s="19"/>
      <c r="H1687" s="20"/>
      <c r="I1687" s="21"/>
      <c r="J1687" s="22"/>
      <c r="K1687" s="23">
        <f t="shared" si="26"/>
        <v>0</v>
      </c>
      <c r="L1687" s="69"/>
      <c r="M1687" s="70"/>
      <c r="N1687" s="70"/>
      <c r="O1687" s="71"/>
    </row>
    <row r="1688" spans="2:15" x14ac:dyDescent="0.2">
      <c r="B1688" s="18">
        <v>1683</v>
      </c>
      <c r="C1688" s="19"/>
      <c r="D1688" s="19"/>
      <c r="E1688" s="19"/>
      <c r="F1688" s="19"/>
      <c r="G1688" s="19"/>
      <c r="H1688" s="20"/>
      <c r="I1688" s="21"/>
      <c r="J1688" s="22"/>
      <c r="K1688" s="23">
        <f t="shared" si="26"/>
        <v>0</v>
      </c>
      <c r="L1688" s="69"/>
      <c r="M1688" s="70"/>
      <c r="N1688" s="70"/>
      <c r="O1688" s="71"/>
    </row>
    <row r="1689" spans="2:15" x14ac:dyDescent="0.2">
      <c r="B1689" s="18">
        <v>1684</v>
      </c>
      <c r="C1689" s="19"/>
      <c r="D1689" s="19"/>
      <c r="E1689" s="19"/>
      <c r="F1689" s="19"/>
      <c r="G1689" s="19"/>
      <c r="H1689" s="20"/>
      <c r="I1689" s="21"/>
      <c r="J1689" s="22"/>
      <c r="K1689" s="23">
        <f t="shared" si="26"/>
        <v>0</v>
      </c>
      <c r="L1689" s="69"/>
      <c r="M1689" s="70"/>
      <c r="N1689" s="70"/>
      <c r="O1689" s="71"/>
    </row>
    <row r="1690" spans="2:15" x14ac:dyDescent="0.2">
      <c r="B1690" s="18">
        <v>1685</v>
      </c>
      <c r="C1690" s="19"/>
      <c r="D1690" s="19"/>
      <c r="E1690" s="19"/>
      <c r="F1690" s="19"/>
      <c r="G1690" s="19"/>
      <c r="H1690" s="20"/>
      <c r="I1690" s="21"/>
      <c r="J1690" s="22"/>
      <c r="K1690" s="23">
        <f t="shared" si="26"/>
        <v>0</v>
      </c>
      <c r="L1690" s="69"/>
      <c r="M1690" s="70"/>
      <c r="N1690" s="70"/>
      <c r="O1690" s="71"/>
    </row>
    <row r="1691" spans="2:15" x14ac:dyDescent="0.2">
      <c r="B1691" s="18">
        <v>1686</v>
      </c>
      <c r="C1691" s="19"/>
      <c r="D1691" s="19"/>
      <c r="E1691" s="19"/>
      <c r="F1691" s="19"/>
      <c r="G1691" s="19"/>
      <c r="H1691" s="20"/>
      <c r="I1691" s="21"/>
      <c r="J1691" s="22"/>
      <c r="K1691" s="23">
        <f t="shared" si="26"/>
        <v>0</v>
      </c>
      <c r="L1691" s="69"/>
      <c r="M1691" s="70"/>
      <c r="N1691" s="70"/>
      <c r="O1691" s="71"/>
    </row>
    <row r="1692" spans="2:15" x14ac:dyDescent="0.2">
      <c r="B1692" s="18">
        <v>1687</v>
      </c>
      <c r="C1692" s="19"/>
      <c r="D1692" s="19"/>
      <c r="E1692" s="19"/>
      <c r="F1692" s="19"/>
      <c r="G1692" s="19"/>
      <c r="H1692" s="20"/>
      <c r="I1692" s="21"/>
      <c r="J1692" s="22"/>
      <c r="K1692" s="23">
        <f t="shared" si="26"/>
        <v>0</v>
      </c>
      <c r="L1692" s="69"/>
      <c r="M1692" s="70"/>
      <c r="N1692" s="70"/>
      <c r="O1692" s="71"/>
    </row>
    <row r="1693" spans="2:15" x14ac:dyDescent="0.2">
      <c r="B1693" s="18">
        <v>1688</v>
      </c>
      <c r="C1693" s="19"/>
      <c r="D1693" s="19"/>
      <c r="E1693" s="19"/>
      <c r="F1693" s="19"/>
      <c r="G1693" s="19"/>
      <c r="H1693" s="20"/>
      <c r="I1693" s="21"/>
      <c r="J1693" s="22"/>
      <c r="K1693" s="23">
        <f t="shared" si="26"/>
        <v>0</v>
      </c>
      <c r="L1693" s="69"/>
      <c r="M1693" s="70"/>
      <c r="N1693" s="70"/>
      <c r="O1693" s="71"/>
    </row>
    <row r="1694" spans="2:15" x14ac:dyDescent="0.2">
      <c r="B1694" s="18">
        <v>1689</v>
      </c>
      <c r="C1694" s="19"/>
      <c r="D1694" s="19"/>
      <c r="E1694" s="19"/>
      <c r="F1694" s="19"/>
      <c r="G1694" s="19"/>
      <c r="H1694" s="20"/>
      <c r="I1694" s="21"/>
      <c r="J1694" s="22"/>
      <c r="K1694" s="23">
        <f t="shared" si="26"/>
        <v>0</v>
      </c>
      <c r="L1694" s="69"/>
      <c r="M1694" s="70"/>
      <c r="N1694" s="70"/>
      <c r="O1694" s="71"/>
    </row>
    <row r="1695" spans="2:15" x14ac:dyDescent="0.2">
      <c r="B1695" s="18">
        <v>1690</v>
      </c>
      <c r="C1695" s="19"/>
      <c r="D1695" s="19"/>
      <c r="E1695" s="19"/>
      <c r="F1695" s="19"/>
      <c r="G1695" s="19"/>
      <c r="H1695" s="20"/>
      <c r="I1695" s="21"/>
      <c r="J1695" s="22"/>
      <c r="K1695" s="23">
        <f t="shared" si="26"/>
        <v>0</v>
      </c>
      <c r="L1695" s="69"/>
      <c r="M1695" s="70"/>
      <c r="N1695" s="70"/>
      <c r="O1695" s="71"/>
    </row>
    <row r="1696" spans="2:15" x14ac:dyDescent="0.2">
      <c r="B1696" s="18">
        <v>1691</v>
      </c>
      <c r="C1696" s="19"/>
      <c r="D1696" s="19"/>
      <c r="E1696" s="19"/>
      <c r="F1696" s="19"/>
      <c r="G1696" s="19"/>
      <c r="H1696" s="20"/>
      <c r="I1696" s="21"/>
      <c r="J1696" s="22"/>
      <c r="K1696" s="23">
        <f t="shared" si="26"/>
        <v>0</v>
      </c>
      <c r="L1696" s="69"/>
      <c r="M1696" s="70"/>
      <c r="N1696" s="70"/>
      <c r="O1696" s="71"/>
    </row>
    <row r="1697" spans="2:15" x14ac:dyDescent="0.2">
      <c r="B1697" s="18">
        <v>1692</v>
      </c>
      <c r="C1697" s="19"/>
      <c r="D1697" s="19"/>
      <c r="E1697" s="19"/>
      <c r="F1697" s="19"/>
      <c r="G1697" s="19"/>
      <c r="H1697" s="20"/>
      <c r="I1697" s="21"/>
      <c r="J1697" s="22"/>
      <c r="K1697" s="23">
        <f t="shared" si="26"/>
        <v>0</v>
      </c>
      <c r="L1697" s="69"/>
      <c r="M1697" s="70"/>
      <c r="N1697" s="70"/>
      <c r="O1697" s="71"/>
    </row>
    <row r="1698" spans="2:15" x14ac:dyDescent="0.2">
      <c r="B1698" s="18">
        <v>1693</v>
      </c>
      <c r="C1698" s="19"/>
      <c r="D1698" s="19"/>
      <c r="E1698" s="19"/>
      <c r="F1698" s="19"/>
      <c r="G1698" s="19"/>
      <c r="H1698" s="20"/>
      <c r="I1698" s="21"/>
      <c r="J1698" s="22"/>
      <c r="K1698" s="23">
        <f t="shared" si="26"/>
        <v>0</v>
      </c>
      <c r="L1698" s="69"/>
      <c r="M1698" s="70"/>
      <c r="N1698" s="70"/>
      <c r="O1698" s="71"/>
    </row>
    <row r="1699" spans="2:15" x14ac:dyDescent="0.2">
      <c r="B1699" s="18">
        <v>1694</v>
      </c>
      <c r="C1699" s="19"/>
      <c r="D1699" s="19"/>
      <c r="E1699" s="19"/>
      <c r="F1699" s="19"/>
      <c r="G1699" s="19"/>
      <c r="H1699" s="20"/>
      <c r="I1699" s="21"/>
      <c r="J1699" s="22"/>
      <c r="K1699" s="23">
        <f t="shared" si="26"/>
        <v>0</v>
      </c>
      <c r="L1699" s="69"/>
      <c r="M1699" s="70"/>
      <c r="N1699" s="70"/>
      <c r="O1699" s="71"/>
    </row>
    <row r="1700" spans="2:15" x14ac:dyDescent="0.2">
      <c r="B1700" s="18">
        <v>1695</v>
      </c>
      <c r="C1700" s="19"/>
      <c r="D1700" s="19"/>
      <c r="E1700" s="19"/>
      <c r="F1700" s="19"/>
      <c r="G1700" s="19"/>
      <c r="H1700" s="20"/>
      <c r="I1700" s="21"/>
      <c r="J1700" s="22"/>
      <c r="K1700" s="23">
        <f t="shared" si="26"/>
        <v>0</v>
      </c>
      <c r="L1700" s="69"/>
      <c r="M1700" s="70"/>
      <c r="N1700" s="70"/>
      <c r="O1700" s="71"/>
    </row>
    <row r="1701" spans="2:15" x14ac:dyDescent="0.2">
      <c r="B1701" s="18">
        <v>1696</v>
      </c>
      <c r="C1701" s="19"/>
      <c r="D1701" s="19"/>
      <c r="E1701" s="19"/>
      <c r="F1701" s="19"/>
      <c r="G1701" s="19"/>
      <c r="H1701" s="20"/>
      <c r="I1701" s="21"/>
      <c r="J1701" s="22"/>
      <c r="K1701" s="23">
        <f t="shared" si="26"/>
        <v>0</v>
      </c>
      <c r="L1701" s="69"/>
      <c r="M1701" s="70"/>
      <c r="N1701" s="70"/>
      <c r="O1701" s="71"/>
    </row>
    <row r="1702" spans="2:15" x14ac:dyDescent="0.2">
      <c r="B1702" s="18">
        <v>1697</v>
      </c>
      <c r="C1702" s="19"/>
      <c r="D1702" s="19"/>
      <c r="E1702" s="19"/>
      <c r="F1702" s="19"/>
      <c r="G1702" s="19"/>
      <c r="H1702" s="20"/>
      <c r="I1702" s="21"/>
      <c r="J1702" s="22"/>
      <c r="K1702" s="23">
        <f t="shared" si="26"/>
        <v>0</v>
      </c>
      <c r="L1702" s="69"/>
      <c r="M1702" s="70"/>
      <c r="N1702" s="70"/>
      <c r="O1702" s="71"/>
    </row>
    <row r="1703" spans="2:15" x14ac:dyDescent="0.2">
      <c r="B1703" s="18">
        <v>1698</v>
      </c>
      <c r="C1703" s="19"/>
      <c r="D1703" s="19"/>
      <c r="E1703" s="19"/>
      <c r="F1703" s="19"/>
      <c r="G1703" s="19"/>
      <c r="H1703" s="20"/>
      <c r="I1703" s="21"/>
      <c r="J1703" s="22"/>
      <c r="K1703" s="23">
        <f t="shared" si="26"/>
        <v>0</v>
      </c>
      <c r="L1703" s="69"/>
      <c r="M1703" s="70"/>
      <c r="N1703" s="70"/>
      <c r="O1703" s="71"/>
    </row>
    <row r="1704" spans="2:15" x14ac:dyDescent="0.2">
      <c r="B1704" s="18">
        <v>1699</v>
      </c>
      <c r="C1704" s="19"/>
      <c r="D1704" s="19"/>
      <c r="E1704" s="19"/>
      <c r="F1704" s="19"/>
      <c r="G1704" s="19"/>
      <c r="H1704" s="20"/>
      <c r="I1704" s="21"/>
      <c r="J1704" s="22"/>
      <c r="K1704" s="23">
        <f t="shared" si="26"/>
        <v>0</v>
      </c>
      <c r="L1704" s="69"/>
      <c r="M1704" s="70"/>
      <c r="N1704" s="70"/>
      <c r="O1704" s="71"/>
    </row>
    <row r="1705" spans="2:15" x14ac:dyDescent="0.2">
      <c r="B1705" s="18">
        <v>1700</v>
      </c>
      <c r="C1705" s="19"/>
      <c r="D1705" s="19"/>
      <c r="E1705" s="19"/>
      <c r="F1705" s="19"/>
      <c r="G1705" s="19"/>
      <c r="H1705" s="20"/>
      <c r="I1705" s="21"/>
      <c r="J1705" s="22"/>
      <c r="K1705" s="23">
        <f t="shared" si="26"/>
        <v>0</v>
      </c>
      <c r="L1705" s="69"/>
      <c r="M1705" s="70"/>
      <c r="N1705" s="70"/>
      <c r="O1705" s="71"/>
    </row>
    <row r="1706" spans="2:15" x14ac:dyDescent="0.2">
      <c r="B1706" s="18">
        <v>1701</v>
      </c>
      <c r="C1706" s="19"/>
      <c r="D1706" s="19"/>
      <c r="E1706" s="19"/>
      <c r="F1706" s="19"/>
      <c r="G1706" s="19"/>
      <c r="H1706" s="20"/>
      <c r="I1706" s="21"/>
      <c r="J1706" s="22"/>
      <c r="K1706" s="23">
        <f t="shared" si="26"/>
        <v>0</v>
      </c>
      <c r="L1706" s="69"/>
      <c r="M1706" s="70"/>
      <c r="N1706" s="70"/>
      <c r="O1706" s="71"/>
    </row>
    <row r="1707" spans="2:15" x14ac:dyDescent="0.2">
      <c r="B1707" s="18">
        <v>1702</v>
      </c>
      <c r="C1707" s="19"/>
      <c r="D1707" s="19"/>
      <c r="E1707" s="19"/>
      <c r="F1707" s="19"/>
      <c r="G1707" s="19"/>
      <c r="H1707" s="20"/>
      <c r="I1707" s="21"/>
      <c r="J1707" s="22"/>
      <c r="K1707" s="23">
        <f t="shared" si="26"/>
        <v>0</v>
      </c>
      <c r="L1707" s="69"/>
      <c r="M1707" s="70"/>
      <c r="N1707" s="70"/>
      <c r="O1707" s="71"/>
    </row>
    <row r="1708" spans="2:15" x14ac:dyDescent="0.2">
      <c r="B1708" s="18">
        <v>1703</v>
      </c>
      <c r="C1708" s="19"/>
      <c r="D1708" s="19"/>
      <c r="E1708" s="19"/>
      <c r="F1708" s="19"/>
      <c r="G1708" s="19"/>
      <c r="H1708" s="20"/>
      <c r="I1708" s="21"/>
      <c r="J1708" s="22"/>
      <c r="K1708" s="23">
        <f t="shared" si="26"/>
        <v>0</v>
      </c>
      <c r="L1708" s="69"/>
      <c r="M1708" s="70"/>
      <c r="N1708" s="70"/>
      <c r="O1708" s="71"/>
    </row>
    <row r="1709" spans="2:15" x14ac:dyDescent="0.2">
      <c r="B1709" s="18">
        <v>1704</v>
      </c>
      <c r="C1709" s="19"/>
      <c r="D1709" s="19"/>
      <c r="E1709" s="19"/>
      <c r="F1709" s="19"/>
      <c r="G1709" s="19"/>
      <c r="H1709" s="20"/>
      <c r="I1709" s="21"/>
      <c r="J1709" s="22"/>
      <c r="K1709" s="23">
        <f t="shared" si="26"/>
        <v>0</v>
      </c>
      <c r="L1709" s="69"/>
      <c r="M1709" s="70"/>
      <c r="N1709" s="70"/>
      <c r="O1709" s="71"/>
    </row>
    <row r="1710" spans="2:15" x14ac:dyDescent="0.2">
      <c r="B1710" s="18">
        <v>1705</v>
      </c>
      <c r="C1710" s="19"/>
      <c r="D1710" s="19"/>
      <c r="E1710" s="19"/>
      <c r="F1710" s="19"/>
      <c r="G1710" s="19"/>
      <c r="H1710" s="20"/>
      <c r="I1710" s="21"/>
      <c r="J1710" s="22"/>
      <c r="K1710" s="23">
        <f t="shared" si="26"/>
        <v>0</v>
      </c>
      <c r="L1710" s="69"/>
      <c r="M1710" s="70"/>
      <c r="N1710" s="70"/>
      <c r="O1710" s="71"/>
    </row>
    <row r="1711" spans="2:15" x14ac:dyDescent="0.2">
      <c r="B1711" s="18">
        <v>1706</v>
      </c>
      <c r="C1711" s="19"/>
      <c r="D1711" s="19"/>
      <c r="E1711" s="19"/>
      <c r="F1711" s="19"/>
      <c r="G1711" s="19"/>
      <c r="H1711" s="20"/>
      <c r="I1711" s="21"/>
      <c r="J1711" s="22"/>
      <c r="K1711" s="23">
        <f t="shared" si="26"/>
        <v>0</v>
      </c>
      <c r="L1711" s="69"/>
      <c r="M1711" s="70"/>
      <c r="N1711" s="70"/>
      <c r="O1711" s="71"/>
    </row>
    <row r="1712" spans="2:15" x14ac:dyDescent="0.2">
      <c r="B1712" s="18">
        <v>1707</v>
      </c>
      <c r="C1712" s="19"/>
      <c r="D1712" s="19"/>
      <c r="E1712" s="19"/>
      <c r="F1712" s="19"/>
      <c r="G1712" s="19"/>
      <c r="H1712" s="20"/>
      <c r="I1712" s="21"/>
      <c r="J1712" s="22"/>
      <c r="K1712" s="23">
        <f t="shared" si="26"/>
        <v>0</v>
      </c>
      <c r="L1712" s="69"/>
      <c r="M1712" s="70"/>
      <c r="N1712" s="70"/>
      <c r="O1712" s="71"/>
    </row>
    <row r="1713" spans="2:15" x14ac:dyDescent="0.2">
      <c r="B1713" s="18">
        <v>1708</v>
      </c>
      <c r="C1713" s="19"/>
      <c r="D1713" s="19"/>
      <c r="E1713" s="19"/>
      <c r="F1713" s="19"/>
      <c r="G1713" s="19"/>
      <c r="H1713" s="20"/>
      <c r="I1713" s="21"/>
      <c r="J1713" s="22"/>
      <c r="K1713" s="23">
        <f t="shared" si="26"/>
        <v>0</v>
      </c>
      <c r="L1713" s="69"/>
      <c r="M1713" s="70"/>
      <c r="N1713" s="70"/>
      <c r="O1713" s="71"/>
    </row>
    <row r="1714" spans="2:15" x14ac:dyDescent="0.2">
      <c r="B1714" s="18">
        <v>1709</v>
      </c>
      <c r="C1714" s="19"/>
      <c r="D1714" s="19"/>
      <c r="E1714" s="19"/>
      <c r="F1714" s="19"/>
      <c r="G1714" s="19"/>
      <c r="H1714" s="20"/>
      <c r="I1714" s="21"/>
      <c r="J1714" s="22"/>
      <c r="K1714" s="23">
        <f t="shared" si="26"/>
        <v>0</v>
      </c>
      <c r="L1714" s="69"/>
      <c r="M1714" s="70"/>
      <c r="N1714" s="70"/>
      <c r="O1714" s="71"/>
    </row>
    <row r="1715" spans="2:15" x14ac:dyDescent="0.2">
      <c r="B1715" s="18">
        <v>1710</v>
      </c>
      <c r="C1715" s="19"/>
      <c r="D1715" s="19"/>
      <c r="E1715" s="19"/>
      <c r="F1715" s="19"/>
      <c r="G1715" s="19"/>
      <c r="H1715" s="20"/>
      <c r="I1715" s="21"/>
      <c r="J1715" s="22"/>
      <c r="K1715" s="23">
        <f t="shared" si="26"/>
        <v>0</v>
      </c>
      <c r="L1715" s="69"/>
      <c r="M1715" s="70"/>
      <c r="N1715" s="70"/>
      <c r="O1715" s="71"/>
    </row>
    <row r="1716" spans="2:15" x14ac:dyDescent="0.2">
      <c r="B1716" s="18">
        <v>1711</v>
      </c>
      <c r="C1716" s="19"/>
      <c r="D1716" s="19"/>
      <c r="E1716" s="19"/>
      <c r="F1716" s="19"/>
      <c r="G1716" s="19"/>
      <c r="H1716" s="20"/>
      <c r="I1716" s="21"/>
      <c r="J1716" s="22"/>
      <c r="K1716" s="23">
        <f t="shared" si="26"/>
        <v>0</v>
      </c>
      <c r="L1716" s="69"/>
      <c r="M1716" s="70"/>
      <c r="N1716" s="70"/>
      <c r="O1716" s="71"/>
    </row>
    <row r="1717" spans="2:15" x14ac:dyDescent="0.2">
      <c r="B1717" s="18">
        <v>1712</v>
      </c>
      <c r="C1717" s="19"/>
      <c r="D1717" s="19"/>
      <c r="E1717" s="19"/>
      <c r="F1717" s="19"/>
      <c r="G1717" s="19"/>
      <c r="H1717" s="20"/>
      <c r="I1717" s="21"/>
      <c r="J1717" s="22"/>
      <c r="K1717" s="23">
        <f t="shared" si="26"/>
        <v>0</v>
      </c>
      <c r="L1717" s="69"/>
      <c r="M1717" s="70"/>
      <c r="N1717" s="70"/>
      <c r="O1717" s="71"/>
    </row>
    <row r="1718" spans="2:15" x14ac:dyDescent="0.2">
      <c r="B1718" s="18">
        <v>1713</v>
      </c>
      <c r="C1718" s="19"/>
      <c r="D1718" s="19"/>
      <c r="E1718" s="19"/>
      <c r="F1718" s="19"/>
      <c r="G1718" s="19"/>
      <c r="H1718" s="20"/>
      <c r="I1718" s="21"/>
      <c r="J1718" s="22"/>
      <c r="K1718" s="23">
        <f t="shared" si="26"/>
        <v>0</v>
      </c>
      <c r="L1718" s="69"/>
      <c r="M1718" s="70"/>
      <c r="N1718" s="70"/>
      <c r="O1718" s="71"/>
    </row>
    <row r="1719" spans="2:15" x14ac:dyDescent="0.2">
      <c r="B1719" s="18">
        <v>1714</v>
      </c>
      <c r="C1719" s="19"/>
      <c r="D1719" s="19"/>
      <c r="E1719" s="19"/>
      <c r="F1719" s="19"/>
      <c r="G1719" s="19"/>
      <c r="H1719" s="20"/>
      <c r="I1719" s="21"/>
      <c r="J1719" s="22"/>
      <c r="K1719" s="23">
        <f t="shared" si="26"/>
        <v>0</v>
      </c>
      <c r="L1719" s="69"/>
      <c r="M1719" s="70"/>
      <c r="N1719" s="70"/>
      <c r="O1719" s="71"/>
    </row>
    <row r="1720" spans="2:15" x14ac:dyDescent="0.2">
      <c r="B1720" s="18">
        <v>1715</v>
      </c>
      <c r="C1720" s="19"/>
      <c r="D1720" s="19"/>
      <c r="E1720" s="19"/>
      <c r="F1720" s="19"/>
      <c r="G1720" s="19"/>
      <c r="H1720" s="20"/>
      <c r="I1720" s="21"/>
      <c r="J1720" s="22"/>
      <c r="K1720" s="23">
        <f t="shared" si="26"/>
        <v>0</v>
      </c>
      <c r="L1720" s="69"/>
      <c r="M1720" s="70"/>
      <c r="N1720" s="70"/>
      <c r="O1720" s="71"/>
    </row>
    <row r="1721" spans="2:15" x14ac:dyDescent="0.2">
      <c r="B1721" s="18">
        <v>1716</v>
      </c>
      <c r="C1721" s="19"/>
      <c r="D1721" s="19"/>
      <c r="E1721" s="19"/>
      <c r="F1721" s="19"/>
      <c r="G1721" s="19"/>
      <c r="H1721" s="20"/>
      <c r="I1721" s="21"/>
      <c r="J1721" s="22"/>
      <c r="K1721" s="23">
        <f t="shared" si="26"/>
        <v>0</v>
      </c>
      <c r="L1721" s="69"/>
      <c r="M1721" s="70"/>
      <c r="N1721" s="70"/>
      <c r="O1721" s="71"/>
    </row>
    <row r="1722" spans="2:15" x14ac:dyDescent="0.2">
      <c r="B1722" s="18">
        <v>1717</v>
      </c>
      <c r="C1722" s="19"/>
      <c r="D1722" s="19"/>
      <c r="E1722" s="19"/>
      <c r="F1722" s="19"/>
      <c r="G1722" s="19"/>
      <c r="H1722" s="20"/>
      <c r="I1722" s="21"/>
      <c r="J1722" s="22"/>
      <c r="K1722" s="23">
        <f t="shared" si="26"/>
        <v>0</v>
      </c>
      <c r="L1722" s="69"/>
      <c r="M1722" s="70"/>
      <c r="N1722" s="70"/>
      <c r="O1722" s="71"/>
    </row>
    <row r="1723" spans="2:15" x14ac:dyDescent="0.2">
      <c r="B1723" s="18">
        <v>1718</v>
      </c>
      <c r="C1723" s="19"/>
      <c r="D1723" s="19"/>
      <c r="E1723" s="19"/>
      <c r="F1723" s="19"/>
      <c r="G1723" s="19"/>
      <c r="H1723" s="20"/>
      <c r="I1723" s="21"/>
      <c r="J1723" s="22"/>
      <c r="K1723" s="23">
        <f t="shared" si="26"/>
        <v>0</v>
      </c>
      <c r="L1723" s="69"/>
      <c r="M1723" s="70"/>
      <c r="N1723" s="70"/>
      <c r="O1723" s="71"/>
    </row>
    <row r="1724" spans="2:15" x14ac:dyDescent="0.2">
      <c r="B1724" s="18">
        <v>1719</v>
      </c>
      <c r="C1724" s="19"/>
      <c r="D1724" s="19"/>
      <c r="E1724" s="19"/>
      <c r="F1724" s="19"/>
      <c r="G1724" s="19"/>
      <c r="H1724" s="20"/>
      <c r="I1724" s="21"/>
      <c r="J1724" s="22"/>
      <c r="K1724" s="23">
        <f t="shared" si="26"/>
        <v>0</v>
      </c>
      <c r="L1724" s="69"/>
      <c r="M1724" s="70"/>
      <c r="N1724" s="70"/>
      <c r="O1724" s="71"/>
    </row>
    <row r="1725" spans="2:15" x14ac:dyDescent="0.2">
      <c r="B1725" s="18">
        <v>1720</v>
      </c>
      <c r="C1725" s="19"/>
      <c r="D1725" s="19"/>
      <c r="E1725" s="19"/>
      <c r="F1725" s="19"/>
      <c r="G1725" s="19"/>
      <c r="H1725" s="20"/>
      <c r="I1725" s="21"/>
      <c r="J1725" s="22"/>
      <c r="K1725" s="23">
        <f t="shared" si="26"/>
        <v>0</v>
      </c>
      <c r="L1725" s="69"/>
      <c r="M1725" s="70"/>
      <c r="N1725" s="70"/>
      <c r="O1725" s="71"/>
    </row>
    <row r="1726" spans="2:15" x14ac:dyDescent="0.2">
      <c r="B1726" s="18">
        <v>1721</v>
      </c>
      <c r="C1726" s="19"/>
      <c r="D1726" s="19"/>
      <c r="E1726" s="19"/>
      <c r="F1726" s="19"/>
      <c r="G1726" s="19"/>
      <c r="H1726" s="20"/>
      <c r="I1726" s="21"/>
      <c r="J1726" s="22"/>
      <c r="K1726" s="23">
        <f t="shared" si="26"/>
        <v>0</v>
      </c>
      <c r="L1726" s="69"/>
      <c r="M1726" s="70"/>
      <c r="N1726" s="70"/>
      <c r="O1726" s="71"/>
    </row>
    <row r="1727" spans="2:15" x14ac:dyDescent="0.2">
      <c r="B1727" s="18">
        <v>1722</v>
      </c>
      <c r="C1727" s="19"/>
      <c r="D1727" s="19"/>
      <c r="E1727" s="19"/>
      <c r="F1727" s="19"/>
      <c r="G1727" s="19"/>
      <c r="H1727" s="20"/>
      <c r="I1727" s="21"/>
      <c r="J1727" s="22"/>
      <c r="K1727" s="23">
        <f t="shared" si="26"/>
        <v>0</v>
      </c>
      <c r="L1727" s="69"/>
      <c r="M1727" s="70"/>
      <c r="N1727" s="70"/>
      <c r="O1727" s="71"/>
    </row>
    <row r="1728" spans="2:15" x14ac:dyDescent="0.2">
      <c r="B1728" s="18">
        <v>1723</v>
      </c>
      <c r="C1728" s="19"/>
      <c r="D1728" s="19"/>
      <c r="E1728" s="19"/>
      <c r="F1728" s="19"/>
      <c r="G1728" s="19"/>
      <c r="H1728" s="20"/>
      <c r="I1728" s="21"/>
      <c r="J1728" s="22"/>
      <c r="K1728" s="23">
        <f t="shared" si="26"/>
        <v>0</v>
      </c>
      <c r="L1728" s="69"/>
      <c r="M1728" s="70"/>
      <c r="N1728" s="70"/>
      <c r="O1728" s="71"/>
    </row>
    <row r="1729" spans="2:15" x14ac:dyDescent="0.2">
      <c r="B1729" s="18">
        <v>1724</v>
      </c>
      <c r="C1729" s="19"/>
      <c r="D1729" s="19"/>
      <c r="E1729" s="19"/>
      <c r="F1729" s="19"/>
      <c r="G1729" s="19"/>
      <c r="H1729" s="20"/>
      <c r="I1729" s="21"/>
      <c r="J1729" s="22"/>
      <c r="K1729" s="23">
        <f t="shared" si="26"/>
        <v>0</v>
      </c>
      <c r="L1729" s="69"/>
      <c r="M1729" s="70"/>
      <c r="N1729" s="70"/>
      <c r="O1729" s="71"/>
    </row>
    <row r="1730" spans="2:15" x14ac:dyDescent="0.2">
      <c r="B1730" s="18">
        <v>1725</v>
      </c>
      <c r="C1730" s="19"/>
      <c r="D1730" s="19"/>
      <c r="E1730" s="19"/>
      <c r="F1730" s="19"/>
      <c r="G1730" s="19"/>
      <c r="H1730" s="20"/>
      <c r="I1730" s="21"/>
      <c r="J1730" s="22"/>
      <c r="K1730" s="23">
        <f t="shared" si="26"/>
        <v>0</v>
      </c>
      <c r="L1730" s="69"/>
      <c r="M1730" s="70"/>
      <c r="N1730" s="70"/>
      <c r="O1730" s="71"/>
    </row>
    <row r="1731" spans="2:15" x14ac:dyDescent="0.2">
      <c r="B1731" s="18">
        <v>1726</v>
      </c>
      <c r="C1731" s="19"/>
      <c r="D1731" s="19"/>
      <c r="E1731" s="19"/>
      <c r="F1731" s="19"/>
      <c r="G1731" s="19"/>
      <c r="H1731" s="20"/>
      <c r="I1731" s="21"/>
      <c r="J1731" s="22"/>
      <c r="K1731" s="23">
        <f t="shared" si="26"/>
        <v>0</v>
      </c>
      <c r="L1731" s="69"/>
      <c r="M1731" s="70"/>
      <c r="N1731" s="70"/>
      <c r="O1731" s="71"/>
    </row>
    <row r="1732" spans="2:15" x14ac:dyDescent="0.2">
      <c r="B1732" s="18">
        <v>1727</v>
      </c>
      <c r="C1732" s="19"/>
      <c r="D1732" s="19"/>
      <c r="E1732" s="19"/>
      <c r="F1732" s="19"/>
      <c r="G1732" s="19"/>
      <c r="H1732" s="20"/>
      <c r="I1732" s="21"/>
      <c r="J1732" s="22"/>
      <c r="K1732" s="23">
        <f t="shared" si="26"/>
        <v>0</v>
      </c>
      <c r="L1732" s="69"/>
      <c r="M1732" s="70"/>
      <c r="N1732" s="70"/>
      <c r="O1732" s="71"/>
    </row>
    <row r="1733" spans="2:15" x14ac:dyDescent="0.2">
      <c r="B1733" s="18">
        <v>1728</v>
      </c>
      <c r="C1733" s="19"/>
      <c r="D1733" s="19"/>
      <c r="E1733" s="19"/>
      <c r="F1733" s="19"/>
      <c r="G1733" s="19"/>
      <c r="H1733" s="20"/>
      <c r="I1733" s="21"/>
      <c r="J1733" s="22"/>
      <c r="K1733" s="23">
        <f t="shared" si="26"/>
        <v>0</v>
      </c>
      <c r="L1733" s="69"/>
      <c r="M1733" s="70"/>
      <c r="N1733" s="70"/>
      <c r="O1733" s="71"/>
    </row>
    <row r="1734" spans="2:15" x14ac:dyDescent="0.2">
      <c r="B1734" s="18">
        <v>1729</v>
      </c>
      <c r="C1734" s="19"/>
      <c r="D1734" s="19"/>
      <c r="E1734" s="19"/>
      <c r="F1734" s="19"/>
      <c r="G1734" s="19"/>
      <c r="H1734" s="20"/>
      <c r="I1734" s="21"/>
      <c r="J1734" s="22"/>
      <c r="K1734" s="23">
        <f t="shared" si="26"/>
        <v>0</v>
      </c>
      <c r="L1734" s="69"/>
      <c r="M1734" s="70"/>
      <c r="N1734" s="70"/>
      <c r="O1734" s="71"/>
    </row>
    <row r="1735" spans="2:15" x14ac:dyDescent="0.2">
      <c r="B1735" s="18">
        <v>1730</v>
      </c>
      <c r="C1735" s="19"/>
      <c r="D1735" s="19"/>
      <c r="E1735" s="19"/>
      <c r="F1735" s="19"/>
      <c r="G1735" s="19"/>
      <c r="H1735" s="20"/>
      <c r="I1735" s="21"/>
      <c r="J1735" s="22"/>
      <c r="K1735" s="23">
        <f t="shared" ref="K1735:K1798" si="27">I1735-(I1735*J1735)</f>
        <v>0</v>
      </c>
      <c r="L1735" s="69"/>
      <c r="M1735" s="70"/>
      <c r="N1735" s="70"/>
      <c r="O1735" s="71"/>
    </row>
    <row r="1736" spans="2:15" x14ac:dyDescent="0.2">
      <c r="B1736" s="18">
        <v>1731</v>
      </c>
      <c r="C1736" s="19"/>
      <c r="D1736" s="19"/>
      <c r="E1736" s="19"/>
      <c r="F1736" s="19"/>
      <c r="G1736" s="19"/>
      <c r="H1736" s="20"/>
      <c r="I1736" s="21"/>
      <c r="J1736" s="22"/>
      <c r="K1736" s="23">
        <f t="shared" si="27"/>
        <v>0</v>
      </c>
      <c r="L1736" s="69"/>
      <c r="M1736" s="70"/>
      <c r="N1736" s="70"/>
      <c r="O1736" s="71"/>
    </row>
    <row r="1737" spans="2:15" x14ac:dyDescent="0.2">
      <c r="B1737" s="18">
        <v>1732</v>
      </c>
      <c r="C1737" s="19"/>
      <c r="D1737" s="19"/>
      <c r="E1737" s="19"/>
      <c r="F1737" s="19"/>
      <c r="G1737" s="19"/>
      <c r="H1737" s="20"/>
      <c r="I1737" s="21"/>
      <c r="J1737" s="22"/>
      <c r="K1737" s="23">
        <f t="shared" si="27"/>
        <v>0</v>
      </c>
      <c r="L1737" s="69"/>
      <c r="M1737" s="70"/>
      <c r="N1737" s="70"/>
      <c r="O1737" s="71"/>
    </row>
    <row r="1738" spans="2:15" x14ac:dyDescent="0.2">
      <c r="B1738" s="18">
        <v>1733</v>
      </c>
      <c r="C1738" s="19"/>
      <c r="D1738" s="19"/>
      <c r="E1738" s="19"/>
      <c r="F1738" s="19"/>
      <c r="G1738" s="19"/>
      <c r="H1738" s="20"/>
      <c r="I1738" s="21"/>
      <c r="J1738" s="22"/>
      <c r="K1738" s="23">
        <f t="shared" si="27"/>
        <v>0</v>
      </c>
      <c r="L1738" s="69"/>
      <c r="M1738" s="70"/>
      <c r="N1738" s="70"/>
      <c r="O1738" s="71"/>
    </row>
    <row r="1739" spans="2:15" x14ac:dyDescent="0.2">
      <c r="B1739" s="18">
        <v>1734</v>
      </c>
      <c r="C1739" s="19"/>
      <c r="D1739" s="19"/>
      <c r="E1739" s="19"/>
      <c r="F1739" s="19"/>
      <c r="G1739" s="19"/>
      <c r="H1739" s="20"/>
      <c r="I1739" s="21"/>
      <c r="J1739" s="22"/>
      <c r="K1739" s="23">
        <f t="shared" si="27"/>
        <v>0</v>
      </c>
      <c r="L1739" s="69"/>
      <c r="M1739" s="70"/>
      <c r="N1739" s="70"/>
      <c r="O1739" s="71"/>
    </row>
    <row r="1740" spans="2:15" x14ac:dyDescent="0.2">
      <c r="B1740" s="18">
        <v>1735</v>
      </c>
      <c r="C1740" s="19"/>
      <c r="D1740" s="19"/>
      <c r="E1740" s="19"/>
      <c r="F1740" s="19"/>
      <c r="G1740" s="19"/>
      <c r="H1740" s="20"/>
      <c r="I1740" s="21"/>
      <c r="J1740" s="22"/>
      <c r="K1740" s="23">
        <f t="shared" si="27"/>
        <v>0</v>
      </c>
      <c r="L1740" s="69"/>
      <c r="M1740" s="70"/>
      <c r="N1740" s="70"/>
      <c r="O1740" s="71"/>
    </row>
    <row r="1741" spans="2:15" x14ac:dyDescent="0.2">
      <c r="B1741" s="18">
        <v>1736</v>
      </c>
      <c r="C1741" s="19"/>
      <c r="D1741" s="19"/>
      <c r="E1741" s="19"/>
      <c r="F1741" s="19"/>
      <c r="G1741" s="19"/>
      <c r="H1741" s="20"/>
      <c r="I1741" s="21"/>
      <c r="J1741" s="22"/>
      <c r="K1741" s="23">
        <f t="shared" si="27"/>
        <v>0</v>
      </c>
      <c r="L1741" s="69"/>
      <c r="M1741" s="70"/>
      <c r="N1741" s="70"/>
      <c r="O1741" s="71"/>
    </row>
    <row r="1742" spans="2:15" x14ac:dyDescent="0.2">
      <c r="B1742" s="18">
        <v>1737</v>
      </c>
      <c r="C1742" s="19"/>
      <c r="D1742" s="19"/>
      <c r="E1742" s="19"/>
      <c r="F1742" s="19"/>
      <c r="G1742" s="19"/>
      <c r="H1742" s="20"/>
      <c r="I1742" s="21"/>
      <c r="J1742" s="22"/>
      <c r="K1742" s="23">
        <f t="shared" si="27"/>
        <v>0</v>
      </c>
      <c r="L1742" s="69"/>
      <c r="M1742" s="70"/>
      <c r="N1742" s="70"/>
      <c r="O1742" s="71"/>
    </row>
    <row r="1743" spans="2:15" x14ac:dyDescent="0.2">
      <c r="B1743" s="18">
        <v>1738</v>
      </c>
      <c r="C1743" s="19"/>
      <c r="D1743" s="19"/>
      <c r="E1743" s="19"/>
      <c r="F1743" s="19"/>
      <c r="G1743" s="19"/>
      <c r="H1743" s="20"/>
      <c r="I1743" s="21"/>
      <c r="J1743" s="22"/>
      <c r="K1743" s="23">
        <f t="shared" si="27"/>
        <v>0</v>
      </c>
      <c r="L1743" s="69"/>
      <c r="M1743" s="70"/>
      <c r="N1743" s="70"/>
      <c r="O1743" s="71"/>
    </row>
    <row r="1744" spans="2:15" x14ac:dyDescent="0.2">
      <c r="B1744" s="18">
        <v>1739</v>
      </c>
      <c r="C1744" s="19"/>
      <c r="D1744" s="19"/>
      <c r="E1744" s="19"/>
      <c r="F1744" s="19"/>
      <c r="G1744" s="19"/>
      <c r="H1744" s="20"/>
      <c r="I1744" s="21"/>
      <c r="J1744" s="22"/>
      <c r="K1744" s="23">
        <f t="shared" si="27"/>
        <v>0</v>
      </c>
      <c r="L1744" s="69"/>
      <c r="M1744" s="70"/>
      <c r="N1744" s="70"/>
      <c r="O1744" s="71"/>
    </row>
    <row r="1745" spans="2:15" x14ac:dyDescent="0.2">
      <c r="B1745" s="18">
        <v>1740</v>
      </c>
      <c r="C1745" s="19"/>
      <c r="D1745" s="19"/>
      <c r="E1745" s="19"/>
      <c r="F1745" s="19"/>
      <c r="G1745" s="19"/>
      <c r="H1745" s="20"/>
      <c r="I1745" s="21"/>
      <c r="J1745" s="22"/>
      <c r="K1745" s="23">
        <f t="shared" si="27"/>
        <v>0</v>
      </c>
      <c r="L1745" s="69"/>
      <c r="M1745" s="70"/>
      <c r="N1745" s="70"/>
      <c r="O1745" s="71"/>
    </row>
    <row r="1746" spans="2:15" x14ac:dyDescent="0.2">
      <c r="B1746" s="18">
        <v>1741</v>
      </c>
      <c r="C1746" s="19"/>
      <c r="D1746" s="19"/>
      <c r="E1746" s="19"/>
      <c r="F1746" s="19"/>
      <c r="G1746" s="19"/>
      <c r="H1746" s="20"/>
      <c r="I1746" s="21"/>
      <c r="J1746" s="22"/>
      <c r="K1746" s="23">
        <f t="shared" si="27"/>
        <v>0</v>
      </c>
      <c r="L1746" s="69"/>
      <c r="M1746" s="70"/>
      <c r="N1746" s="70"/>
      <c r="O1746" s="71"/>
    </row>
    <row r="1747" spans="2:15" x14ac:dyDescent="0.2">
      <c r="B1747" s="18">
        <v>1742</v>
      </c>
      <c r="C1747" s="19"/>
      <c r="D1747" s="19"/>
      <c r="E1747" s="19"/>
      <c r="F1747" s="19"/>
      <c r="G1747" s="19"/>
      <c r="H1747" s="20"/>
      <c r="I1747" s="21"/>
      <c r="J1747" s="22"/>
      <c r="K1747" s="23">
        <f t="shared" si="27"/>
        <v>0</v>
      </c>
      <c r="L1747" s="69"/>
      <c r="M1747" s="70"/>
      <c r="N1747" s="70"/>
      <c r="O1747" s="71"/>
    </row>
    <row r="1748" spans="2:15" x14ac:dyDescent="0.2">
      <c r="B1748" s="18">
        <v>1743</v>
      </c>
      <c r="C1748" s="19"/>
      <c r="D1748" s="19"/>
      <c r="E1748" s="19"/>
      <c r="F1748" s="19"/>
      <c r="G1748" s="19"/>
      <c r="H1748" s="20"/>
      <c r="I1748" s="21"/>
      <c r="J1748" s="22"/>
      <c r="K1748" s="23">
        <f t="shared" si="27"/>
        <v>0</v>
      </c>
      <c r="L1748" s="69"/>
      <c r="M1748" s="70"/>
      <c r="N1748" s="70"/>
      <c r="O1748" s="71"/>
    </row>
    <row r="1749" spans="2:15" x14ac:dyDescent="0.2">
      <c r="B1749" s="18">
        <v>1744</v>
      </c>
      <c r="C1749" s="19"/>
      <c r="D1749" s="19"/>
      <c r="E1749" s="19"/>
      <c r="F1749" s="19"/>
      <c r="G1749" s="19"/>
      <c r="H1749" s="20"/>
      <c r="I1749" s="21"/>
      <c r="J1749" s="22"/>
      <c r="K1749" s="23">
        <f t="shared" si="27"/>
        <v>0</v>
      </c>
      <c r="L1749" s="69"/>
      <c r="M1749" s="70"/>
      <c r="N1749" s="70"/>
      <c r="O1749" s="71"/>
    </row>
    <row r="1750" spans="2:15" x14ac:dyDescent="0.2">
      <c r="B1750" s="18">
        <v>1745</v>
      </c>
      <c r="C1750" s="19"/>
      <c r="D1750" s="19"/>
      <c r="E1750" s="19"/>
      <c r="F1750" s="19"/>
      <c r="G1750" s="19"/>
      <c r="H1750" s="20"/>
      <c r="I1750" s="21"/>
      <c r="J1750" s="22"/>
      <c r="K1750" s="23">
        <f t="shared" si="27"/>
        <v>0</v>
      </c>
      <c r="L1750" s="69"/>
      <c r="M1750" s="70"/>
      <c r="N1750" s="70"/>
      <c r="O1750" s="71"/>
    </row>
    <row r="1751" spans="2:15" x14ac:dyDescent="0.2">
      <c r="B1751" s="18">
        <v>1746</v>
      </c>
      <c r="C1751" s="19"/>
      <c r="D1751" s="19"/>
      <c r="E1751" s="19"/>
      <c r="F1751" s="19"/>
      <c r="G1751" s="19"/>
      <c r="H1751" s="20"/>
      <c r="I1751" s="21"/>
      <c r="J1751" s="22"/>
      <c r="K1751" s="23">
        <f t="shared" si="27"/>
        <v>0</v>
      </c>
      <c r="L1751" s="69"/>
      <c r="M1751" s="70"/>
      <c r="N1751" s="70"/>
      <c r="O1751" s="71"/>
    </row>
    <row r="1752" spans="2:15" x14ac:dyDescent="0.2">
      <c r="B1752" s="18">
        <v>1747</v>
      </c>
      <c r="C1752" s="19"/>
      <c r="D1752" s="19"/>
      <c r="E1752" s="19"/>
      <c r="F1752" s="19"/>
      <c r="G1752" s="19"/>
      <c r="H1752" s="20"/>
      <c r="I1752" s="21"/>
      <c r="J1752" s="22"/>
      <c r="K1752" s="23">
        <f t="shared" si="27"/>
        <v>0</v>
      </c>
      <c r="L1752" s="69"/>
      <c r="M1752" s="70"/>
      <c r="N1752" s="70"/>
      <c r="O1752" s="71"/>
    </row>
    <row r="1753" spans="2:15" x14ac:dyDescent="0.2">
      <c r="B1753" s="18">
        <v>1748</v>
      </c>
      <c r="C1753" s="19"/>
      <c r="D1753" s="19"/>
      <c r="E1753" s="19"/>
      <c r="F1753" s="19"/>
      <c r="G1753" s="19"/>
      <c r="H1753" s="20"/>
      <c r="I1753" s="21"/>
      <c r="J1753" s="22"/>
      <c r="K1753" s="23">
        <f t="shared" si="27"/>
        <v>0</v>
      </c>
      <c r="L1753" s="69"/>
      <c r="M1753" s="70"/>
      <c r="N1753" s="70"/>
      <c r="O1753" s="71"/>
    </row>
    <row r="1754" spans="2:15" x14ac:dyDescent="0.2">
      <c r="B1754" s="18">
        <v>1749</v>
      </c>
      <c r="C1754" s="19"/>
      <c r="D1754" s="19"/>
      <c r="E1754" s="19"/>
      <c r="F1754" s="19"/>
      <c r="G1754" s="19"/>
      <c r="H1754" s="20"/>
      <c r="I1754" s="21"/>
      <c r="J1754" s="22"/>
      <c r="K1754" s="23">
        <f t="shared" si="27"/>
        <v>0</v>
      </c>
      <c r="L1754" s="69"/>
      <c r="M1754" s="70"/>
      <c r="N1754" s="70"/>
      <c r="O1754" s="71"/>
    </row>
    <row r="1755" spans="2:15" x14ac:dyDescent="0.2">
      <c r="B1755" s="18">
        <v>1750</v>
      </c>
      <c r="C1755" s="19"/>
      <c r="D1755" s="19"/>
      <c r="E1755" s="19"/>
      <c r="F1755" s="19"/>
      <c r="G1755" s="19"/>
      <c r="H1755" s="20"/>
      <c r="I1755" s="21"/>
      <c r="J1755" s="22"/>
      <c r="K1755" s="23">
        <f t="shared" si="27"/>
        <v>0</v>
      </c>
      <c r="L1755" s="69"/>
      <c r="M1755" s="70"/>
      <c r="N1755" s="70"/>
      <c r="O1755" s="71"/>
    </row>
    <row r="1756" spans="2:15" x14ac:dyDescent="0.2">
      <c r="B1756" s="18">
        <v>1751</v>
      </c>
      <c r="C1756" s="19"/>
      <c r="D1756" s="19"/>
      <c r="E1756" s="19"/>
      <c r="F1756" s="19"/>
      <c r="G1756" s="19"/>
      <c r="H1756" s="20"/>
      <c r="I1756" s="21"/>
      <c r="J1756" s="22"/>
      <c r="K1756" s="23">
        <f t="shared" si="27"/>
        <v>0</v>
      </c>
      <c r="L1756" s="69"/>
      <c r="M1756" s="70"/>
      <c r="N1756" s="70"/>
      <c r="O1756" s="71"/>
    </row>
    <row r="1757" spans="2:15" x14ac:dyDescent="0.2">
      <c r="B1757" s="18">
        <v>1752</v>
      </c>
      <c r="C1757" s="19"/>
      <c r="D1757" s="19"/>
      <c r="E1757" s="19"/>
      <c r="F1757" s="19"/>
      <c r="G1757" s="19"/>
      <c r="H1757" s="20"/>
      <c r="I1757" s="21"/>
      <c r="J1757" s="22"/>
      <c r="K1757" s="23">
        <f t="shared" si="27"/>
        <v>0</v>
      </c>
      <c r="L1757" s="69"/>
      <c r="M1757" s="70"/>
      <c r="N1757" s="70"/>
      <c r="O1757" s="71"/>
    </row>
    <row r="1758" spans="2:15" x14ac:dyDescent="0.2">
      <c r="B1758" s="18">
        <v>1753</v>
      </c>
      <c r="C1758" s="19"/>
      <c r="D1758" s="19"/>
      <c r="E1758" s="19"/>
      <c r="F1758" s="19"/>
      <c r="G1758" s="19"/>
      <c r="H1758" s="20"/>
      <c r="I1758" s="21"/>
      <c r="J1758" s="22"/>
      <c r="K1758" s="23">
        <f t="shared" si="27"/>
        <v>0</v>
      </c>
      <c r="L1758" s="69"/>
      <c r="M1758" s="70"/>
      <c r="N1758" s="70"/>
      <c r="O1758" s="71"/>
    </row>
    <row r="1759" spans="2:15" x14ac:dyDescent="0.2">
      <c r="B1759" s="18">
        <v>1754</v>
      </c>
      <c r="C1759" s="19"/>
      <c r="D1759" s="19"/>
      <c r="E1759" s="19"/>
      <c r="F1759" s="19"/>
      <c r="G1759" s="19"/>
      <c r="H1759" s="20"/>
      <c r="I1759" s="21"/>
      <c r="J1759" s="22"/>
      <c r="K1759" s="23">
        <f t="shared" si="27"/>
        <v>0</v>
      </c>
      <c r="L1759" s="69"/>
      <c r="M1759" s="70"/>
      <c r="N1759" s="70"/>
      <c r="O1759" s="71"/>
    </row>
    <row r="1760" spans="2:15" x14ac:dyDescent="0.2">
      <c r="B1760" s="18">
        <v>1755</v>
      </c>
      <c r="C1760" s="19"/>
      <c r="D1760" s="19"/>
      <c r="E1760" s="19"/>
      <c r="F1760" s="19"/>
      <c r="G1760" s="19"/>
      <c r="H1760" s="20"/>
      <c r="I1760" s="21"/>
      <c r="J1760" s="22"/>
      <c r="K1760" s="23">
        <f t="shared" si="27"/>
        <v>0</v>
      </c>
      <c r="L1760" s="69"/>
      <c r="M1760" s="70"/>
      <c r="N1760" s="70"/>
      <c r="O1760" s="71"/>
    </row>
    <row r="1761" spans="2:15" x14ac:dyDescent="0.2">
      <c r="B1761" s="18">
        <v>1756</v>
      </c>
      <c r="C1761" s="19"/>
      <c r="D1761" s="19"/>
      <c r="E1761" s="19"/>
      <c r="F1761" s="19"/>
      <c r="G1761" s="19"/>
      <c r="H1761" s="20"/>
      <c r="I1761" s="21"/>
      <c r="J1761" s="22"/>
      <c r="K1761" s="23">
        <f t="shared" si="27"/>
        <v>0</v>
      </c>
      <c r="L1761" s="69"/>
      <c r="M1761" s="70"/>
      <c r="N1761" s="70"/>
      <c r="O1761" s="71"/>
    </row>
    <row r="1762" spans="2:15" x14ac:dyDescent="0.2">
      <c r="B1762" s="18">
        <v>1757</v>
      </c>
      <c r="C1762" s="19"/>
      <c r="D1762" s="19"/>
      <c r="E1762" s="19"/>
      <c r="F1762" s="19"/>
      <c r="G1762" s="19"/>
      <c r="H1762" s="20"/>
      <c r="I1762" s="21"/>
      <c r="J1762" s="22"/>
      <c r="K1762" s="23">
        <f t="shared" si="27"/>
        <v>0</v>
      </c>
      <c r="L1762" s="69"/>
      <c r="M1762" s="70"/>
      <c r="N1762" s="70"/>
      <c r="O1762" s="71"/>
    </row>
    <row r="1763" spans="2:15" x14ac:dyDescent="0.2">
      <c r="B1763" s="18">
        <v>1758</v>
      </c>
      <c r="C1763" s="19"/>
      <c r="D1763" s="19"/>
      <c r="E1763" s="19"/>
      <c r="F1763" s="19"/>
      <c r="G1763" s="19"/>
      <c r="H1763" s="20"/>
      <c r="I1763" s="21"/>
      <c r="J1763" s="22"/>
      <c r="K1763" s="23">
        <f t="shared" si="27"/>
        <v>0</v>
      </c>
      <c r="L1763" s="69"/>
      <c r="M1763" s="70"/>
      <c r="N1763" s="70"/>
      <c r="O1763" s="71"/>
    </row>
    <row r="1764" spans="2:15" x14ac:dyDescent="0.2">
      <c r="B1764" s="18">
        <v>1759</v>
      </c>
      <c r="C1764" s="19"/>
      <c r="D1764" s="19"/>
      <c r="E1764" s="19"/>
      <c r="F1764" s="19"/>
      <c r="G1764" s="19"/>
      <c r="H1764" s="20"/>
      <c r="I1764" s="21"/>
      <c r="J1764" s="22"/>
      <c r="K1764" s="23">
        <f t="shared" si="27"/>
        <v>0</v>
      </c>
      <c r="L1764" s="69"/>
      <c r="M1764" s="70"/>
      <c r="N1764" s="70"/>
      <c r="O1764" s="71"/>
    </row>
    <row r="1765" spans="2:15" x14ac:dyDescent="0.2">
      <c r="B1765" s="18">
        <v>1760</v>
      </c>
      <c r="C1765" s="19"/>
      <c r="D1765" s="19"/>
      <c r="E1765" s="19"/>
      <c r="F1765" s="19"/>
      <c r="G1765" s="19"/>
      <c r="H1765" s="20"/>
      <c r="I1765" s="21"/>
      <c r="J1765" s="22"/>
      <c r="K1765" s="23">
        <f t="shared" si="27"/>
        <v>0</v>
      </c>
      <c r="L1765" s="69"/>
      <c r="M1765" s="70"/>
      <c r="N1765" s="70"/>
      <c r="O1765" s="71"/>
    </row>
    <row r="1766" spans="2:15" x14ac:dyDescent="0.2">
      <c r="B1766" s="18">
        <v>1761</v>
      </c>
      <c r="C1766" s="19"/>
      <c r="D1766" s="19"/>
      <c r="E1766" s="19"/>
      <c r="F1766" s="19"/>
      <c r="G1766" s="19"/>
      <c r="H1766" s="20"/>
      <c r="I1766" s="21"/>
      <c r="J1766" s="22"/>
      <c r="K1766" s="23">
        <f t="shared" si="27"/>
        <v>0</v>
      </c>
      <c r="L1766" s="69"/>
      <c r="M1766" s="70"/>
      <c r="N1766" s="70"/>
      <c r="O1766" s="71"/>
    </row>
    <row r="1767" spans="2:15" x14ac:dyDescent="0.2">
      <c r="B1767" s="18">
        <v>1762</v>
      </c>
      <c r="C1767" s="19"/>
      <c r="D1767" s="19"/>
      <c r="E1767" s="19"/>
      <c r="F1767" s="19"/>
      <c r="G1767" s="19"/>
      <c r="H1767" s="20"/>
      <c r="I1767" s="21"/>
      <c r="J1767" s="22"/>
      <c r="K1767" s="23">
        <f t="shared" si="27"/>
        <v>0</v>
      </c>
      <c r="L1767" s="69"/>
      <c r="M1767" s="70"/>
      <c r="N1767" s="70"/>
      <c r="O1767" s="71"/>
    </row>
    <row r="1768" spans="2:15" x14ac:dyDescent="0.2">
      <c r="B1768" s="18">
        <v>1763</v>
      </c>
      <c r="C1768" s="19"/>
      <c r="D1768" s="19"/>
      <c r="E1768" s="19"/>
      <c r="F1768" s="19"/>
      <c r="G1768" s="19"/>
      <c r="H1768" s="20"/>
      <c r="I1768" s="21"/>
      <c r="J1768" s="22"/>
      <c r="K1768" s="23">
        <f t="shared" si="27"/>
        <v>0</v>
      </c>
      <c r="L1768" s="69"/>
      <c r="M1768" s="70"/>
      <c r="N1768" s="70"/>
      <c r="O1768" s="71"/>
    </row>
    <row r="1769" spans="2:15" x14ac:dyDescent="0.2">
      <c r="B1769" s="18">
        <v>1764</v>
      </c>
      <c r="C1769" s="19"/>
      <c r="D1769" s="19"/>
      <c r="E1769" s="19"/>
      <c r="F1769" s="19"/>
      <c r="G1769" s="19"/>
      <c r="H1769" s="20"/>
      <c r="I1769" s="21"/>
      <c r="J1769" s="22"/>
      <c r="K1769" s="23">
        <f t="shared" si="27"/>
        <v>0</v>
      </c>
      <c r="L1769" s="69"/>
      <c r="M1769" s="70"/>
      <c r="N1769" s="70"/>
      <c r="O1769" s="71"/>
    </row>
    <row r="1770" spans="2:15" x14ac:dyDescent="0.2">
      <c r="B1770" s="18">
        <v>1765</v>
      </c>
      <c r="C1770" s="19"/>
      <c r="D1770" s="19"/>
      <c r="E1770" s="19"/>
      <c r="F1770" s="19"/>
      <c r="G1770" s="19"/>
      <c r="H1770" s="20"/>
      <c r="I1770" s="21"/>
      <c r="J1770" s="22"/>
      <c r="K1770" s="23">
        <f t="shared" si="27"/>
        <v>0</v>
      </c>
      <c r="L1770" s="69"/>
      <c r="M1770" s="70"/>
      <c r="N1770" s="70"/>
      <c r="O1770" s="71"/>
    </row>
    <row r="1771" spans="2:15" x14ac:dyDescent="0.2">
      <c r="B1771" s="18">
        <v>1766</v>
      </c>
      <c r="C1771" s="19"/>
      <c r="D1771" s="19"/>
      <c r="E1771" s="19"/>
      <c r="F1771" s="19"/>
      <c r="G1771" s="19"/>
      <c r="H1771" s="20"/>
      <c r="I1771" s="21"/>
      <c r="J1771" s="22"/>
      <c r="K1771" s="23">
        <f t="shared" si="27"/>
        <v>0</v>
      </c>
      <c r="L1771" s="69"/>
      <c r="M1771" s="70"/>
      <c r="N1771" s="70"/>
      <c r="O1771" s="71"/>
    </row>
    <row r="1772" spans="2:15" x14ac:dyDescent="0.2">
      <c r="B1772" s="18">
        <v>1767</v>
      </c>
      <c r="C1772" s="19"/>
      <c r="D1772" s="19"/>
      <c r="E1772" s="19"/>
      <c r="F1772" s="19"/>
      <c r="G1772" s="19"/>
      <c r="H1772" s="20"/>
      <c r="I1772" s="21"/>
      <c r="J1772" s="22"/>
      <c r="K1772" s="23">
        <f t="shared" si="27"/>
        <v>0</v>
      </c>
      <c r="L1772" s="69"/>
      <c r="M1772" s="70"/>
      <c r="N1772" s="70"/>
      <c r="O1772" s="71"/>
    </row>
    <row r="1773" spans="2:15" x14ac:dyDescent="0.2">
      <c r="B1773" s="18">
        <v>1768</v>
      </c>
      <c r="C1773" s="19"/>
      <c r="D1773" s="19"/>
      <c r="E1773" s="19"/>
      <c r="F1773" s="19"/>
      <c r="G1773" s="19"/>
      <c r="H1773" s="20"/>
      <c r="I1773" s="21"/>
      <c r="J1773" s="22"/>
      <c r="K1773" s="23">
        <f t="shared" si="27"/>
        <v>0</v>
      </c>
      <c r="L1773" s="69"/>
      <c r="M1773" s="70"/>
      <c r="N1773" s="70"/>
      <c r="O1773" s="71"/>
    </row>
    <row r="1774" spans="2:15" x14ac:dyDescent="0.2">
      <c r="B1774" s="18">
        <v>1769</v>
      </c>
      <c r="C1774" s="19"/>
      <c r="D1774" s="19"/>
      <c r="E1774" s="19"/>
      <c r="F1774" s="19"/>
      <c r="G1774" s="19"/>
      <c r="H1774" s="20"/>
      <c r="I1774" s="21"/>
      <c r="J1774" s="22"/>
      <c r="K1774" s="23">
        <f t="shared" si="27"/>
        <v>0</v>
      </c>
      <c r="L1774" s="69"/>
      <c r="M1774" s="70"/>
      <c r="N1774" s="70"/>
      <c r="O1774" s="71"/>
    </row>
    <row r="1775" spans="2:15" x14ac:dyDescent="0.2">
      <c r="B1775" s="18">
        <v>1770</v>
      </c>
      <c r="C1775" s="19"/>
      <c r="D1775" s="19"/>
      <c r="E1775" s="19"/>
      <c r="F1775" s="19"/>
      <c r="G1775" s="19"/>
      <c r="H1775" s="20"/>
      <c r="I1775" s="21"/>
      <c r="J1775" s="22"/>
      <c r="K1775" s="23">
        <f t="shared" si="27"/>
        <v>0</v>
      </c>
      <c r="L1775" s="69"/>
      <c r="M1775" s="70"/>
      <c r="N1775" s="70"/>
      <c r="O1775" s="71"/>
    </row>
    <row r="1776" spans="2:15" x14ac:dyDescent="0.2">
      <c r="B1776" s="18">
        <v>1771</v>
      </c>
      <c r="C1776" s="19"/>
      <c r="D1776" s="19"/>
      <c r="E1776" s="19"/>
      <c r="F1776" s="19"/>
      <c r="G1776" s="19"/>
      <c r="H1776" s="20"/>
      <c r="I1776" s="21"/>
      <c r="J1776" s="22"/>
      <c r="K1776" s="23">
        <f t="shared" si="27"/>
        <v>0</v>
      </c>
      <c r="L1776" s="69"/>
      <c r="M1776" s="70"/>
      <c r="N1776" s="70"/>
      <c r="O1776" s="71"/>
    </row>
    <row r="1777" spans="2:15" x14ac:dyDescent="0.2">
      <c r="B1777" s="18">
        <v>1772</v>
      </c>
      <c r="C1777" s="19"/>
      <c r="D1777" s="19"/>
      <c r="E1777" s="19"/>
      <c r="F1777" s="19"/>
      <c r="G1777" s="19"/>
      <c r="H1777" s="20"/>
      <c r="I1777" s="21"/>
      <c r="J1777" s="22"/>
      <c r="K1777" s="23">
        <f t="shared" si="27"/>
        <v>0</v>
      </c>
      <c r="L1777" s="69"/>
      <c r="M1777" s="70"/>
      <c r="N1777" s="70"/>
      <c r="O1777" s="71"/>
    </row>
    <row r="1778" spans="2:15" x14ac:dyDescent="0.2">
      <c r="B1778" s="18">
        <v>1773</v>
      </c>
      <c r="C1778" s="19"/>
      <c r="D1778" s="19"/>
      <c r="E1778" s="19"/>
      <c r="F1778" s="19"/>
      <c r="G1778" s="19"/>
      <c r="H1778" s="20"/>
      <c r="I1778" s="21"/>
      <c r="J1778" s="22"/>
      <c r="K1778" s="23">
        <f t="shared" si="27"/>
        <v>0</v>
      </c>
      <c r="L1778" s="69"/>
      <c r="M1778" s="70"/>
      <c r="N1778" s="70"/>
      <c r="O1778" s="71"/>
    </row>
    <row r="1779" spans="2:15" x14ac:dyDescent="0.2">
      <c r="B1779" s="18">
        <v>1774</v>
      </c>
      <c r="C1779" s="19"/>
      <c r="D1779" s="19"/>
      <c r="E1779" s="19"/>
      <c r="F1779" s="19"/>
      <c r="G1779" s="19"/>
      <c r="H1779" s="20"/>
      <c r="I1779" s="21"/>
      <c r="J1779" s="22"/>
      <c r="K1779" s="23">
        <f t="shared" si="27"/>
        <v>0</v>
      </c>
      <c r="L1779" s="69"/>
      <c r="M1779" s="70"/>
      <c r="N1779" s="70"/>
      <c r="O1779" s="71"/>
    </row>
    <row r="1780" spans="2:15" x14ac:dyDescent="0.2">
      <c r="B1780" s="18">
        <v>1775</v>
      </c>
      <c r="C1780" s="19"/>
      <c r="D1780" s="19"/>
      <c r="E1780" s="19"/>
      <c r="F1780" s="19"/>
      <c r="G1780" s="19"/>
      <c r="H1780" s="20"/>
      <c r="I1780" s="21"/>
      <c r="J1780" s="22"/>
      <c r="K1780" s="23">
        <f t="shared" si="27"/>
        <v>0</v>
      </c>
      <c r="L1780" s="69"/>
      <c r="M1780" s="70"/>
      <c r="N1780" s="70"/>
      <c r="O1780" s="71"/>
    </row>
    <row r="1781" spans="2:15" x14ac:dyDescent="0.2">
      <c r="B1781" s="18">
        <v>1776</v>
      </c>
      <c r="C1781" s="19"/>
      <c r="D1781" s="19"/>
      <c r="E1781" s="19"/>
      <c r="F1781" s="19"/>
      <c r="G1781" s="19"/>
      <c r="H1781" s="20"/>
      <c r="I1781" s="21"/>
      <c r="J1781" s="22"/>
      <c r="K1781" s="23">
        <f t="shared" si="27"/>
        <v>0</v>
      </c>
      <c r="L1781" s="69"/>
      <c r="M1781" s="70"/>
      <c r="N1781" s="70"/>
      <c r="O1781" s="71"/>
    </row>
    <row r="1782" spans="2:15" x14ac:dyDescent="0.2">
      <c r="B1782" s="18">
        <v>1777</v>
      </c>
      <c r="C1782" s="19"/>
      <c r="D1782" s="19"/>
      <c r="E1782" s="19"/>
      <c r="F1782" s="19"/>
      <c r="G1782" s="19"/>
      <c r="H1782" s="20"/>
      <c r="I1782" s="21"/>
      <c r="J1782" s="22"/>
      <c r="K1782" s="23">
        <f t="shared" si="27"/>
        <v>0</v>
      </c>
      <c r="L1782" s="69"/>
      <c r="M1782" s="70"/>
      <c r="N1782" s="70"/>
      <c r="O1782" s="71"/>
    </row>
    <row r="1783" spans="2:15" x14ac:dyDescent="0.2">
      <c r="B1783" s="18">
        <v>1778</v>
      </c>
      <c r="C1783" s="19"/>
      <c r="D1783" s="19"/>
      <c r="E1783" s="19"/>
      <c r="F1783" s="19"/>
      <c r="G1783" s="19"/>
      <c r="H1783" s="20"/>
      <c r="I1783" s="21"/>
      <c r="J1783" s="22"/>
      <c r="K1783" s="23">
        <f t="shared" si="27"/>
        <v>0</v>
      </c>
      <c r="L1783" s="69"/>
      <c r="M1783" s="70"/>
      <c r="N1783" s="70"/>
      <c r="O1783" s="71"/>
    </row>
    <row r="1784" spans="2:15" x14ac:dyDescent="0.2">
      <c r="B1784" s="18">
        <v>1779</v>
      </c>
      <c r="C1784" s="19"/>
      <c r="D1784" s="19"/>
      <c r="E1784" s="19"/>
      <c r="F1784" s="19"/>
      <c r="G1784" s="19"/>
      <c r="H1784" s="20"/>
      <c r="I1784" s="21"/>
      <c r="J1784" s="22"/>
      <c r="K1784" s="23">
        <f t="shared" si="27"/>
        <v>0</v>
      </c>
      <c r="L1784" s="69"/>
      <c r="M1784" s="70"/>
      <c r="N1784" s="70"/>
      <c r="O1784" s="71"/>
    </row>
    <row r="1785" spans="2:15" x14ac:dyDescent="0.2">
      <c r="B1785" s="18">
        <v>1780</v>
      </c>
      <c r="C1785" s="19"/>
      <c r="D1785" s="19"/>
      <c r="E1785" s="19"/>
      <c r="F1785" s="19"/>
      <c r="G1785" s="19"/>
      <c r="H1785" s="20"/>
      <c r="I1785" s="21"/>
      <c r="J1785" s="22"/>
      <c r="K1785" s="23">
        <f t="shared" si="27"/>
        <v>0</v>
      </c>
      <c r="L1785" s="69"/>
      <c r="M1785" s="70"/>
      <c r="N1785" s="70"/>
      <c r="O1785" s="71"/>
    </row>
    <row r="1786" spans="2:15" x14ac:dyDescent="0.2">
      <c r="B1786" s="18">
        <v>1781</v>
      </c>
      <c r="C1786" s="19"/>
      <c r="D1786" s="19"/>
      <c r="E1786" s="19"/>
      <c r="F1786" s="19"/>
      <c r="G1786" s="19"/>
      <c r="H1786" s="20"/>
      <c r="I1786" s="21"/>
      <c r="J1786" s="22"/>
      <c r="K1786" s="23">
        <f t="shared" si="27"/>
        <v>0</v>
      </c>
      <c r="L1786" s="69"/>
      <c r="M1786" s="70"/>
      <c r="N1786" s="70"/>
      <c r="O1786" s="71"/>
    </row>
    <row r="1787" spans="2:15" x14ac:dyDescent="0.2">
      <c r="B1787" s="18">
        <v>1782</v>
      </c>
      <c r="C1787" s="19"/>
      <c r="D1787" s="19"/>
      <c r="E1787" s="19"/>
      <c r="F1787" s="19"/>
      <c r="G1787" s="19"/>
      <c r="H1787" s="20"/>
      <c r="I1787" s="21"/>
      <c r="J1787" s="22"/>
      <c r="K1787" s="23">
        <f t="shared" si="27"/>
        <v>0</v>
      </c>
      <c r="L1787" s="69"/>
      <c r="M1787" s="70"/>
      <c r="N1787" s="70"/>
      <c r="O1787" s="71"/>
    </row>
    <row r="1788" spans="2:15" x14ac:dyDescent="0.2">
      <c r="B1788" s="18">
        <v>1783</v>
      </c>
      <c r="C1788" s="19"/>
      <c r="D1788" s="19"/>
      <c r="E1788" s="19"/>
      <c r="F1788" s="19"/>
      <c r="G1788" s="19"/>
      <c r="H1788" s="20"/>
      <c r="I1788" s="21"/>
      <c r="J1788" s="22"/>
      <c r="K1788" s="23">
        <f t="shared" si="27"/>
        <v>0</v>
      </c>
      <c r="L1788" s="69"/>
      <c r="M1788" s="70"/>
      <c r="N1788" s="70"/>
      <c r="O1788" s="71"/>
    </row>
    <row r="1789" spans="2:15" x14ac:dyDescent="0.2">
      <c r="B1789" s="18">
        <v>1784</v>
      </c>
      <c r="C1789" s="19"/>
      <c r="D1789" s="19"/>
      <c r="E1789" s="19"/>
      <c r="F1789" s="19"/>
      <c r="G1789" s="19"/>
      <c r="H1789" s="20"/>
      <c r="I1789" s="21"/>
      <c r="J1789" s="22"/>
      <c r="K1789" s="23">
        <f t="shared" si="27"/>
        <v>0</v>
      </c>
      <c r="L1789" s="69"/>
      <c r="M1789" s="70"/>
      <c r="N1789" s="70"/>
      <c r="O1789" s="71"/>
    </row>
    <row r="1790" spans="2:15" x14ac:dyDescent="0.2">
      <c r="B1790" s="18">
        <v>1785</v>
      </c>
      <c r="C1790" s="19"/>
      <c r="D1790" s="19"/>
      <c r="E1790" s="19"/>
      <c r="F1790" s="19"/>
      <c r="G1790" s="19"/>
      <c r="H1790" s="20"/>
      <c r="I1790" s="21"/>
      <c r="J1790" s="22"/>
      <c r="K1790" s="23">
        <f t="shared" si="27"/>
        <v>0</v>
      </c>
      <c r="L1790" s="69"/>
      <c r="M1790" s="70"/>
      <c r="N1790" s="70"/>
      <c r="O1790" s="71"/>
    </row>
    <row r="1791" spans="2:15" x14ac:dyDescent="0.2">
      <c r="B1791" s="18">
        <v>1786</v>
      </c>
      <c r="C1791" s="19"/>
      <c r="D1791" s="19"/>
      <c r="E1791" s="19"/>
      <c r="F1791" s="19"/>
      <c r="G1791" s="19"/>
      <c r="H1791" s="20"/>
      <c r="I1791" s="21"/>
      <c r="J1791" s="22"/>
      <c r="K1791" s="23">
        <f t="shared" si="27"/>
        <v>0</v>
      </c>
      <c r="L1791" s="69"/>
      <c r="M1791" s="70"/>
      <c r="N1791" s="70"/>
      <c r="O1791" s="71"/>
    </row>
    <row r="1792" spans="2:15" x14ac:dyDescent="0.2">
      <c r="B1792" s="18">
        <v>1787</v>
      </c>
      <c r="C1792" s="19"/>
      <c r="D1792" s="19"/>
      <c r="E1792" s="19"/>
      <c r="F1792" s="19"/>
      <c r="G1792" s="19"/>
      <c r="H1792" s="20"/>
      <c r="I1792" s="21"/>
      <c r="J1792" s="22"/>
      <c r="K1792" s="23">
        <f t="shared" si="27"/>
        <v>0</v>
      </c>
      <c r="L1792" s="69"/>
      <c r="M1792" s="70"/>
      <c r="N1792" s="70"/>
      <c r="O1792" s="71"/>
    </row>
    <row r="1793" spans="2:15" x14ac:dyDescent="0.2">
      <c r="B1793" s="18">
        <v>1788</v>
      </c>
      <c r="C1793" s="19"/>
      <c r="D1793" s="19"/>
      <c r="E1793" s="19"/>
      <c r="F1793" s="19"/>
      <c r="G1793" s="19"/>
      <c r="H1793" s="20"/>
      <c r="I1793" s="21"/>
      <c r="J1793" s="22"/>
      <c r="K1793" s="23">
        <f t="shared" si="27"/>
        <v>0</v>
      </c>
      <c r="L1793" s="69"/>
      <c r="M1793" s="70"/>
      <c r="N1793" s="70"/>
      <c r="O1793" s="71"/>
    </row>
    <row r="1794" spans="2:15" x14ac:dyDescent="0.2">
      <c r="B1794" s="18">
        <v>1789</v>
      </c>
      <c r="C1794" s="19"/>
      <c r="D1794" s="19"/>
      <c r="E1794" s="19"/>
      <c r="F1794" s="19"/>
      <c r="G1794" s="19"/>
      <c r="H1794" s="20"/>
      <c r="I1794" s="21"/>
      <c r="J1794" s="22"/>
      <c r="K1794" s="23">
        <f t="shared" si="27"/>
        <v>0</v>
      </c>
      <c r="L1794" s="69"/>
      <c r="M1794" s="70"/>
      <c r="N1794" s="70"/>
      <c r="O1794" s="71"/>
    </row>
    <row r="1795" spans="2:15" x14ac:dyDescent="0.2">
      <c r="B1795" s="18">
        <v>1790</v>
      </c>
      <c r="C1795" s="19"/>
      <c r="D1795" s="19"/>
      <c r="E1795" s="19"/>
      <c r="F1795" s="19"/>
      <c r="G1795" s="19"/>
      <c r="H1795" s="20"/>
      <c r="I1795" s="21"/>
      <c r="J1795" s="22"/>
      <c r="K1795" s="23">
        <f t="shared" si="27"/>
        <v>0</v>
      </c>
      <c r="L1795" s="69"/>
      <c r="M1795" s="70"/>
      <c r="N1795" s="70"/>
      <c r="O1795" s="71"/>
    </row>
    <row r="1796" spans="2:15" x14ac:dyDescent="0.2">
      <c r="B1796" s="18">
        <v>1791</v>
      </c>
      <c r="C1796" s="19"/>
      <c r="D1796" s="19"/>
      <c r="E1796" s="19"/>
      <c r="F1796" s="19"/>
      <c r="G1796" s="19"/>
      <c r="H1796" s="20"/>
      <c r="I1796" s="21"/>
      <c r="J1796" s="22"/>
      <c r="K1796" s="23">
        <f t="shared" si="27"/>
        <v>0</v>
      </c>
      <c r="L1796" s="69"/>
      <c r="M1796" s="70"/>
      <c r="N1796" s="70"/>
      <c r="O1796" s="71"/>
    </row>
    <row r="1797" spans="2:15" x14ac:dyDescent="0.2">
      <c r="B1797" s="18">
        <v>1792</v>
      </c>
      <c r="C1797" s="19"/>
      <c r="D1797" s="19"/>
      <c r="E1797" s="19"/>
      <c r="F1797" s="19"/>
      <c r="G1797" s="19"/>
      <c r="H1797" s="20"/>
      <c r="I1797" s="21"/>
      <c r="J1797" s="22"/>
      <c r="K1797" s="23">
        <f t="shared" si="27"/>
        <v>0</v>
      </c>
      <c r="L1797" s="69"/>
      <c r="M1797" s="70"/>
      <c r="N1797" s="70"/>
      <c r="O1797" s="71"/>
    </row>
    <row r="1798" spans="2:15" x14ac:dyDescent="0.2">
      <c r="B1798" s="18">
        <v>1793</v>
      </c>
      <c r="C1798" s="19"/>
      <c r="D1798" s="19"/>
      <c r="E1798" s="19"/>
      <c r="F1798" s="19"/>
      <c r="G1798" s="19"/>
      <c r="H1798" s="20"/>
      <c r="I1798" s="21"/>
      <c r="J1798" s="22"/>
      <c r="K1798" s="23">
        <f t="shared" si="27"/>
        <v>0</v>
      </c>
      <c r="L1798" s="69"/>
      <c r="M1798" s="70"/>
      <c r="N1798" s="70"/>
      <c r="O1798" s="71"/>
    </row>
    <row r="1799" spans="2:15" x14ac:dyDescent="0.2">
      <c r="B1799" s="18">
        <v>1794</v>
      </c>
      <c r="C1799" s="19"/>
      <c r="D1799" s="19"/>
      <c r="E1799" s="19"/>
      <c r="F1799" s="19"/>
      <c r="G1799" s="19"/>
      <c r="H1799" s="20"/>
      <c r="I1799" s="21"/>
      <c r="J1799" s="22"/>
      <c r="K1799" s="23">
        <f t="shared" ref="K1799:K1862" si="28">I1799-(I1799*J1799)</f>
        <v>0</v>
      </c>
      <c r="L1799" s="69"/>
      <c r="M1799" s="70"/>
      <c r="N1799" s="70"/>
      <c r="O1799" s="71"/>
    </row>
    <row r="1800" spans="2:15" x14ac:dyDescent="0.2">
      <c r="B1800" s="18">
        <v>1795</v>
      </c>
      <c r="C1800" s="19"/>
      <c r="D1800" s="19"/>
      <c r="E1800" s="19"/>
      <c r="F1800" s="19"/>
      <c r="G1800" s="19"/>
      <c r="H1800" s="20"/>
      <c r="I1800" s="21"/>
      <c r="J1800" s="22"/>
      <c r="K1800" s="23">
        <f t="shared" si="28"/>
        <v>0</v>
      </c>
      <c r="L1800" s="69"/>
      <c r="M1800" s="70"/>
      <c r="N1800" s="70"/>
      <c r="O1800" s="71"/>
    </row>
    <row r="1801" spans="2:15" x14ac:dyDescent="0.2">
      <c r="B1801" s="18">
        <v>1796</v>
      </c>
      <c r="C1801" s="19"/>
      <c r="D1801" s="19"/>
      <c r="E1801" s="19"/>
      <c r="F1801" s="19"/>
      <c r="G1801" s="19"/>
      <c r="H1801" s="20"/>
      <c r="I1801" s="21"/>
      <c r="J1801" s="22"/>
      <c r="K1801" s="23">
        <f t="shared" si="28"/>
        <v>0</v>
      </c>
      <c r="L1801" s="69"/>
      <c r="M1801" s="70"/>
      <c r="N1801" s="70"/>
      <c r="O1801" s="71"/>
    </row>
    <row r="1802" spans="2:15" x14ac:dyDescent="0.2">
      <c r="B1802" s="18">
        <v>1797</v>
      </c>
      <c r="C1802" s="19"/>
      <c r="D1802" s="19"/>
      <c r="E1802" s="19"/>
      <c r="F1802" s="19"/>
      <c r="G1802" s="19"/>
      <c r="H1802" s="20"/>
      <c r="I1802" s="21"/>
      <c r="J1802" s="22"/>
      <c r="K1802" s="23">
        <f t="shared" si="28"/>
        <v>0</v>
      </c>
      <c r="L1802" s="69"/>
      <c r="M1802" s="70"/>
      <c r="N1802" s="70"/>
      <c r="O1802" s="71"/>
    </row>
    <row r="1803" spans="2:15" x14ac:dyDescent="0.2">
      <c r="B1803" s="18">
        <v>1798</v>
      </c>
      <c r="C1803" s="19"/>
      <c r="D1803" s="19"/>
      <c r="E1803" s="19"/>
      <c r="F1803" s="19"/>
      <c r="G1803" s="19"/>
      <c r="H1803" s="20"/>
      <c r="I1803" s="21"/>
      <c r="J1803" s="22"/>
      <c r="K1803" s="23">
        <f t="shared" si="28"/>
        <v>0</v>
      </c>
      <c r="L1803" s="69"/>
      <c r="M1803" s="70"/>
      <c r="N1803" s="70"/>
      <c r="O1803" s="71"/>
    </row>
    <row r="1804" spans="2:15" x14ac:dyDescent="0.2">
      <c r="B1804" s="18">
        <v>1799</v>
      </c>
      <c r="C1804" s="19"/>
      <c r="D1804" s="19"/>
      <c r="E1804" s="19"/>
      <c r="F1804" s="19"/>
      <c r="G1804" s="19"/>
      <c r="H1804" s="20"/>
      <c r="I1804" s="21"/>
      <c r="J1804" s="22"/>
      <c r="K1804" s="23">
        <f t="shared" si="28"/>
        <v>0</v>
      </c>
      <c r="L1804" s="69"/>
      <c r="M1804" s="70"/>
      <c r="N1804" s="70"/>
      <c r="O1804" s="71"/>
    </row>
    <row r="1805" spans="2:15" x14ac:dyDescent="0.2">
      <c r="B1805" s="18">
        <v>1800</v>
      </c>
      <c r="C1805" s="19"/>
      <c r="D1805" s="19"/>
      <c r="E1805" s="19"/>
      <c r="F1805" s="19"/>
      <c r="G1805" s="19"/>
      <c r="H1805" s="20"/>
      <c r="I1805" s="21"/>
      <c r="J1805" s="22"/>
      <c r="K1805" s="23">
        <f t="shared" si="28"/>
        <v>0</v>
      </c>
      <c r="L1805" s="69"/>
      <c r="M1805" s="70"/>
      <c r="N1805" s="70"/>
      <c r="O1805" s="71"/>
    </row>
    <row r="1806" spans="2:15" x14ac:dyDescent="0.2">
      <c r="B1806" s="18">
        <v>1801</v>
      </c>
      <c r="C1806" s="19"/>
      <c r="D1806" s="19"/>
      <c r="E1806" s="19"/>
      <c r="F1806" s="19"/>
      <c r="G1806" s="19"/>
      <c r="H1806" s="20"/>
      <c r="I1806" s="21"/>
      <c r="J1806" s="22"/>
      <c r="K1806" s="23">
        <f t="shared" si="28"/>
        <v>0</v>
      </c>
      <c r="L1806" s="69"/>
      <c r="M1806" s="70"/>
      <c r="N1806" s="70"/>
      <c r="O1806" s="71"/>
    </row>
    <row r="1807" spans="2:15" x14ac:dyDescent="0.2">
      <c r="B1807" s="18">
        <v>1802</v>
      </c>
      <c r="C1807" s="19"/>
      <c r="D1807" s="19"/>
      <c r="E1807" s="19"/>
      <c r="F1807" s="19"/>
      <c r="G1807" s="19"/>
      <c r="H1807" s="20"/>
      <c r="I1807" s="21"/>
      <c r="J1807" s="22"/>
      <c r="K1807" s="23">
        <f t="shared" si="28"/>
        <v>0</v>
      </c>
      <c r="L1807" s="69"/>
      <c r="M1807" s="70"/>
      <c r="N1807" s="70"/>
      <c r="O1807" s="71"/>
    </row>
    <row r="1808" spans="2:15" x14ac:dyDescent="0.2">
      <c r="B1808" s="18">
        <v>1803</v>
      </c>
      <c r="C1808" s="19"/>
      <c r="D1808" s="19"/>
      <c r="E1808" s="19"/>
      <c r="F1808" s="19"/>
      <c r="G1808" s="19"/>
      <c r="H1808" s="20"/>
      <c r="I1808" s="21"/>
      <c r="J1808" s="22"/>
      <c r="K1808" s="23">
        <f t="shared" si="28"/>
        <v>0</v>
      </c>
      <c r="L1808" s="69"/>
      <c r="M1808" s="70"/>
      <c r="N1808" s="70"/>
      <c r="O1808" s="71"/>
    </row>
    <row r="1809" spans="2:15" x14ac:dyDescent="0.2">
      <c r="B1809" s="18">
        <v>1804</v>
      </c>
      <c r="C1809" s="19"/>
      <c r="D1809" s="19"/>
      <c r="E1809" s="19"/>
      <c r="F1809" s="19"/>
      <c r="G1809" s="19"/>
      <c r="H1809" s="20"/>
      <c r="I1809" s="21"/>
      <c r="J1809" s="22"/>
      <c r="K1809" s="23">
        <f t="shared" si="28"/>
        <v>0</v>
      </c>
      <c r="L1809" s="69"/>
      <c r="M1809" s="70"/>
      <c r="N1809" s="70"/>
      <c r="O1809" s="71"/>
    </row>
    <row r="1810" spans="2:15" x14ac:dyDescent="0.2">
      <c r="B1810" s="18">
        <v>1805</v>
      </c>
      <c r="C1810" s="19"/>
      <c r="D1810" s="19"/>
      <c r="E1810" s="19"/>
      <c r="F1810" s="19"/>
      <c r="G1810" s="19"/>
      <c r="H1810" s="20"/>
      <c r="I1810" s="21"/>
      <c r="J1810" s="22"/>
      <c r="K1810" s="23">
        <f t="shared" si="28"/>
        <v>0</v>
      </c>
      <c r="L1810" s="69"/>
      <c r="M1810" s="70"/>
      <c r="N1810" s="70"/>
      <c r="O1810" s="71"/>
    </row>
    <row r="1811" spans="2:15" x14ac:dyDescent="0.2">
      <c r="B1811" s="18">
        <v>1806</v>
      </c>
      <c r="C1811" s="19"/>
      <c r="D1811" s="19"/>
      <c r="E1811" s="19"/>
      <c r="F1811" s="19"/>
      <c r="G1811" s="19"/>
      <c r="H1811" s="20"/>
      <c r="I1811" s="21"/>
      <c r="J1811" s="22"/>
      <c r="K1811" s="23">
        <f t="shared" si="28"/>
        <v>0</v>
      </c>
      <c r="L1811" s="69"/>
      <c r="M1811" s="70"/>
      <c r="N1811" s="70"/>
      <c r="O1811" s="71"/>
    </row>
    <row r="1812" spans="2:15" x14ac:dyDescent="0.2">
      <c r="B1812" s="18">
        <v>1807</v>
      </c>
      <c r="C1812" s="19"/>
      <c r="D1812" s="19"/>
      <c r="E1812" s="19"/>
      <c r="F1812" s="19"/>
      <c r="G1812" s="19"/>
      <c r="H1812" s="20"/>
      <c r="I1812" s="21"/>
      <c r="J1812" s="22"/>
      <c r="K1812" s="23">
        <f t="shared" si="28"/>
        <v>0</v>
      </c>
      <c r="L1812" s="69"/>
      <c r="M1812" s="70"/>
      <c r="N1812" s="70"/>
      <c r="O1812" s="71"/>
    </row>
    <row r="1813" spans="2:15" x14ac:dyDescent="0.2">
      <c r="B1813" s="18">
        <v>1808</v>
      </c>
      <c r="C1813" s="19"/>
      <c r="D1813" s="19"/>
      <c r="E1813" s="19"/>
      <c r="F1813" s="19"/>
      <c r="G1813" s="19"/>
      <c r="H1813" s="20"/>
      <c r="I1813" s="21"/>
      <c r="J1813" s="22"/>
      <c r="K1813" s="23">
        <f t="shared" si="28"/>
        <v>0</v>
      </c>
      <c r="L1813" s="69"/>
      <c r="M1813" s="70"/>
      <c r="N1813" s="70"/>
      <c r="O1813" s="71"/>
    </row>
    <row r="1814" spans="2:15" x14ac:dyDescent="0.2">
      <c r="B1814" s="18">
        <v>1809</v>
      </c>
      <c r="C1814" s="19"/>
      <c r="D1814" s="19"/>
      <c r="E1814" s="19"/>
      <c r="F1814" s="19"/>
      <c r="G1814" s="19"/>
      <c r="H1814" s="20"/>
      <c r="I1814" s="21"/>
      <c r="J1814" s="22"/>
      <c r="K1814" s="23">
        <f t="shared" si="28"/>
        <v>0</v>
      </c>
      <c r="L1814" s="69"/>
      <c r="M1814" s="70"/>
      <c r="N1814" s="70"/>
      <c r="O1814" s="71"/>
    </row>
    <row r="1815" spans="2:15" x14ac:dyDescent="0.2">
      <c r="B1815" s="18">
        <v>1810</v>
      </c>
      <c r="C1815" s="19"/>
      <c r="D1815" s="19"/>
      <c r="E1815" s="19"/>
      <c r="F1815" s="19"/>
      <c r="G1815" s="19"/>
      <c r="H1815" s="20"/>
      <c r="I1815" s="21"/>
      <c r="J1815" s="22"/>
      <c r="K1815" s="23">
        <f t="shared" si="28"/>
        <v>0</v>
      </c>
      <c r="L1815" s="69"/>
      <c r="M1815" s="70"/>
      <c r="N1815" s="70"/>
      <c r="O1815" s="71"/>
    </row>
    <row r="1816" spans="2:15" x14ac:dyDescent="0.2">
      <c r="B1816" s="18">
        <v>1811</v>
      </c>
      <c r="C1816" s="19"/>
      <c r="D1816" s="19"/>
      <c r="E1816" s="19"/>
      <c r="F1816" s="19"/>
      <c r="G1816" s="19"/>
      <c r="H1816" s="20"/>
      <c r="I1816" s="21"/>
      <c r="J1816" s="22"/>
      <c r="K1816" s="23">
        <f t="shared" si="28"/>
        <v>0</v>
      </c>
      <c r="L1816" s="69"/>
      <c r="M1816" s="70"/>
      <c r="N1816" s="70"/>
      <c r="O1816" s="71"/>
    </row>
    <row r="1817" spans="2:15" x14ac:dyDescent="0.2">
      <c r="B1817" s="18">
        <v>1812</v>
      </c>
      <c r="C1817" s="19"/>
      <c r="D1817" s="19"/>
      <c r="E1817" s="19"/>
      <c r="F1817" s="19"/>
      <c r="G1817" s="19"/>
      <c r="H1817" s="20"/>
      <c r="I1817" s="21"/>
      <c r="J1817" s="22"/>
      <c r="K1817" s="23">
        <f t="shared" si="28"/>
        <v>0</v>
      </c>
      <c r="L1817" s="69"/>
      <c r="M1817" s="70"/>
      <c r="N1817" s="70"/>
      <c r="O1817" s="71"/>
    </row>
    <row r="1818" spans="2:15" x14ac:dyDescent="0.2">
      <c r="B1818" s="18">
        <v>1813</v>
      </c>
      <c r="C1818" s="19"/>
      <c r="D1818" s="19"/>
      <c r="E1818" s="19"/>
      <c r="F1818" s="19"/>
      <c r="G1818" s="19"/>
      <c r="H1818" s="20"/>
      <c r="I1818" s="21"/>
      <c r="J1818" s="22"/>
      <c r="K1818" s="23">
        <f t="shared" si="28"/>
        <v>0</v>
      </c>
      <c r="L1818" s="69"/>
      <c r="M1818" s="70"/>
      <c r="N1818" s="70"/>
      <c r="O1818" s="71"/>
    </row>
    <row r="1819" spans="2:15" x14ac:dyDescent="0.2">
      <c r="B1819" s="18">
        <v>1814</v>
      </c>
      <c r="C1819" s="19"/>
      <c r="D1819" s="19"/>
      <c r="E1819" s="19"/>
      <c r="F1819" s="19"/>
      <c r="G1819" s="19"/>
      <c r="H1819" s="20"/>
      <c r="I1819" s="21"/>
      <c r="J1819" s="22"/>
      <c r="K1819" s="23">
        <f t="shared" si="28"/>
        <v>0</v>
      </c>
      <c r="L1819" s="69"/>
      <c r="M1819" s="70"/>
      <c r="N1819" s="70"/>
      <c r="O1819" s="71"/>
    </row>
    <row r="1820" spans="2:15" x14ac:dyDescent="0.2">
      <c r="B1820" s="18">
        <v>1815</v>
      </c>
      <c r="C1820" s="19"/>
      <c r="D1820" s="19"/>
      <c r="E1820" s="19"/>
      <c r="F1820" s="19"/>
      <c r="G1820" s="19"/>
      <c r="H1820" s="20"/>
      <c r="I1820" s="21"/>
      <c r="J1820" s="22"/>
      <c r="K1820" s="23">
        <f t="shared" si="28"/>
        <v>0</v>
      </c>
      <c r="L1820" s="69"/>
      <c r="M1820" s="70"/>
      <c r="N1820" s="70"/>
      <c r="O1820" s="71"/>
    </row>
    <row r="1821" spans="2:15" x14ac:dyDescent="0.2">
      <c r="B1821" s="18">
        <v>1816</v>
      </c>
      <c r="C1821" s="19"/>
      <c r="D1821" s="19"/>
      <c r="E1821" s="19"/>
      <c r="F1821" s="19"/>
      <c r="G1821" s="19"/>
      <c r="H1821" s="20"/>
      <c r="I1821" s="21"/>
      <c r="J1821" s="22"/>
      <c r="K1821" s="23">
        <f t="shared" si="28"/>
        <v>0</v>
      </c>
      <c r="L1821" s="69"/>
      <c r="M1821" s="70"/>
      <c r="N1821" s="70"/>
      <c r="O1821" s="71"/>
    </row>
    <row r="1822" spans="2:15" x14ac:dyDescent="0.2">
      <c r="B1822" s="18">
        <v>1817</v>
      </c>
      <c r="C1822" s="19"/>
      <c r="D1822" s="19"/>
      <c r="E1822" s="19"/>
      <c r="F1822" s="19"/>
      <c r="G1822" s="19"/>
      <c r="H1822" s="20"/>
      <c r="I1822" s="21"/>
      <c r="J1822" s="22"/>
      <c r="K1822" s="23">
        <f t="shared" si="28"/>
        <v>0</v>
      </c>
      <c r="L1822" s="69"/>
      <c r="M1822" s="70"/>
      <c r="N1822" s="70"/>
      <c r="O1822" s="71"/>
    </row>
    <row r="1823" spans="2:15" x14ac:dyDescent="0.2">
      <c r="B1823" s="18">
        <v>1818</v>
      </c>
      <c r="C1823" s="19"/>
      <c r="D1823" s="19"/>
      <c r="E1823" s="19"/>
      <c r="F1823" s="19"/>
      <c r="G1823" s="19"/>
      <c r="H1823" s="20"/>
      <c r="I1823" s="21"/>
      <c r="J1823" s="22"/>
      <c r="K1823" s="23">
        <f t="shared" si="28"/>
        <v>0</v>
      </c>
      <c r="L1823" s="69"/>
      <c r="M1823" s="70"/>
      <c r="N1823" s="70"/>
      <c r="O1823" s="71"/>
    </row>
    <row r="1824" spans="2:15" x14ac:dyDescent="0.2">
      <c r="B1824" s="18">
        <v>1819</v>
      </c>
      <c r="C1824" s="19"/>
      <c r="D1824" s="19"/>
      <c r="E1824" s="19"/>
      <c r="F1824" s="19"/>
      <c r="G1824" s="19"/>
      <c r="H1824" s="20"/>
      <c r="I1824" s="21"/>
      <c r="J1824" s="22"/>
      <c r="K1824" s="23">
        <f t="shared" si="28"/>
        <v>0</v>
      </c>
      <c r="L1824" s="69"/>
      <c r="M1824" s="70"/>
      <c r="N1824" s="70"/>
      <c r="O1824" s="71"/>
    </row>
    <row r="1825" spans="2:15" x14ac:dyDescent="0.2">
      <c r="B1825" s="18">
        <v>1820</v>
      </c>
      <c r="C1825" s="19"/>
      <c r="D1825" s="19"/>
      <c r="E1825" s="19"/>
      <c r="F1825" s="19"/>
      <c r="G1825" s="19"/>
      <c r="H1825" s="20"/>
      <c r="I1825" s="21"/>
      <c r="J1825" s="22"/>
      <c r="K1825" s="23">
        <f t="shared" si="28"/>
        <v>0</v>
      </c>
      <c r="L1825" s="69"/>
      <c r="M1825" s="70"/>
      <c r="N1825" s="70"/>
      <c r="O1825" s="71"/>
    </row>
    <row r="1826" spans="2:15" x14ac:dyDescent="0.2">
      <c r="B1826" s="18">
        <v>1821</v>
      </c>
      <c r="C1826" s="19"/>
      <c r="D1826" s="19"/>
      <c r="E1826" s="19"/>
      <c r="F1826" s="19"/>
      <c r="G1826" s="19"/>
      <c r="H1826" s="20"/>
      <c r="I1826" s="21"/>
      <c r="J1826" s="22"/>
      <c r="K1826" s="23">
        <f t="shared" si="28"/>
        <v>0</v>
      </c>
      <c r="L1826" s="69"/>
      <c r="M1826" s="70"/>
      <c r="N1826" s="70"/>
      <c r="O1826" s="71"/>
    </row>
    <row r="1827" spans="2:15" x14ac:dyDescent="0.2">
      <c r="B1827" s="18">
        <v>1822</v>
      </c>
      <c r="C1827" s="19"/>
      <c r="D1827" s="19"/>
      <c r="E1827" s="19"/>
      <c r="F1827" s="19"/>
      <c r="G1827" s="19"/>
      <c r="H1827" s="20"/>
      <c r="I1827" s="21"/>
      <c r="J1827" s="22"/>
      <c r="K1827" s="23">
        <f t="shared" si="28"/>
        <v>0</v>
      </c>
      <c r="L1827" s="69"/>
      <c r="M1827" s="70"/>
      <c r="N1827" s="70"/>
      <c r="O1827" s="71"/>
    </row>
    <row r="1828" spans="2:15" x14ac:dyDescent="0.2">
      <c r="B1828" s="18">
        <v>1823</v>
      </c>
      <c r="C1828" s="19"/>
      <c r="D1828" s="19"/>
      <c r="E1828" s="19"/>
      <c r="F1828" s="19"/>
      <c r="G1828" s="19"/>
      <c r="H1828" s="20"/>
      <c r="I1828" s="21"/>
      <c r="J1828" s="22"/>
      <c r="K1828" s="23">
        <f t="shared" si="28"/>
        <v>0</v>
      </c>
      <c r="L1828" s="69"/>
      <c r="M1828" s="70"/>
      <c r="N1828" s="70"/>
      <c r="O1828" s="71"/>
    </row>
    <row r="1829" spans="2:15" x14ac:dyDescent="0.2">
      <c r="B1829" s="18">
        <v>1824</v>
      </c>
      <c r="C1829" s="19"/>
      <c r="D1829" s="19"/>
      <c r="E1829" s="19"/>
      <c r="F1829" s="19"/>
      <c r="G1829" s="19"/>
      <c r="H1829" s="20"/>
      <c r="I1829" s="21"/>
      <c r="J1829" s="22"/>
      <c r="K1829" s="23">
        <f t="shared" si="28"/>
        <v>0</v>
      </c>
      <c r="L1829" s="69"/>
      <c r="M1829" s="70"/>
      <c r="N1829" s="70"/>
      <c r="O1829" s="71"/>
    </row>
    <row r="1830" spans="2:15" x14ac:dyDescent="0.2">
      <c r="B1830" s="18">
        <v>1825</v>
      </c>
      <c r="C1830" s="19"/>
      <c r="D1830" s="19"/>
      <c r="E1830" s="19"/>
      <c r="F1830" s="19"/>
      <c r="G1830" s="19"/>
      <c r="H1830" s="20"/>
      <c r="I1830" s="21"/>
      <c r="J1830" s="22"/>
      <c r="K1830" s="23">
        <f t="shared" si="28"/>
        <v>0</v>
      </c>
      <c r="L1830" s="69"/>
      <c r="M1830" s="70"/>
      <c r="N1830" s="70"/>
      <c r="O1830" s="71"/>
    </row>
    <row r="1831" spans="2:15" x14ac:dyDescent="0.2">
      <c r="B1831" s="18">
        <v>1826</v>
      </c>
      <c r="C1831" s="19"/>
      <c r="D1831" s="19"/>
      <c r="E1831" s="19"/>
      <c r="F1831" s="19"/>
      <c r="G1831" s="19"/>
      <c r="H1831" s="20"/>
      <c r="I1831" s="21"/>
      <c r="J1831" s="22"/>
      <c r="K1831" s="23">
        <f t="shared" si="28"/>
        <v>0</v>
      </c>
      <c r="L1831" s="69"/>
      <c r="M1831" s="70"/>
      <c r="N1831" s="70"/>
      <c r="O1831" s="71"/>
    </row>
    <row r="1832" spans="2:15" x14ac:dyDescent="0.2">
      <c r="B1832" s="18">
        <v>1827</v>
      </c>
      <c r="C1832" s="19"/>
      <c r="D1832" s="19"/>
      <c r="E1832" s="19"/>
      <c r="F1832" s="19"/>
      <c r="G1832" s="19"/>
      <c r="H1832" s="20"/>
      <c r="I1832" s="21"/>
      <c r="J1832" s="22"/>
      <c r="K1832" s="23">
        <f t="shared" si="28"/>
        <v>0</v>
      </c>
      <c r="L1832" s="69"/>
      <c r="M1832" s="70"/>
      <c r="N1832" s="70"/>
      <c r="O1832" s="71"/>
    </row>
    <row r="1833" spans="2:15" x14ac:dyDescent="0.2">
      <c r="B1833" s="18">
        <v>1828</v>
      </c>
      <c r="C1833" s="19"/>
      <c r="D1833" s="19"/>
      <c r="E1833" s="19"/>
      <c r="F1833" s="19"/>
      <c r="G1833" s="19"/>
      <c r="H1833" s="20"/>
      <c r="I1833" s="21"/>
      <c r="J1833" s="22"/>
      <c r="K1833" s="23">
        <f t="shared" si="28"/>
        <v>0</v>
      </c>
      <c r="L1833" s="69"/>
      <c r="M1833" s="70"/>
      <c r="N1833" s="70"/>
      <c r="O1833" s="71"/>
    </row>
    <row r="1834" spans="2:15" x14ac:dyDescent="0.2">
      <c r="B1834" s="18">
        <v>1829</v>
      </c>
      <c r="C1834" s="19"/>
      <c r="D1834" s="19"/>
      <c r="E1834" s="19"/>
      <c r="F1834" s="19"/>
      <c r="G1834" s="19"/>
      <c r="H1834" s="20"/>
      <c r="I1834" s="21"/>
      <c r="J1834" s="22"/>
      <c r="K1834" s="23">
        <f t="shared" si="28"/>
        <v>0</v>
      </c>
      <c r="L1834" s="69"/>
      <c r="M1834" s="70"/>
      <c r="N1834" s="70"/>
      <c r="O1834" s="71"/>
    </row>
    <row r="1835" spans="2:15" x14ac:dyDescent="0.2">
      <c r="B1835" s="18">
        <v>1830</v>
      </c>
      <c r="C1835" s="19"/>
      <c r="D1835" s="19"/>
      <c r="E1835" s="19"/>
      <c r="F1835" s="19"/>
      <c r="G1835" s="19"/>
      <c r="H1835" s="20"/>
      <c r="I1835" s="21"/>
      <c r="J1835" s="22"/>
      <c r="K1835" s="23">
        <f t="shared" si="28"/>
        <v>0</v>
      </c>
      <c r="L1835" s="69"/>
      <c r="M1835" s="70"/>
      <c r="N1835" s="70"/>
      <c r="O1835" s="71"/>
    </row>
    <row r="1836" spans="2:15" x14ac:dyDescent="0.2">
      <c r="B1836" s="18">
        <v>1831</v>
      </c>
      <c r="C1836" s="19"/>
      <c r="D1836" s="19"/>
      <c r="E1836" s="19"/>
      <c r="F1836" s="19"/>
      <c r="G1836" s="19"/>
      <c r="H1836" s="20"/>
      <c r="I1836" s="21"/>
      <c r="J1836" s="22"/>
      <c r="K1836" s="23">
        <f t="shared" si="28"/>
        <v>0</v>
      </c>
      <c r="L1836" s="69"/>
      <c r="M1836" s="70"/>
      <c r="N1836" s="70"/>
      <c r="O1836" s="71"/>
    </row>
    <row r="1837" spans="2:15" x14ac:dyDescent="0.2">
      <c r="B1837" s="18">
        <v>1832</v>
      </c>
      <c r="C1837" s="19"/>
      <c r="D1837" s="19"/>
      <c r="E1837" s="19"/>
      <c r="F1837" s="19"/>
      <c r="G1837" s="19"/>
      <c r="H1837" s="20"/>
      <c r="I1837" s="21"/>
      <c r="J1837" s="22"/>
      <c r="K1837" s="23">
        <f t="shared" si="28"/>
        <v>0</v>
      </c>
      <c r="L1837" s="69"/>
      <c r="M1837" s="70"/>
      <c r="N1837" s="70"/>
      <c r="O1837" s="71"/>
    </row>
    <row r="1838" spans="2:15" x14ac:dyDescent="0.2">
      <c r="B1838" s="18">
        <v>1833</v>
      </c>
      <c r="C1838" s="19"/>
      <c r="D1838" s="19"/>
      <c r="E1838" s="19"/>
      <c r="F1838" s="19"/>
      <c r="G1838" s="19"/>
      <c r="H1838" s="20"/>
      <c r="I1838" s="21"/>
      <c r="J1838" s="22"/>
      <c r="K1838" s="23">
        <f t="shared" si="28"/>
        <v>0</v>
      </c>
      <c r="L1838" s="69"/>
      <c r="M1838" s="70"/>
      <c r="N1838" s="70"/>
      <c r="O1838" s="71"/>
    </row>
    <row r="1839" spans="2:15" x14ac:dyDescent="0.2">
      <c r="B1839" s="18">
        <v>1834</v>
      </c>
      <c r="C1839" s="19"/>
      <c r="D1839" s="19"/>
      <c r="E1839" s="19"/>
      <c r="F1839" s="19"/>
      <c r="G1839" s="19"/>
      <c r="H1839" s="20"/>
      <c r="I1839" s="21"/>
      <c r="J1839" s="22"/>
      <c r="K1839" s="23">
        <f t="shared" si="28"/>
        <v>0</v>
      </c>
      <c r="L1839" s="69"/>
      <c r="M1839" s="70"/>
      <c r="N1839" s="70"/>
      <c r="O1839" s="71"/>
    </row>
    <row r="1840" spans="2:15" x14ac:dyDescent="0.2">
      <c r="B1840" s="18">
        <v>1835</v>
      </c>
      <c r="C1840" s="19"/>
      <c r="D1840" s="19"/>
      <c r="E1840" s="19"/>
      <c r="F1840" s="19"/>
      <c r="G1840" s="19"/>
      <c r="H1840" s="20"/>
      <c r="I1840" s="21"/>
      <c r="J1840" s="22"/>
      <c r="K1840" s="23">
        <f t="shared" si="28"/>
        <v>0</v>
      </c>
      <c r="L1840" s="69"/>
      <c r="M1840" s="70"/>
      <c r="N1840" s="70"/>
      <c r="O1840" s="71"/>
    </row>
    <row r="1841" spans="2:15" x14ac:dyDescent="0.2">
      <c r="B1841" s="18">
        <v>1836</v>
      </c>
      <c r="C1841" s="19"/>
      <c r="D1841" s="19"/>
      <c r="E1841" s="19"/>
      <c r="F1841" s="19"/>
      <c r="G1841" s="19"/>
      <c r="H1841" s="20"/>
      <c r="I1841" s="21"/>
      <c r="J1841" s="22"/>
      <c r="K1841" s="23">
        <f t="shared" si="28"/>
        <v>0</v>
      </c>
      <c r="L1841" s="69"/>
      <c r="M1841" s="70"/>
      <c r="N1841" s="70"/>
      <c r="O1841" s="71"/>
    </row>
    <row r="1842" spans="2:15" x14ac:dyDescent="0.2">
      <c r="B1842" s="18">
        <v>1837</v>
      </c>
      <c r="C1842" s="19"/>
      <c r="D1842" s="19"/>
      <c r="E1842" s="19"/>
      <c r="F1842" s="19"/>
      <c r="G1842" s="19"/>
      <c r="H1842" s="20"/>
      <c r="I1842" s="21"/>
      <c r="J1842" s="22"/>
      <c r="K1842" s="23">
        <f t="shared" si="28"/>
        <v>0</v>
      </c>
      <c r="L1842" s="69"/>
      <c r="M1842" s="70"/>
      <c r="N1842" s="70"/>
      <c r="O1842" s="71"/>
    </row>
    <row r="1843" spans="2:15" x14ac:dyDescent="0.2">
      <c r="B1843" s="18">
        <v>1838</v>
      </c>
      <c r="C1843" s="19"/>
      <c r="D1843" s="19"/>
      <c r="E1843" s="19"/>
      <c r="F1843" s="19"/>
      <c r="G1843" s="19"/>
      <c r="H1843" s="20"/>
      <c r="I1843" s="21"/>
      <c r="J1843" s="22"/>
      <c r="K1843" s="23">
        <f t="shared" si="28"/>
        <v>0</v>
      </c>
      <c r="L1843" s="69"/>
      <c r="M1843" s="70"/>
      <c r="N1843" s="70"/>
      <c r="O1843" s="71"/>
    </row>
    <row r="1844" spans="2:15" x14ac:dyDescent="0.2">
      <c r="B1844" s="18">
        <v>1839</v>
      </c>
      <c r="C1844" s="19"/>
      <c r="D1844" s="19"/>
      <c r="E1844" s="19"/>
      <c r="F1844" s="19"/>
      <c r="G1844" s="19"/>
      <c r="H1844" s="20"/>
      <c r="I1844" s="21"/>
      <c r="J1844" s="22"/>
      <c r="K1844" s="23">
        <f t="shared" si="28"/>
        <v>0</v>
      </c>
      <c r="L1844" s="69"/>
      <c r="M1844" s="70"/>
      <c r="N1844" s="70"/>
      <c r="O1844" s="71"/>
    </row>
    <row r="1845" spans="2:15" x14ac:dyDescent="0.2">
      <c r="B1845" s="18">
        <v>1840</v>
      </c>
      <c r="C1845" s="19"/>
      <c r="D1845" s="19"/>
      <c r="E1845" s="19"/>
      <c r="F1845" s="19"/>
      <c r="G1845" s="19"/>
      <c r="H1845" s="20"/>
      <c r="I1845" s="21"/>
      <c r="J1845" s="22"/>
      <c r="K1845" s="23">
        <f t="shared" si="28"/>
        <v>0</v>
      </c>
      <c r="L1845" s="69"/>
      <c r="M1845" s="70"/>
      <c r="N1845" s="70"/>
      <c r="O1845" s="71"/>
    </row>
    <row r="1846" spans="2:15" x14ac:dyDescent="0.2">
      <c r="B1846" s="18">
        <v>1841</v>
      </c>
      <c r="C1846" s="19"/>
      <c r="D1846" s="19"/>
      <c r="E1846" s="19"/>
      <c r="F1846" s="19"/>
      <c r="G1846" s="19"/>
      <c r="H1846" s="20"/>
      <c r="I1846" s="21"/>
      <c r="J1846" s="22"/>
      <c r="K1846" s="23">
        <f t="shared" si="28"/>
        <v>0</v>
      </c>
      <c r="L1846" s="69"/>
      <c r="M1846" s="70"/>
      <c r="N1846" s="70"/>
      <c r="O1846" s="71"/>
    </row>
    <row r="1847" spans="2:15" x14ac:dyDescent="0.2">
      <c r="B1847" s="18">
        <v>1842</v>
      </c>
      <c r="C1847" s="19"/>
      <c r="D1847" s="19"/>
      <c r="E1847" s="19"/>
      <c r="F1847" s="19"/>
      <c r="G1847" s="19"/>
      <c r="H1847" s="20"/>
      <c r="I1847" s="21"/>
      <c r="J1847" s="22"/>
      <c r="K1847" s="23">
        <f t="shared" si="28"/>
        <v>0</v>
      </c>
      <c r="L1847" s="69"/>
      <c r="M1847" s="70"/>
      <c r="N1847" s="70"/>
      <c r="O1847" s="71"/>
    </row>
    <row r="1848" spans="2:15" x14ac:dyDescent="0.2">
      <c r="B1848" s="18">
        <v>1843</v>
      </c>
      <c r="C1848" s="19"/>
      <c r="D1848" s="19"/>
      <c r="E1848" s="19"/>
      <c r="F1848" s="19"/>
      <c r="G1848" s="19"/>
      <c r="H1848" s="20"/>
      <c r="I1848" s="21"/>
      <c r="J1848" s="22"/>
      <c r="K1848" s="23">
        <f t="shared" si="28"/>
        <v>0</v>
      </c>
      <c r="L1848" s="69"/>
      <c r="M1848" s="70"/>
      <c r="N1848" s="70"/>
      <c r="O1848" s="71"/>
    </row>
    <row r="1849" spans="2:15" x14ac:dyDescent="0.2">
      <c r="B1849" s="18">
        <v>1844</v>
      </c>
      <c r="C1849" s="19"/>
      <c r="D1849" s="19"/>
      <c r="E1849" s="19"/>
      <c r="F1849" s="19"/>
      <c r="G1849" s="19"/>
      <c r="H1849" s="20"/>
      <c r="I1849" s="21"/>
      <c r="J1849" s="22"/>
      <c r="K1849" s="23">
        <f t="shared" si="28"/>
        <v>0</v>
      </c>
      <c r="L1849" s="69"/>
      <c r="M1849" s="70"/>
      <c r="N1849" s="70"/>
      <c r="O1849" s="71"/>
    </row>
    <row r="1850" spans="2:15" x14ac:dyDescent="0.2">
      <c r="B1850" s="18">
        <v>1845</v>
      </c>
      <c r="C1850" s="19"/>
      <c r="D1850" s="19"/>
      <c r="E1850" s="19"/>
      <c r="F1850" s="19"/>
      <c r="G1850" s="19"/>
      <c r="H1850" s="20"/>
      <c r="I1850" s="21"/>
      <c r="J1850" s="22"/>
      <c r="K1850" s="23">
        <f t="shared" si="28"/>
        <v>0</v>
      </c>
      <c r="L1850" s="69"/>
      <c r="M1850" s="70"/>
      <c r="N1850" s="70"/>
      <c r="O1850" s="71"/>
    </row>
    <row r="1851" spans="2:15" x14ac:dyDescent="0.2">
      <c r="B1851" s="18">
        <v>1846</v>
      </c>
      <c r="C1851" s="19"/>
      <c r="D1851" s="19"/>
      <c r="E1851" s="19"/>
      <c r="F1851" s="19"/>
      <c r="G1851" s="19"/>
      <c r="H1851" s="20"/>
      <c r="I1851" s="21"/>
      <c r="J1851" s="22"/>
      <c r="K1851" s="23">
        <f t="shared" si="28"/>
        <v>0</v>
      </c>
      <c r="L1851" s="69"/>
      <c r="M1851" s="70"/>
      <c r="N1851" s="70"/>
      <c r="O1851" s="71"/>
    </row>
    <row r="1852" spans="2:15" x14ac:dyDescent="0.2">
      <c r="B1852" s="18">
        <v>1847</v>
      </c>
      <c r="C1852" s="19"/>
      <c r="D1852" s="19"/>
      <c r="E1852" s="19"/>
      <c r="F1852" s="19"/>
      <c r="G1852" s="19"/>
      <c r="H1852" s="20"/>
      <c r="I1852" s="21"/>
      <c r="J1852" s="22"/>
      <c r="K1852" s="23">
        <f t="shared" si="28"/>
        <v>0</v>
      </c>
      <c r="L1852" s="69"/>
      <c r="M1852" s="70"/>
      <c r="N1852" s="70"/>
      <c r="O1852" s="71"/>
    </row>
    <row r="1853" spans="2:15" x14ac:dyDescent="0.2">
      <c r="B1853" s="18">
        <v>1848</v>
      </c>
      <c r="C1853" s="19"/>
      <c r="D1853" s="19"/>
      <c r="E1853" s="19"/>
      <c r="F1853" s="19"/>
      <c r="G1853" s="19"/>
      <c r="H1853" s="20"/>
      <c r="I1853" s="21"/>
      <c r="J1853" s="22"/>
      <c r="K1853" s="23">
        <f t="shared" si="28"/>
        <v>0</v>
      </c>
      <c r="L1853" s="69"/>
      <c r="M1853" s="70"/>
      <c r="N1853" s="70"/>
      <c r="O1853" s="71"/>
    </row>
    <row r="1854" spans="2:15" x14ac:dyDescent="0.2">
      <c r="B1854" s="18">
        <v>1849</v>
      </c>
      <c r="C1854" s="19"/>
      <c r="D1854" s="19"/>
      <c r="E1854" s="19"/>
      <c r="F1854" s="19"/>
      <c r="G1854" s="19"/>
      <c r="H1854" s="20"/>
      <c r="I1854" s="21"/>
      <c r="J1854" s="22"/>
      <c r="K1854" s="23">
        <f t="shared" si="28"/>
        <v>0</v>
      </c>
      <c r="L1854" s="69"/>
      <c r="M1854" s="70"/>
      <c r="N1854" s="70"/>
      <c r="O1854" s="71"/>
    </row>
    <row r="1855" spans="2:15" x14ac:dyDescent="0.2">
      <c r="B1855" s="18">
        <v>1850</v>
      </c>
      <c r="C1855" s="19"/>
      <c r="D1855" s="19"/>
      <c r="E1855" s="19"/>
      <c r="F1855" s="19"/>
      <c r="G1855" s="19"/>
      <c r="H1855" s="20"/>
      <c r="I1855" s="21"/>
      <c r="J1855" s="22"/>
      <c r="K1855" s="23">
        <f t="shared" si="28"/>
        <v>0</v>
      </c>
      <c r="L1855" s="69"/>
      <c r="M1855" s="70"/>
      <c r="N1855" s="70"/>
      <c r="O1855" s="71"/>
    </row>
    <row r="1856" spans="2:15" x14ac:dyDescent="0.2">
      <c r="B1856" s="18">
        <v>1851</v>
      </c>
      <c r="C1856" s="19"/>
      <c r="D1856" s="19"/>
      <c r="E1856" s="19"/>
      <c r="F1856" s="19"/>
      <c r="G1856" s="19"/>
      <c r="H1856" s="20"/>
      <c r="I1856" s="21"/>
      <c r="J1856" s="22"/>
      <c r="K1856" s="23">
        <f t="shared" si="28"/>
        <v>0</v>
      </c>
      <c r="L1856" s="69"/>
      <c r="M1856" s="70"/>
      <c r="N1856" s="70"/>
      <c r="O1856" s="71"/>
    </row>
    <row r="1857" spans="2:15" x14ac:dyDescent="0.2">
      <c r="B1857" s="18">
        <v>1852</v>
      </c>
      <c r="C1857" s="19"/>
      <c r="D1857" s="19"/>
      <c r="E1857" s="19"/>
      <c r="F1857" s="19"/>
      <c r="G1857" s="19"/>
      <c r="H1857" s="20"/>
      <c r="I1857" s="21"/>
      <c r="J1857" s="22"/>
      <c r="K1857" s="23">
        <f t="shared" si="28"/>
        <v>0</v>
      </c>
      <c r="L1857" s="69"/>
      <c r="M1857" s="70"/>
      <c r="N1857" s="70"/>
      <c r="O1857" s="71"/>
    </row>
    <row r="1858" spans="2:15" x14ac:dyDescent="0.2">
      <c r="B1858" s="18">
        <v>1853</v>
      </c>
      <c r="C1858" s="19"/>
      <c r="D1858" s="19"/>
      <c r="E1858" s="19"/>
      <c r="F1858" s="19"/>
      <c r="G1858" s="19"/>
      <c r="H1858" s="20"/>
      <c r="I1858" s="21"/>
      <c r="J1858" s="22"/>
      <c r="K1858" s="23">
        <f t="shared" si="28"/>
        <v>0</v>
      </c>
      <c r="L1858" s="69"/>
      <c r="M1858" s="70"/>
      <c r="N1858" s="70"/>
      <c r="O1858" s="71"/>
    </row>
    <row r="1859" spans="2:15" x14ac:dyDescent="0.2">
      <c r="B1859" s="18">
        <v>1854</v>
      </c>
      <c r="C1859" s="19"/>
      <c r="D1859" s="19"/>
      <c r="E1859" s="19"/>
      <c r="F1859" s="19"/>
      <c r="G1859" s="19"/>
      <c r="H1859" s="20"/>
      <c r="I1859" s="21"/>
      <c r="J1859" s="22"/>
      <c r="K1859" s="23">
        <f t="shared" si="28"/>
        <v>0</v>
      </c>
      <c r="L1859" s="69"/>
      <c r="M1859" s="70"/>
      <c r="N1859" s="70"/>
      <c r="O1859" s="71"/>
    </row>
    <row r="1860" spans="2:15" x14ac:dyDescent="0.2">
      <c r="B1860" s="18">
        <v>1855</v>
      </c>
      <c r="C1860" s="19"/>
      <c r="D1860" s="19"/>
      <c r="E1860" s="19"/>
      <c r="F1860" s="19"/>
      <c r="G1860" s="19"/>
      <c r="H1860" s="20"/>
      <c r="I1860" s="21"/>
      <c r="J1860" s="22"/>
      <c r="K1860" s="23">
        <f t="shared" si="28"/>
        <v>0</v>
      </c>
      <c r="L1860" s="69"/>
      <c r="M1860" s="70"/>
      <c r="N1860" s="70"/>
      <c r="O1860" s="71"/>
    </row>
    <row r="1861" spans="2:15" x14ac:dyDescent="0.2">
      <c r="B1861" s="18">
        <v>1856</v>
      </c>
      <c r="C1861" s="19"/>
      <c r="D1861" s="19"/>
      <c r="E1861" s="19"/>
      <c r="F1861" s="19"/>
      <c r="G1861" s="19"/>
      <c r="H1861" s="20"/>
      <c r="I1861" s="21"/>
      <c r="J1861" s="22"/>
      <c r="K1861" s="23">
        <f t="shared" si="28"/>
        <v>0</v>
      </c>
      <c r="L1861" s="69"/>
      <c r="M1861" s="70"/>
      <c r="N1861" s="70"/>
      <c r="O1861" s="71"/>
    </row>
    <row r="1862" spans="2:15" x14ac:dyDescent="0.2">
      <c r="B1862" s="18">
        <v>1857</v>
      </c>
      <c r="C1862" s="19"/>
      <c r="D1862" s="19"/>
      <c r="E1862" s="19"/>
      <c r="F1862" s="19"/>
      <c r="G1862" s="19"/>
      <c r="H1862" s="20"/>
      <c r="I1862" s="21"/>
      <c r="J1862" s="22"/>
      <c r="K1862" s="23">
        <f t="shared" si="28"/>
        <v>0</v>
      </c>
      <c r="L1862" s="69"/>
      <c r="M1862" s="70"/>
      <c r="N1862" s="70"/>
      <c r="O1862" s="71"/>
    </row>
    <row r="1863" spans="2:15" x14ac:dyDescent="0.2">
      <c r="B1863" s="18">
        <v>1858</v>
      </c>
      <c r="C1863" s="19"/>
      <c r="D1863" s="19"/>
      <c r="E1863" s="19"/>
      <c r="F1863" s="19"/>
      <c r="G1863" s="19"/>
      <c r="H1863" s="20"/>
      <c r="I1863" s="21"/>
      <c r="J1863" s="22"/>
      <c r="K1863" s="23">
        <f t="shared" ref="K1863:K1926" si="29">I1863-(I1863*J1863)</f>
        <v>0</v>
      </c>
      <c r="L1863" s="69"/>
      <c r="M1863" s="70"/>
      <c r="N1863" s="70"/>
      <c r="O1863" s="71"/>
    </row>
    <row r="1864" spans="2:15" x14ac:dyDescent="0.2">
      <c r="B1864" s="18">
        <v>1859</v>
      </c>
      <c r="C1864" s="19"/>
      <c r="D1864" s="19"/>
      <c r="E1864" s="19"/>
      <c r="F1864" s="19"/>
      <c r="G1864" s="19"/>
      <c r="H1864" s="20"/>
      <c r="I1864" s="21"/>
      <c r="J1864" s="22"/>
      <c r="K1864" s="23">
        <f t="shared" si="29"/>
        <v>0</v>
      </c>
      <c r="L1864" s="69"/>
      <c r="M1864" s="70"/>
      <c r="N1864" s="70"/>
      <c r="O1864" s="71"/>
    </row>
    <row r="1865" spans="2:15" x14ac:dyDescent="0.2">
      <c r="B1865" s="18">
        <v>1860</v>
      </c>
      <c r="C1865" s="19"/>
      <c r="D1865" s="19"/>
      <c r="E1865" s="19"/>
      <c r="F1865" s="19"/>
      <c r="G1865" s="19"/>
      <c r="H1865" s="20"/>
      <c r="I1865" s="21"/>
      <c r="J1865" s="22"/>
      <c r="K1865" s="23">
        <f t="shared" si="29"/>
        <v>0</v>
      </c>
      <c r="L1865" s="69"/>
      <c r="M1865" s="70"/>
      <c r="N1865" s="70"/>
      <c r="O1865" s="71"/>
    </row>
    <row r="1866" spans="2:15" x14ac:dyDescent="0.2">
      <c r="B1866" s="18">
        <v>1861</v>
      </c>
      <c r="C1866" s="19"/>
      <c r="D1866" s="19"/>
      <c r="E1866" s="19"/>
      <c r="F1866" s="19"/>
      <c r="G1866" s="19"/>
      <c r="H1866" s="20"/>
      <c r="I1866" s="21"/>
      <c r="J1866" s="22"/>
      <c r="K1866" s="23">
        <f t="shared" si="29"/>
        <v>0</v>
      </c>
      <c r="L1866" s="69"/>
      <c r="M1866" s="70"/>
      <c r="N1866" s="70"/>
      <c r="O1866" s="71"/>
    </row>
    <row r="1867" spans="2:15" x14ac:dyDescent="0.2">
      <c r="B1867" s="18">
        <v>1862</v>
      </c>
      <c r="C1867" s="19"/>
      <c r="D1867" s="19"/>
      <c r="E1867" s="19"/>
      <c r="F1867" s="19"/>
      <c r="G1867" s="19"/>
      <c r="H1867" s="20"/>
      <c r="I1867" s="21"/>
      <c r="J1867" s="22"/>
      <c r="K1867" s="23">
        <f t="shared" si="29"/>
        <v>0</v>
      </c>
      <c r="L1867" s="69"/>
      <c r="M1867" s="70"/>
      <c r="N1867" s="70"/>
      <c r="O1867" s="71"/>
    </row>
    <row r="1868" spans="2:15" x14ac:dyDescent="0.2">
      <c r="B1868" s="18">
        <v>1863</v>
      </c>
      <c r="C1868" s="19"/>
      <c r="D1868" s="19"/>
      <c r="E1868" s="19"/>
      <c r="F1868" s="19"/>
      <c r="G1868" s="19"/>
      <c r="H1868" s="20"/>
      <c r="I1868" s="21"/>
      <c r="J1868" s="22"/>
      <c r="K1868" s="23">
        <f t="shared" si="29"/>
        <v>0</v>
      </c>
      <c r="L1868" s="69"/>
      <c r="M1868" s="70"/>
      <c r="N1868" s="70"/>
      <c r="O1868" s="71"/>
    </row>
    <row r="1869" spans="2:15" x14ac:dyDescent="0.2">
      <c r="B1869" s="18">
        <v>1864</v>
      </c>
      <c r="C1869" s="19"/>
      <c r="D1869" s="19"/>
      <c r="E1869" s="19"/>
      <c r="F1869" s="19"/>
      <c r="G1869" s="19"/>
      <c r="H1869" s="20"/>
      <c r="I1869" s="21"/>
      <c r="J1869" s="22"/>
      <c r="K1869" s="23">
        <f t="shared" si="29"/>
        <v>0</v>
      </c>
      <c r="L1869" s="69"/>
      <c r="M1869" s="70"/>
      <c r="N1869" s="70"/>
      <c r="O1869" s="71"/>
    </row>
    <row r="1870" spans="2:15" x14ac:dyDescent="0.2">
      <c r="B1870" s="18">
        <v>1865</v>
      </c>
      <c r="C1870" s="19"/>
      <c r="D1870" s="19"/>
      <c r="E1870" s="19"/>
      <c r="F1870" s="19"/>
      <c r="G1870" s="19"/>
      <c r="H1870" s="20"/>
      <c r="I1870" s="21"/>
      <c r="J1870" s="22"/>
      <c r="K1870" s="23">
        <f t="shared" si="29"/>
        <v>0</v>
      </c>
      <c r="L1870" s="69"/>
      <c r="M1870" s="70"/>
      <c r="N1870" s="70"/>
      <c r="O1870" s="71"/>
    </row>
    <row r="1871" spans="2:15" x14ac:dyDescent="0.2">
      <c r="B1871" s="18">
        <v>1866</v>
      </c>
      <c r="C1871" s="19"/>
      <c r="D1871" s="19"/>
      <c r="E1871" s="19"/>
      <c r="F1871" s="19"/>
      <c r="G1871" s="19"/>
      <c r="H1871" s="20"/>
      <c r="I1871" s="21"/>
      <c r="J1871" s="22"/>
      <c r="K1871" s="23">
        <f t="shared" si="29"/>
        <v>0</v>
      </c>
      <c r="L1871" s="69"/>
      <c r="M1871" s="70"/>
      <c r="N1871" s="70"/>
      <c r="O1871" s="71"/>
    </row>
    <row r="1872" spans="2:15" x14ac:dyDescent="0.2">
      <c r="B1872" s="18">
        <v>1867</v>
      </c>
      <c r="C1872" s="19"/>
      <c r="D1872" s="19"/>
      <c r="E1872" s="19"/>
      <c r="F1872" s="19"/>
      <c r="G1872" s="19"/>
      <c r="H1872" s="20"/>
      <c r="I1872" s="21"/>
      <c r="J1872" s="22"/>
      <c r="K1872" s="23">
        <f t="shared" si="29"/>
        <v>0</v>
      </c>
      <c r="L1872" s="69"/>
      <c r="M1872" s="70"/>
      <c r="N1872" s="70"/>
      <c r="O1872" s="71"/>
    </row>
    <row r="1873" spans="2:15" x14ac:dyDescent="0.2">
      <c r="B1873" s="18">
        <v>1868</v>
      </c>
      <c r="C1873" s="19"/>
      <c r="D1873" s="19"/>
      <c r="E1873" s="19"/>
      <c r="F1873" s="19"/>
      <c r="G1873" s="19"/>
      <c r="H1873" s="20"/>
      <c r="I1873" s="21"/>
      <c r="J1873" s="22"/>
      <c r="K1873" s="23">
        <f t="shared" si="29"/>
        <v>0</v>
      </c>
      <c r="L1873" s="69"/>
      <c r="M1873" s="70"/>
      <c r="N1873" s="70"/>
      <c r="O1873" s="71"/>
    </row>
    <row r="1874" spans="2:15" x14ac:dyDescent="0.2">
      <c r="B1874" s="18">
        <v>1869</v>
      </c>
      <c r="C1874" s="19"/>
      <c r="D1874" s="19"/>
      <c r="E1874" s="19"/>
      <c r="F1874" s="19"/>
      <c r="G1874" s="19"/>
      <c r="H1874" s="20"/>
      <c r="I1874" s="21"/>
      <c r="J1874" s="22"/>
      <c r="K1874" s="23">
        <f t="shared" si="29"/>
        <v>0</v>
      </c>
      <c r="L1874" s="69"/>
      <c r="M1874" s="70"/>
      <c r="N1874" s="70"/>
      <c r="O1874" s="71"/>
    </row>
    <row r="1875" spans="2:15" x14ac:dyDescent="0.2">
      <c r="B1875" s="18">
        <v>1870</v>
      </c>
      <c r="C1875" s="19"/>
      <c r="D1875" s="19"/>
      <c r="E1875" s="19"/>
      <c r="F1875" s="19"/>
      <c r="G1875" s="19"/>
      <c r="H1875" s="20"/>
      <c r="I1875" s="21"/>
      <c r="J1875" s="22"/>
      <c r="K1875" s="23">
        <f t="shared" si="29"/>
        <v>0</v>
      </c>
      <c r="L1875" s="69"/>
      <c r="M1875" s="70"/>
      <c r="N1875" s="70"/>
      <c r="O1875" s="71"/>
    </row>
    <row r="1876" spans="2:15" x14ac:dyDescent="0.2">
      <c r="B1876" s="18">
        <v>1871</v>
      </c>
      <c r="C1876" s="19"/>
      <c r="D1876" s="19"/>
      <c r="E1876" s="19"/>
      <c r="F1876" s="19"/>
      <c r="G1876" s="19"/>
      <c r="H1876" s="20"/>
      <c r="I1876" s="21"/>
      <c r="J1876" s="22"/>
      <c r="K1876" s="23">
        <f t="shared" si="29"/>
        <v>0</v>
      </c>
      <c r="L1876" s="69"/>
      <c r="M1876" s="70"/>
      <c r="N1876" s="70"/>
      <c r="O1876" s="71"/>
    </row>
    <row r="1877" spans="2:15" x14ac:dyDescent="0.2">
      <c r="B1877" s="18">
        <v>1872</v>
      </c>
      <c r="C1877" s="19"/>
      <c r="D1877" s="19"/>
      <c r="E1877" s="19"/>
      <c r="F1877" s="19"/>
      <c r="G1877" s="19"/>
      <c r="H1877" s="20"/>
      <c r="I1877" s="21"/>
      <c r="J1877" s="22"/>
      <c r="K1877" s="23">
        <f t="shared" si="29"/>
        <v>0</v>
      </c>
      <c r="L1877" s="69"/>
      <c r="M1877" s="70"/>
      <c r="N1877" s="70"/>
      <c r="O1877" s="71"/>
    </row>
    <row r="1878" spans="2:15" x14ac:dyDescent="0.2">
      <c r="B1878" s="18">
        <v>1873</v>
      </c>
      <c r="C1878" s="19"/>
      <c r="D1878" s="19"/>
      <c r="E1878" s="19"/>
      <c r="F1878" s="19"/>
      <c r="G1878" s="19"/>
      <c r="H1878" s="20"/>
      <c r="I1878" s="21"/>
      <c r="J1878" s="22"/>
      <c r="K1878" s="23">
        <f t="shared" si="29"/>
        <v>0</v>
      </c>
      <c r="L1878" s="69"/>
      <c r="M1878" s="70"/>
      <c r="N1878" s="70"/>
      <c r="O1878" s="71"/>
    </row>
    <row r="1879" spans="2:15" x14ac:dyDescent="0.2">
      <c r="B1879" s="18">
        <v>1874</v>
      </c>
      <c r="C1879" s="19"/>
      <c r="D1879" s="19"/>
      <c r="E1879" s="19"/>
      <c r="F1879" s="19"/>
      <c r="G1879" s="19"/>
      <c r="H1879" s="20"/>
      <c r="I1879" s="21"/>
      <c r="J1879" s="22"/>
      <c r="K1879" s="23">
        <f t="shared" si="29"/>
        <v>0</v>
      </c>
      <c r="L1879" s="69"/>
      <c r="M1879" s="70"/>
      <c r="N1879" s="70"/>
      <c r="O1879" s="71"/>
    </row>
    <row r="1880" spans="2:15" x14ac:dyDescent="0.2">
      <c r="B1880" s="18">
        <v>1875</v>
      </c>
      <c r="C1880" s="19"/>
      <c r="D1880" s="19"/>
      <c r="E1880" s="19"/>
      <c r="F1880" s="19"/>
      <c r="G1880" s="19"/>
      <c r="H1880" s="20"/>
      <c r="I1880" s="21"/>
      <c r="J1880" s="22"/>
      <c r="K1880" s="23">
        <f t="shared" si="29"/>
        <v>0</v>
      </c>
      <c r="L1880" s="69"/>
      <c r="M1880" s="70"/>
      <c r="N1880" s="70"/>
      <c r="O1880" s="71"/>
    </row>
    <row r="1881" spans="2:15" x14ac:dyDescent="0.2">
      <c r="B1881" s="18">
        <v>1876</v>
      </c>
      <c r="C1881" s="19"/>
      <c r="D1881" s="19"/>
      <c r="E1881" s="19"/>
      <c r="F1881" s="19"/>
      <c r="G1881" s="19"/>
      <c r="H1881" s="20"/>
      <c r="I1881" s="21"/>
      <c r="J1881" s="22"/>
      <c r="K1881" s="23">
        <f t="shared" si="29"/>
        <v>0</v>
      </c>
      <c r="L1881" s="69"/>
      <c r="M1881" s="70"/>
      <c r="N1881" s="70"/>
      <c r="O1881" s="71"/>
    </row>
    <row r="1882" spans="2:15" x14ac:dyDescent="0.2">
      <c r="B1882" s="18">
        <v>1877</v>
      </c>
      <c r="C1882" s="19"/>
      <c r="D1882" s="19"/>
      <c r="E1882" s="19"/>
      <c r="F1882" s="19"/>
      <c r="G1882" s="19"/>
      <c r="H1882" s="20"/>
      <c r="I1882" s="21"/>
      <c r="J1882" s="22"/>
      <c r="K1882" s="23">
        <f t="shared" si="29"/>
        <v>0</v>
      </c>
      <c r="L1882" s="69"/>
      <c r="M1882" s="70"/>
      <c r="N1882" s="70"/>
      <c r="O1882" s="71"/>
    </row>
    <row r="1883" spans="2:15" x14ac:dyDescent="0.2">
      <c r="B1883" s="18">
        <v>1878</v>
      </c>
      <c r="C1883" s="19"/>
      <c r="D1883" s="19"/>
      <c r="E1883" s="19"/>
      <c r="F1883" s="19"/>
      <c r="G1883" s="19"/>
      <c r="H1883" s="20"/>
      <c r="I1883" s="21"/>
      <c r="J1883" s="22"/>
      <c r="K1883" s="23">
        <f t="shared" si="29"/>
        <v>0</v>
      </c>
      <c r="L1883" s="69"/>
      <c r="M1883" s="70"/>
      <c r="N1883" s="70"/>
      <c r="O1883" s="71"/>
    </row>
    <row r="1884" spans="2:15" x14ac:dyDescent="0.2">
      <c r="B1884" s="18">
        <v>1879</v>
      </c>
      <c r="C1884" s="19"/>
      <c r="D1884" s="19"/>
      <c r="E1884" s="19"/>
      <c r="F1884" s="19"/>
      <c r="G1884" s="19"/>
      <c r="H1884" s="20"/>
      <c r="I1884" s="21"/>
      <c r="J1884" s="22"/>
      <c r="K1884" s="23">
        <f t="shared" si="29"/>
        <v>0</v>
      </c>
      <c r="L1884" s="69"/>
      <c r="M1884" s="70"/>
      <c r="N1884" s="70"/>
      <c r="O1884" s="71"/>
    </row>
    <row r="1885" spans="2:15" x14ac:dyDescent="0.2">
      <c r="B1885" s="18">
        <v>1880</v>
      </c>
      <c r="C1885" s="19"/>
      <c r="D1885" s="19"/>
      <c r="E1885" s="19"/>
      <c r="F1885" s="19"/>
      <c r="G1885" s="19"/>
      <c r="H1885" s="20"/>
      <c r="I1885" s="21"/>
      <c r="J1885" s="22"/>
      <c r="K1885" s="23">
        <f t="shared" si="29"/>
        <v>0</v>
      </c>
      <c r="L1885" s="69"/>
      <c r="M1885" s="70"/>
      <c r="N1885" s="70"/>
      <c r="O1885" s="71"/>
    </row>
    <row r="1886" spans="2:15" x14ac:dyDescent="0.2">
      <c r="B1886" s="18">
        <v>1881</v>
      </c>
      <c r="C1886" s="19"/>
      <c r="D1886" s="19"/>
      <c r="E1886" s="19"/>
      <c r="F1886" s="19"/>
      <c r="G1886" s="19"/>
      <c r="H1886" s="20"/>
      <c r="I1886" s="21"/>
      <c r="J1886" s="22"/>
      <c r="K1886" s="23">
        <f t="shared" si="29"/>
        <v>0</v>
      </c>
      <c r="L1886" s="69"/>
      <c r="M1886" s="70"/>
      <c r="N1886" s="70"/>
      <c r="O1886" s="71"/>
    </row>
    <row r="1887" spans="2:15" x14ac:dyDescent="0.2">
      <c r="B1887" s="18">
        <v>1882</v>
      </c>
      <c r="C1887" s="19"/>
      <c r="D1887" s="19"/>
      <c r="E1887" s="19"/>
      <c r="F1887" s="19"/>
      <c r="G1887" s="19"/>
      <c r="H1887" s="20"/>
      <c r="I1887" s="21"/>
      <c r="J1887" s="22"/>
      <c r="K1887" s="23">
        <f t="shared" si="29"/>
        <v>0</v>
      </c>
      <c r="L1887" s="69"/>
      <c r="M1887" s="70"/>
      <c r="N1887" s="70"/>
      <c r="O1887" s="71"/>
    </row>
    <row r="1888" spans="2:15" x14ac:dyDescent="0.2">
      <c r="B1888" s="18">
        <v>1883</v>
      </c>
      <c r="C1888" s="19"/>
      <c r="D1888" s="19"/>
      <c r="E1888" s="19"/>
      <c r="F1888" s="19"/>
      <c r="G1888" s="19"/>
      <c r="H1888" s="20"/>
      <c r="I1888" s="21"/>
      <c r="J1888" s="22"/>
      <c r="K1888" s="23">
        <f t="shared" si="29"/>
        <v>0</v>
      </c>
      <c r="L1888" s="69"/>
      <c r="M1888" s="70"/>
      <c r="N1888" s="70"/>
      <c r="O1888" s="71"/>
    </row>
    <row r="1889" spans="2:15" x14ac:dyDescent="0.2">
      <c r="B1889" s="18">
        <v>1884</v>
      </c>
      <c r="C1889" s="19"/>
      <c r="D1889" s="19"/>
      <c r="E1889" s="19"/>
      <c r="F1889" s="19"/>
      <c r="G1889" s="19"/>
      <c r="H1889" s="20"/>
      <c r="I1889" s="21"/>
      <c r="J1889" s="22"/>
      <c r="K1889" s="23">
        <f t="shared" si="29"/>
        <v>0</v>
      </c>
      <c r="L1889" s="69"/>
      <c r="M1889" s="70"/>
      <c r="N1889" s="70"/>
      <c r="O1889" s="71"/>
    </row>
    <row r="1890" spans="2:15" x14ac:dyDescent="0.2">
      <c r="B1890" s="18">
        <v>1885</v>
      </c>
      <c r="C1890" s="19"/>
      <c r="D1890" s="19"/>
      <c r="E1890" s="19"/>
      <c r="F1890" s="19"/>
      <c r="G1890" s="19"/>
      <c r="H1890" s="20"/>
      <c r="I1890" s="21"/>
      <c r="J1890" s="22"/>
      <c r="K1890" s="23">
        <f t="shared" si="29"/>
        <v>0</v>
      </c>
      <c r="L1890" s="69"/>
      <c r="M1890" s="70"/>
      <c r="N1890" s="70"/>
      <c r="O1890" s="71"/>
    </row>
    <row r="1891" spans="2:15" x14ac:dyDescent="0.2">
      <c r="B1891" s="18">
        <v>1886</v>
      </c>
      <c r="C1891" s="19"/>
      <c r="D1891" s="19"/>
      <c r="E1891" s="19"/>
      <c r="F1891" s="19"/>
      <c r="G1891" s="19"/>
      <c r="H1891" s="20"/>
      <c r="I1891" s="21"/>
      <c r="J1891" s="22"/>
      <c r="K1891" s="23">
        <f t="shared" si="29"/>
        <v>0</v>
      </c>
      <c r="L1891" s="69"/>
      <c r="M1891" s="70"/>
      <c r="N1891" s="70"/>
      <c r="O1891" s="71"/>
    </row>
    <row r="1892" spans="2:15" x14ac:dyDescent="0.2">
      <c r="B1892" s="18">
        <v>1887</v>
      </c>
      <c r="C1892" s="19"/>
      <c r="D1892" s="19"/>
      <c r="E1892" s="19"/>
      <c r="F1892" s="19"/>
      <c r="G1892" s="19"/>
      <c r="H1892" s="20"/>
      <c r="I1892" s="21"/>
      <c r="J1892" s="22"/>
      <c r="K1892" s="23">
        <f t="shared" si="29"/>
        <v>0</v>
      </c>
      <c r="L1892" s="69"/>
      <c r="M1892" s="70"/>
      <c r="N1892" s="70"/>
      <c r="O1892" s="71"/>
    </row>
    <row r="1893" spans="2:15" x14ac:dyDescent="0.2">
      <c r="B1893" s="18">
        <v>1888</v>
      </c>
      <c r="C1893" s="19"/>
      <c r="D1893" s="19"/>
      <c r="E1893" s="19"/>
      <c r="F1893" s="19"/>
      <c r="G1893" s="19"/>
      <c r="H1893" s="20"/>
      <c r="I1893" s="21"/>
      <c r="J1893" s="22"/>
      <c r="K1893" s="23">
        <f t="shared" si="29"/>
        <v>0</v>
      </c>
      <c r="L1893" s="69"/>
      <c r="M1893" s="70"/>
      <c r="N1893" s="70"/>
      <c r="O1893" s="71"/>
    </row>
    <row r="1894" spans="2:15" x14ac:dyDescent="0.2">
      <c r="B1894" s="18">
        <v>1889</v>
      </c>
      <c r="C1894" s="19"/>
      <c r="D1894" s="19"/>
      <c r="E1894" s="19"/>
      <c r="F1894" s="19"/>
      <c r="G1894" s="19"/>
      <c r="H1894" s="20"/>
      <c r="I1894" s="21"/>
      <c r="J1894" s="22"/>
      <c r="K1894" s="23">
        <f t="shared" si="29"/>
        <v>0</v>
      </c>
      <c r="L1894" s="69"/>
      <c r="M1894" s="70"/>
      <c r="N1894" s="70"/>
      <c r="O1894" s="71"/>
    </row>
    <row r="1895" spans="2:15" x14ac:dyDescent="0.2">
      <c r="B1895" s="18">
        <v>1890</v>
      </c>
      <c r="C1895" s="19"/>
      <c r="D1895" s="19"/>
      <c r="E1895" s="19"/>
      <c r="F1895" s="19"/>
      <c r="G1895" s="19"/>
      <c r="H1895" s="20"/>
      <c r="I1895" s="21"/>
      <c r="J1895" s="22"/>
      <c r="K1895" s="23">
        <f t="shared" si="29"/>
        <v>0</v>
      </c>
      <c r="L1895" s="69"/>
      <c r="M1895" s="70"/>
      <c r="N1895" s="70"/>
      <c r="O1895" s="71"/>
    </row>
    <row r="1896" spans="2:15" x14ac:dyDescent="0.2">
      <c r="B1896" s="18">
        <v>1891</v>
      </c>
      <c r="C1896" s="19"/>
      <c r="D1896" s="19"/>
      <c r="E1896" s="19"/>
      <c r="F1896" s="19"/>
      <c r="G1896" s="19"/>
      <c r="H1896" s="20"/>
      <c r="I1896" s="21"/>
      <c r="J1896" s="22"/>
      <c r="K1896" s="23">
        <f t="shared" si="29"/>
        <v>0</v>
      </c>
      <c r="L1896" s="69"/>
      <c r="M1896" s="70"/>
      <c r="N1896" s="70"/>
      <c r="O1896" s="71"/>
    </row>
    <row r="1897" spans="2:15" x14ac:dyDescent="0.2">
      <c r="B1897" s="18">
        <v>1892</v>
      </c>
      <c r="C1897" s="19"/>
      <c r="D1897" s="19"/>
      <c r="E1897" s="19"/>
      <c r="F1897" s="19"/>
      <c r="G1897" s="19"/>
      <c r="H1897" s="20"/>
      <c r="I1897" s="21"/>
      <c r="J1897" s="22"/>
      <c r="K1897" s="23">
        <f t="shared" si="29"/>
        <v>0</v>
      </c>
      <c r="L1897" s="69"/>
      <c r="M1897" s="70"/>
      <c r="N1897" s="70"/>
      <c r="O1897" s="71"/>
    </row>
    <row r="1898" spans="2:15" x14ac:dyDescent="0.2">
      <c r="B1898" s="18">
        <v>1893</v>
      </c>
      <c r="C1898" s="19"/>
      <c r="D1898" s="19"/>
      <c r="E1898" s="19"/>
      <c r="F1898" s="19"/>
      <c r="G1898" s="19"/>
      <c r="H1898" s="20"/>
      <c r="I1898" s="21"/>
      <c r="J1898" s="22"/>
      <c r="K1898" s="23">
        <f t="shared" si="29"/>
        <v>0</v>
      </c>
      <c r="L1898" s="69"/>
      <c r="M1898" s="70"/>
      <c r="N1898" s="70"/>
      <c r="O1898" s="71"/>
    </row>
    <row r="1899" spans="2:15" x14ac:dyDescent="0.2">
      <c r="B1899" s="18">
        <v>1894</v>
      </c>
      <c r="C1899" s="19"/>
      <c r="D1899" s="19"/>
      <c r="E1899" s="19"/>
      <c r="F1899" s="19"/>
      <c r="G1899" s="19"/>
      <c r="H1899" s="20"/>
      <c r="I1899" s="21"/>
      <c r="J1899" s="22"/>
      <c r="K1899" s="23">
        <f t="shared" si="29"/>
        <v>0</v>
      </c>
      <c r="L1899" s="69"/>
      <c r="M1899" s="70"/>
      <c r="N1899" s="70"/>
      <c r="O1899" s="71"/>
    </row>
    <row r="1900" spans="2:15" x14ac:dyDescent="0.2">
      <c r="B1900" s="18">
        <v>1895</v>
      </c>
      <c r="C1900" s="19"/>
      <c r="D1900" s="19"/>
      <c r="E1900" s="19"/>
      <c r="F1900" s="19"/>
      <c r="G1900" s="19"/>
      <c r="H1900" s="20"/>
      <c r="I1900" s="21"/>
      <c r="J1900" s="22"/>
      <c r="K1900" s="23">
        <f t="shared" si="29"/>
        <v>0</v>
      </c>
      <c r="L1900" s="69"/>
      <c r="M1900" s="70"/>
      <c r="N1900" s="70"/>
      <c r="O1900" s="71"/>
    </row>
    <row r="1901" spans="2:15" x14ac:dyDescent="0.2">
      <c r="B1901" s="18">
        <v>1896</v>
      </c>
      <c r="C1901" s="19"/>
      <c r="D1901" s="19"/>
      <c r="E1901" s="19"/>
      <c r="F1901" s="19"/>
      <c r="G1901" s="19"/>
      <c r="H1901" s="20"/>
      <c r="I1901" s="21"/>
      <c r="J1901" s="22"/>
      <c r="K1901" s="23">
        <f t="shared" si="29"/>
        <v>0</v>
      </c>
      <c r="L1901" s="69"/>
      <c r="M1901" s="70"/>
      <c r="N1901" s="70"/>
      <c r="O1901" s="71"/>
    </row>
    <row r="1902" spans="2:15" x14ac:dyDescent="0.2">
      <c r="B1902" s="18">
        <v>1897</v>
      </c>
      <c r="C1902" s="19"/>
      <c r="D1902" s="19"/>
      <c r="E1902" s="19"/>
      <c r="F1902" s="19"/>
      <c r="G1902" s="19"/>
      <c r="H1902" s="20"/>
      <c r="I1902" s="21"/>
      <c r="J1902" s="22"/>
      <c r="K1902" s="23">
        <f t="shared" si="29"/>
        <v>0</v>
      </c>
      <c r="L1902" s="69"/>
      <c r="M1902" s="70"/>
      <c r="N1902" s="70"/>
      <c r="O1902" s="71"/>
    </row>
    <row r="1903" spans="2:15" x14ac:dyDescent="0.2">
      <c r="B1903" s="18">
        <v>1898</v>
      </c>
      <c r="C1903" s="19"/>
      <c r="D1903" s="19"/>
      <c r="E1903" s="19"/>
      <c r="F1903" s="19"/>
      <c r="G1903" s="19"/>
      <c r="H1903" s="20"/>
      <c r="I1903" s="21"/>
      <c r="J1903" s="22"/>
      <c r="K1903" s="23">
        <f t="shared" si="29"/>
        <v>0</v>
      </c>
      <c r="L1903" s="69"/>
      <c r="M1903" s="70"/>
      <c r="N1903" s="70"/>
      <c r="O1903" s="71"/>
    </row>
    <row r="1904" spans="2:15" x14ac:dyDescent="0.2">
      <c r="B1904" s="18">
        <v>1899</v>
      </c>
      <c r="C1904" s="19"/>
      <c r="D1904" s="19"/>
      <c r="E1904" s="19"/>
      <c r="F1904" s="19"/>
      <c r="G1904" s="19"/>
      <c r="H1904" s="20"/>
      <c r="I1904" s="21"/>
      <c r="J1904" s="22"/>
      <c r="K1904" s="23">
        <f t="shared" si="29"/>
        <v>0</v>
      </c>
      <c r="L1904" s="69"/>
      <c r="M1904" s="70"/>
      <c r="N1904" s="70"/>
      <c r="O1904" s="71"/>
    </row>
    <row r="1905" spans="2:15" x14ac:dyDescent="0.2">
      <c r="B1905" s="18">
        <v>1900</v>
      </c>
      <c r="C1905" s="19"/>
      <c r="D1905" s="19"/>
      <c r="E1905" s="19"/>
      <c r="F1905" s="19"/>
      <c r="G1905" s="19"/>
      <c r="H1905" s="20"/>
      <c r="I1905" s="21"/>
      <c r="J1905" s="22"/>
      <c r="K1905" s="23">
        <f t="shared" si="29"/>
        <v>0</v>
      </c>
      <c r="L1905" s="69"/>
      <c r="M1905" s="70"/>
      <c r="N1905" s="70"/>
      <c r="O1905" s="71"/>
    </row>
    <row r="1906" spans="2:15" x14ac:dyDescent="0.2">
      <c r="B1906" s="18">
        <v>1901</v>
      </c>
      <c r="C1906" s="19"/>
      <c r="D1906" s="19"/>
      <c r="E1906" s="19"/>
      <c r="F1906" s="19"/>
      <c r="G1906" s="19"/>
      <c r="H1906" s="20"/>
      <c r="I1906" s="21"/>
      <c r="J1906" s="22"/>
      <c r="K1906" s="23">
        <f t="shared" si="29"/>
        <v>0</v>
      </c>
      <c r="L1906" s="69"/>
      <c r="M1906" s="70"/>
      <c r="N1906" s="70"/>
      <c r="O1906" s="71"/>
    </row>
    <row r="1907" spans="2:15" x14ac:dyDescent="0.2">
      <c r="B1907" s="18">
        <v>1902</v>
      </c>
      <c r="C1907" s="19"/>
      <c r="D1907" s="19"/>
      <c r="E1907" s="19"/>
      <c r="F1907" s="19"/>
      <c r="G1907" s="19"/>
      <c r="H1907" s="20"/>
      <c r="I1907" s="21"/>
      <c r="J1907" s="22"/>
      <c r="K1907" s="23">
        <f t="shared" si="29"/>
        <v>0</v>
      </c>
      <c r="L1907" s="69"/>
      <c r="M1907" s="70"/>
      <c r="N1907" s="70"/>
      <c r="O1907" s="71"/>
    </row>
    <row r="1908" spans="2:15" x14ac:dyDescent="0.2">
      <c r="B1908" s="18">
        <v>1903</v>
      </c>
      <c r="C1908" s="19"/>
      <c r="D1908" s="19"/>
      <c r="E1908" s="19"/>
      <c r="F1908" s="19"/>
      <c r="G1908" s="19"/>
      <c r="H1908" s="20"/>
      <c r="I1908" s="21"/>
      <c r="J1908" s="22"/>
      <c r="K1908" s="23">
        <f t="shared" si="29"/>
        <v>0</v>
      </c>
      <c r="L1908" s="69"/>
      <c r="M1908" s="70"/>
      <c r="N1908" s="70"/>
      <c r="O1908" s="71"/>
    </row>
    <row r="1909" spans="2:15" x14ac:dyDescent="0.2">
      <c r="B1909" s="18">
        <v>1904</v>
      </c>
      <c r="C1909" s="19"/>
      <c r="D1909" s="19"/>
      <c r="E1909" s="19"/>
      <c r="F1909" s="19"/>
      <c r="G1909" s="19"/>
      <c r="H1909" s="20"/>
      <c r="I1909" s="21"/>
      <c r="J1909" s="22"/>
      <c r="K1909" s="23">
        <f t="shared" si="29"/>
        <v>0</v>
      </c>
      <c r="L1909" s="69"/>
      <c r="M1909" s="70"/>
      <c r="N1909" s="70"/>
      <c r="O1909" s="71"/>
    </row>
    <row r="1910" spans="2:15" x14ac:dyDescent="0.2">
      <c r="B1910" s="18">
        <v>1905</v>
      </c>
      <c r="C1910" s="19"/>
      <c r="D1910" s="19"/>
      <c r="E1910" s="19"/>
      <c r="F1910" s="19"/>
      <c r="G1910" s="19"/>
      <c r="H1910" s="20"/>
      <c r="I1910" s="21"/>
      <c r="J1910" s="22"/>
      <c r="K1910" s="23">
        <f t="shared" si="29"/>
        <v>0</v>
      </c>
      <c r="L1910" s="69"/>
      <c r="M1910" s="70"/>
      <c r="N1910" s="70"/>
      <c r="O1910" s="71"/>
    </row>
    <row r="1911" spans="2:15" x14ac:dyDescent="0.2">
      <c r="B1911" s="18">
        <v>1906</v>
      </c>
      <c r="C1911" s="19"/>
      <c r="D1911" s="19"/>
      <c r="E1911" s="19"/>
      <c r="F1911" s="19"/>
      <c r="G1911" s="19"/>
      <c r="H1911" s="20"/>
      <c r="I1911" s="21"/>
      <c r="J1911" s="22"/>
      <c r="K1911" s="23">
        <f t="shared" si="29"/>
        <v>0</v>
      </c>
      <c r="L1911" s="69"/>
      <c r="M1911" s="70"/>
      <c r="N1911" s="70"/>
      <c r="O1911" s="71"/>
    </row>
    <row r="1912" spans="2:15" x14ac:dyDescent="0.2">
      <c r="B1912" s="18">
        <v>1907</v>
      </c>
      <c r="C1912" s="19"/>
      <c r="D1912" s="19"/>
      <c r="E1912" s="19"/>
      <c r="F1912" s="19"/>
      <c r="G1912" s="19"/>
      <c r="H1912" s="20"/>
      <c r="I1912" s="21"/>
      <c r="J1912" s="22"/>
      <c r="K1912" s="23">
        <f t="shared" si="29"/>
        <v>0</v>
      </c>
      <c r="L1912" s="69"/>
      <c r="M1912" s="70"/>
      <c r="N1912" s="70"/>
      <c r="O1912" s="71"/>
    </row>
    <row r="1913" spans="2:15" x14ac:dyDescent="0.2">
      <c r="B1913" s="18">
        <v>1908</v>
      </c>
      <c r="C1913" s="19"/>
      <c r="D1913" s="19"/>
      <c r="E1913" s="19"/>
      <c r="F1913" s="19"/>
      <c r="G1913" s="19"/>
      <c r="H1913" s="20"/>
      <c r="I1913" s="21"/>
      <c r="J1913" s="22"/>
      <c r="K1913" s="23">
        <f t="shared" si="29"/>
        <v>0</v>
      </c>
      <c r="L1913" s="69"/>
      <c r="M1913" s="70"/>
      <c r="N1913" s="70"/>
      <c r="O1913" s="71"/>
    </row>
    <row r="1914" spans="2:15" x14ac:dyDescent="0.2">
      <c r="B1914" s="18">
        <v>1909</v>
      </c>
      <c r="C1914" s="19"/>
      <c r="D1914" s="19"/>
      <c r="E1914" s="19"/>
      <c r="F1914" s="19"/>
      <c r="G1914" s="19"/>
      <c r="H1914" s="20"/>
      <c r="I1914" s="21"/>
      <c r="J1914" s="22"/>
      <c r="K1914" s="23">
        <f t="shared" si="29"/>
        <v>0</v>
      </c>
      <c r="L1914" s="69"/>
      <c r="M1914" s="70"/>
      <c r="N1914" s="70"/>
      <c r="O1914" s="71"/>
    </row>
    <row r="1915" spans="2:15" x14ac:dyDescent="0.2">
      <c r="B1915" s="18">
        <v>1910</v>
      </c>
      <c r="C1915" s="19"/>
      <c r="D1915" s="19"/>
      <c r="E1915" s="19"/>
      <c r="F1915" s="19"/>
      <c r="G1915" s="19"/>
      <c r="H1915" s="20"/>
      <c r="I1915" s="21"/>
      <c r="J1915" s="22"/>
      <c r="K1915" s="23">
        <f t="shared" si="29"/>
        <v>0</v>
      </c>
      <c r="L1915" s="69"/>
      <c r="M1915" s="70"/>
      <c r="N1915" s="70"/>
      <c r="O1915" s="71"/>
    </row>
    <row r="1916" spans="2:15" x14ac:dyDescent="0.2">
      <c r="B1916" s="18">
        <v>1911</v>
      </c>
      <c r="C1916" s="19"/>
      <c r="D1916" s="19"/>
      <c r="E1916" s="19"/>
      <c r="F1916" s="19"/>
      <c r="G1916" s="19"/>
      <c r="H1916" s="20"/>
      <c r="I1916" s="21"/>
      <c r="J1916" s="22"/>
      <c r="K1916" s="23">
        <f t="shared" si="29"/>
        <v>0</v>
      </c>
      <c r="L1916" s="69"/>
      <c r="M1916" s="70"/>
      <c r="N1916" s="70"/>
      <c r="O1916" s="71"/>
    </row>
    <row r="1917" spans="2:15" x14ac:dyDescent="0.2">
      <c r="B1917" s="18">
        <v>1912</v>
      </c>
      <c r="C1917" s="19"/>
      <c r="D1917" s="19"/>
      <c r="E1917" s="19"/>
      <c r="F1917" s="19"/>
      <c r="G1917" s="19"/>
      <c r="H1917" s="20"/>
      <c r="I1917" s="21"/>
      <c r="J1917" s="22"/>
      <c r="K1917" s="23">
        <f t="shared" si="29"/>
        <v>0</v>
      </c>
      <c r="L1917" s="69"/>
      <c r="M1917" s="70"/>
      <c r="N1917" s="70"/>
      <c r="O1917" s="71"/>
    </row>
    <row r="1918" spans="2:15" x14ac:dyDescent="0.2">
      <c r="B1918" s="18">
        <v>1913</v>
      </c>
      <c r="C1918" s="19"/>
      <c r="D1918" s="19"/>
      <c r="E1918" s="19"/>
      <c r="F1918" s="19"/>
      <c r="G1918" s="19"/>
      <c r="H1918" s="20"/>
      <c r="I1918" s="21"/>
      <c r="J1918" s="22"/>
      <c r="K1918" s="23">
        <f t="shared" si="29"/>
        <v>0</v>
      </c>
      <c r="L1918" s="69"/>
      <c r="M1918" s="70"/>
      <c r="N1918" s="70"/>
      <c r="O1918" s="71"/>
    </row>
    <row r="1919" spans="2:15" x14ac:dyDescent="0.2">
      <c r="B1919" s="18">
        <v>1914</v>
      </c>
      <c r="C1919" s="19"/>
      <c r="D1919" s="19"/>
      <c r="E1919" s="19"/>
      <c r="F1919" s="19"/>
      <c r="G1919" s="19"/>
      <c r="H1919" s="20"/>
      <c r="I1919" s="21"/>
      <c r="J1919" s="22"/>
      <c r="K1919" s="23">
        <f t="shared" si="29"/>
        <v>0</v>
      </c>
      <c r="L1919" s="69"/>
      <c r="M1919" s="70"/>
      <c r="N1919" s="70"/>
      <c r="O1919" s="71"/>
    </row>
    <row r="1920" spans="2:15" x14ac:dyDescent="0.2">
      <c r="B1920" s="18">
        <v>1915</v>
      </c>
      <c r="C1920" s="19"/>
      <c r="D1920" s="19"/>
      <c r="E1920" s="19"/>
      <c r="F1920" s="19"/>
      <c r="G1920" s="19"/>
      <c r="H1920" s="20"/>
      <c r="I1920" s="21"/>
      <c r="J1920" s="22"/>
      <c r="K1920" s="23">
        <f t="shared" si="29"/>
        <v>0</v>
      </c>
      <c r="L1920" s="69"/>
      <c r="M1920" s="70"/>
      <c r="N1920" s="70"/>
      <c r="O1920" s="71"/>
    </row>
    <row r="1921" spans="2:15" x14ac:dyDescent="0.2">
      <c r="B1921" s="18">
        <v>1916</v>
      </c>
      <c r="C1921" s="19"/>
      <c r="D1921" s="19"/>
      <c r="E1921" s="19"/>
      <c r="F1921" s="19"/>
      <c r="G1921" s="19"/>
      <c r="H1921" s="20"/>
      <c r="I1921" s="21"/>
      <c r="J1921" s="22"/>
      <c r="K1921" s="23">
        <f t="shared" si="29"/>
        <v>0</v>
      </c>
      <c r="L1921" s="69"/>
      <c r="M1921" s="70"/>
      <c r="N1921" s="70"/>
      <c r="O1921" s="71"/>
    </row>
    <row r="1922" spans="2:15" x14ac:dyDescent="0.2">
      <c r="B1922" s="18">
        <v>1917</v>
      </c>
      <c r="C1922" s="19"/>
      <c r="D1922" s="19"/>
      <c r="E1922" s="19"/>
      <c r="F1922" s="19"/>
      <c r="G1922" s="19"/>
      <c r="H1922" s="20"/>
      <c r="I1922" s="21"/>
      <c r="J1922" s="22"/>
      <c r="K1922" s="23">
        <f t="shared" si="29"/>
        <v>0</v>
      </c>
      <c r="L1922" s="69"/>
      <c r="M1922" s="70"/>
      <c r="N1922" s="70"/>
      <c r="O1922" s="71"/>
    </row>
    <row r="1923" spans="2:15" x14ac:dyDescent="0.2">
      <c r="B1923" s="18">
        <v>1918</v>
      </c>
      <c r="C1923" s="19"/>
      <c r="D1923" s="19"/>
      <c r="E1923" s="19"/>
      <c r="F1923" s="19"/>
      <c r="G1923" s="19"/>
      <c r="H1923" s="20"/>
      <c r="I1923" s="21"/>
      <c r="J1923" s="22"/>
      <c r="K1923" s="23">
        <f t="shared" si="29"/>
        <v>0</v>
      </c>
      <c r="L1923" s="69"/>
      <c r="M1923" s="70"/>
      <c r="N1923" s="70"/>
      <c r="O1923" s="71"/>
    </row>
    <row r="1924" spans="2:15" x14ac:dyDescent="0.2">
      <c r="B1924" s="18">
        <v>1919</v>
      </c>
      <c r="C1924" s="19"/>
      <c r="D1924" s="19"/>
      <c r="E1924" s="19"/>
      <c r="F1924" s="19"/>
      <c r="G1924" s="19"/>
      <c r="H1924" s="20"/>
      <c r="I1924" s="21"/>
      <c r="J1924" s="22"/>
      <c r="K1924" s="23">
        <f t="shared" si="29"/>
        <v>0</v>
      </c>
      <c r="L1924" s="69"/>
      <c r="M1924" s="70"/>
      <c r="N1924" s="70"/>
      <c r="O1924" s="71"/>
    </row>
    <row r="1925" spans="2:15" x14ac:dyDescent="0.2">
      <c r="B1925" s="18">
        <v>1920</v>
      </c>
      <c r="C1925" s="19"/>
      <c r="D1925" s="19"/>
      <c r="E1925" s="19"/>
      <c r="F1925" s="19"/>
      <c r="G1925" s="19"/>
      <c r="H1925" s="20"/>
      <c r="I1925" s="21"/>
      <c r="J1925" s="22"/>
      <c r="K1925" s="23">
        <f t="shared" si="29"/>
        <v>0</v>
      </c>
      <c r="L1925" s="69"/>
      <c r="M1925" s="70"/>
      <c r="N1925" s="70"/>
      <c r="O1925" s="71"/>
    </row>
    <row r="1926" spans="2:15" x14ac:dyDescent="0.2">
      <c r="B1926" s="18">
        <v>1921</v>
      </c>
      <c r="C1926" s="19"/>
      <c r="D1926" s="19"/>
      <c r="E1926" s="19"/>
      <c r="F1926" s="19"/>
      <c r="G1926" s="19"/>
      <c r="H1926" s="20"/>
      <c r="I1926" s="21"/>
      <c r="J1926" s="22"/>
      <c r="K1926" s="23">
        <f t="shared" si="29"/>
        <v>0</v>
      </c>
      <c r="L1926" s="69"/>
      <c r="M1926" s="70"/>
      <c r="N1926" s="70"/>
      <c r="O1926" s="71"/>
    </row>
    <row r="1927" spans="2:15" x14ac:dyDescent="0.2">
      <c r="B1927" s="18">
        <v>1922</v>
      </c>
      <c r="C1927" s="19"/>
      <c r="D1927" s="19"/>
      <c r="E1927" s="19"/>
      <c r="F1927" s="19"/>
      <c r="G1927" s="19"/>
      <c r="H1927" s="20"/>
      <c r="I1927" s="21"/>
      <c r="J1927" s="22"/>
      <c r="K1927" s="23">
        <f t="shared" ref="K1927:K1990" si="30">I1927-(I1927*J1927)</f>
        <v>0</v>
      </c>
      <c r="L1927" s="69"/>
      <c r="M1927" s="70"/>
      <c r="N1927" s="70"/>
      <c r="O1927" s="71"/>
    </row>
    <row r="1928" spans="2:15" x14ac:dyDescent="0.2">
      <c r="B1928" s="18">
        <v>1923</v>
      </c>
      <c r="C1928" s="19"/>
      <c r="D1928" s="19"/>
      <c r="E1928" s="19"/>
      <c r="F1928" s="19"/>
      <c r="G1928" s="19"/>
      <c r="H1928" s="20"/>
      <c r="I1928" s="21"/>
      <c r="J1928" s="22"/>
      <c r="K1928" s="23">
        <f t="shared" si="30"/>
        <v>0</v>
      </c>
      <c r="L1928" s="69"/>
      <c r="M1928" s="70"/>
      <c r="N1928" s="70"/>
      <c r="O1928" s="71"/>
    </row>
    <row r="1929" spans="2:15" x14ac:dyDescent="0.2">
      <c r="B1929" s="18">
        <v>1924</v>
      </c>
      <c r="C1929" s="19"/>
      <c r="D1929" s="19"/>
      <c r="E1929" s="19"/>
      <c r="F1929" s="19"/>
      <c r="G1929" s="19"/>
      <c r="H1929" s="20"/>
      <c r="I1929" s="21"/>
      <c r="J1929" s="22"/>
      <c r="K1929" s="23">
        <f t="shared" si="30"/>
        <v>0</v>
      </c>
      <c r="L1929" s="69"/>
      <c r="M1929" s="70"/>
      <c r="N1929" s="70"/>
      <c r="O1929" s="71"/>
    </row>
    <row r="1930" spans="2:15" x14ac:dyDescent="0.2">
      <c r="B1930" s="18">
        <v>1925</v>
      </c>
      <c r="C1930" s="19"/>
      <c r="D1930" s="19"/>
      <c r="E1930" s="19"/>
      <c r="F1930" s="19"/>
      <c r="G1930" s="19"/>
      <c r="H1930" s="20"/>
      <c r="I1930" s="21"/>
      <c r="J1930" s="22"/>
      <c r="K1930" s="23">
        <f t="shared" si="30"/>
        <v>0</v>
      </c>
      <c r="L1930" s="69"/>
      <c r="M1930" s="70"/>
      <c r="N1930" s="70"/>
      <c r="O1930" s="71"/>
    </row>
    <row r="1931" spans="2:15" x14ac:dyDescent="0.2">
      <c r="B1931" s="18">
        <v>1926</v>
      </c>
      <c r="C1931" s="19"/>
      <c r="D1931" s="19"/>
      <c r="E1931" s="19"/>
      <c r="F1931" s="19"/>
      <c r="G1931" s="19"/>
      <c r="H1931" s="20"/>
      <c r="I1931" s="21"/>
      <c r="J1931" s="22"/>
      <c r="K1931" s="23">
        <f t="shared" si="30"/>
        <v>0</v>
      </c>
      <c r="L1931" s="69"/>
      <c r="M1931" s="70"/>
      <c r="N1931" s="70"/>
      <c r="O1931" s="71"/>
    </row>
    <row r="1932" spans="2:15" x14ac:dyDescent="0.2">
      <c r="B1932" s="18">
        <v>1927</v>
      </c>
      <c r="C1932" s="19"/>
      <c r="D1932" s="19"/>
      <c r="E1932" s="19"/>
      <c r="F1932" s="19"/>
      <c r="G1932" s="19"/>
      <c r="H1932" s="20"/>
      <c r="I1932" s="21"/>
      <c r="J1932" s="22"/>
      <c r="K1932" s="23">
        <f t="shared" si="30"/>
        <v>0</v>
      </c>
      <c r="L1932" s="69"/>
      <c r="M1932" s="70"/>
      <c r="N1932" s="70"/>
      <c r="O1932" s="71"/>
    </row>
    <row r="1933" spans="2:15" x14ac:dyDescent="0.2">
      <c r="B1933" s="18">
        <v>1928</v>
      </c>
      <c r="C1933" s="19"/>
      <c r="D1933" s="19"/>
      <c r="E1933" s="19"/>
      <c r="F1933" s="19"/>
      <c r="G1933" s="19"/>
      <c r="H1933" s="20"/>
      <c r="I1933" s="21"/>
      <c r="J1933" s="22"/>
      <c r="K1933" s="23">
        <f t="shared" si="30"/>
        <v>0</v>
      </c>
      <c r="L1933" s="69"/>
      <c r="M1933" s="70"/>
      <c r="N1933" s="70"/>
      <c r="O1933" s="71"/>
    </row>
    <row r="1934" spans="2:15" x14ac:dyDescent="0.2">
      <c r="B1934" s="18">
        <v>1929</v>
      </c>
      <c r="C1934" s="19"/>
      <c r="D1934" s="19"/>
      <c r="E1934" s="19"/>
      <c r="F1934" s="19"/>
      <c r="G1934" s="19"/>
      <c r="H1934" s="20"/>
      <c r="I1934" s="21"/>
      <c r="J1934" s="22"/>
      <c r="K1934" s="23">
        <f t="shared" si="30"/>
        <v>0</v>
      </c>
      <c r="L1934" s="69"/>
      <c r="M1934" s="70"/>
      <c r="N1934" s="70"/>
      <c r="O1934" s="71"/>
    </row>
    <row r="1935" spans="2:15" x14ac:dyDescent="0.2">
      <c r="B1935" s="18">
        <v>1930</v>
      </c>
      <c r="C1935" s="19"/>
      <c r="D1935" s="19"/>
      <c r="E1935" s="19"/>
      <c r="F1935" s="19"/>
      <c r="G1935" s="19"/>
      <c r="H1935" s="20"/>
      <c r="I1935" s="21"/>
      <c r="J1935" s="22"/>
      <c r="K1935" s="23">
        <f t="shared" si="30"/>
        <v>0</v>
      </c>
      <c r="L1935" s="69"/>
      <c r="M1935" s="70"/>
      <c r="N1935" s="70"/>
      <c r="O1935" s="71"/>
    </row>
    <row r="1936" spans="2:15" x14ac:dyDescent="0.2">
      <c r="B1936" s="18">
        <v>1931</v>
      </c>
      <c r="C1936" s="19"/>
      <c r="D1936" s="19"/>
      <c r="E1936" s="19"/>
      <c r="F1936" s="19"/>
      <c r="G1936" s="19"/>
      <c r="H1936" s="20"/>
      <c r="I1936" s="21"/>
      <c r="J1936" s="22"/>
      <c r="K1936" s="23">
        <f t="shared" si="30"/>
        <v>0</v>
      </c>
      <c r="L1936" s="69"/>
      <c r="M1936" s="70"/>
      <c r="N1936" s="70"/>
      <c r="O1936" s="71"/>
    </row>
    <row r="1937" spans="2:15" x14ac:dyDescent="0.2">
      <c r="B1937" s="18">
        <v>1932</v>
      </c>
      <c r="C1937" s="19"/>
      <c r="D1937" s="19"/>
      <c r="E1937" s="19"/>
      <c r="F1937" s="19"/>
      <c r="G1937" s="19"/>
      <c r="H1937" s="20"/>
      <c r="I1937" s="21"/>
      <c r="J1937" s="22"/>
      <c r="K1937" s="23">
        <f t="shared" si="30"/>
        <v>0</v>
      </c>
      <c r="L1937" s="69"/>
      <c r="M1937" s="70"/>
      <c r="N1937" s="70"/>
      <c r="O1937" s="71"/>
    </row>
    <row r="1938" spans="2:15" x14ac:dyDescent="0.2">
      <c r="B1938" s="18">
        <v>1933</v>
      </c>
      <c r="C1938" s="19"/>
      <c r="D1938" s="19"/>
      <c r="E1938" s="19"/>
      <c r="F1938" s="19"/>
      <c r="G1938" s="19"/>
      <c r="H1938" s="20"/>
      <c r="I1938" s="21"/>
      <c r="J1938" s="22"/>
      <c r="K1938" s="23">
        <f t="shared" si="30"/>
        <v>0</v>
      </c>
      <c r="L1938" s="69"/>
      <c r="M1938" s="70"/>
      <c r="N1938" s="70"/>
      <c r="O1938" s="71"/>
    </row>
    <row r="1939" spans="2:15" x14ac:dyDescent="0.2">
      <c r="B1939" s="18">
        <v>1934</v>
      </c>
      <c r="C1939" s="19"/>
      <c r="D1939" s="19"/>
      <c r="E1939" s="19"/>
      <c r="F1939" s="19"/>
      <c r="G1939" s="19"/>
      <c r="H1939" s="20"/>
      <c r="I1939" s="21"/>
      <c r="J1939" s="22"/>
      <c r="K1939" s="23">
        <f t="shared" si="30"/>
        <v>0</v>
      </c>
      <c r="L1939" s="69"/>
      <c r="M1939" s="70"/>
      <c r="N1939" s="70"/>
      <c r="O1939" s="71"/>
    </row>
    <row r="1940" spans="2:15" x14ac:dyDescent="0.2">
      <c r="B1940" s="18">
        <v>1935</v>
      </c>
      <c r="C1940" s="19"/>
      <c r="D1940" s="19"/>
      <c r="E1940" s="19"/>
      <c r="F1940" s="19"/>
      <c r="G1940" s="19"/>
      <c r="H1940" s="20"/>
      <c r="I1940" s="21"/>
      <c r="J1940" s="22"/>
      <c r="K1940" s="23">
        <f t="shared" si="30"/>
        <v>0</v>
      </c>
      <c r="L1940" s="69"/>
      <c r="M1940" s="70"/>
      <c r="N1940" s="70"/>
      <c r="O1940" s="71"/>
    </row>
    <row r="1941" spans="2:15" x14ac:dyDescent="0.2">
      <c r="B1941" s="18">
        <v>1936</v>
      </c>
      <c r="C1941" s="19"/>
      <c r="D1941" s="19"/>
      <c r="E1941" s="19"/>
      <c r="F1941" s="19"/>
      <c r="G1941" s="19"/>
      <c r="H1941" s="20"/>
      <c r="I1941" s="21"/>
      <c r="J1941" s="22"/>
      <c r="K1941" s="23">
        <f t="shared" si="30"/>
        <v>0</v>
      </c>
      <c r="L1941" s="69"/>
      <c r="M1941" s="70"/>
      <c r="N1941" s="70"/>
      <c r="O1941" s="71"/>
    </row>
    <row r="1942" spans="2:15" x14ac:dyDescent="0.2">
      <c r="B1942" s="18">
        <v>1937</v>
      </c>
      <c r="C1942" s="19"/>
      <c r="D1942" s="19"/>
      <c r="E1942" s="19"/>
      <c r="F1942" s="19"/>
      <c r="G1942" s="19"/>
      <c r="H1942" s="20"/>
      <c r="I1942" s="21"/>
      <c r="J1942" s="22"/>
      <c r="K1942" s="23">
        <f t="shared" si="30"/>
        <v>0</v>
      </c>
      <c r="L1942" s="69"/>
      <c r="M1942" s="70"/>
      <c r="N1942" s="70"/>
      <c r="O1942" s="71"/>
    </row>
    <row r="1943" spans="2:15" x14ac:dyDescent="0.2">
      <c r="B1943" s="18">
        <v>1938</v>
      </c>
      <c r="C1943" s="19"/>
      <c r="D1943" s="19"/>
      <c r="E1943" s="19"/>
      <c r="F1943" s="19"/>
      <c r="G1943" s="19"/>
      <c r="H1943" s="20"/>
      <c r="I1943" s="21"/>
      <c r="J1943" s="22"/>
      <c r="K1943" s="23">
        <f t="shared" si="30"/>
        <v>0</v>
      </c>
      <c r="L1943" s="69"/>
      <c r="M1943" s="70"/>
      <c r="N1943" s="70"/>
      <c r="O1943" s="71"/>
    </row>
    <row r="1944" spans="2:15" x14ac:dyDescent="0.2">
      <c r="B1944" s="18">
        <v>1939</v>
      </c>
      <c r="C1944" s="19"/>
      <c r="D1944" s="19"/>
      <c r="E1944" s="19"/>
      <c r="F1944" s="19"/>
      <c r="G1944" s="19"/>
      <c r="H1944" s="20"/>
      <c r="I1944" s="21"/>
      <c r="J1944" s="22"/>
      <c r="K1944" s="23">
        <f t="shared" si="30"/>
        <v>0</v>
      </c>
      <c r="L1944" s="69"/>
      <c r="M1944" s="70"/>
      <c r="N1944" s="70"/>
      <c r="O1944" s="71"/>
    </row>
    <row r="1945" spans="2:15" x14ac:dyDescent="0.2">
      <c r="B1945" s="18">
        <v>1940</v>
      </c>
      <c r="C1945" s="19"/>
      <c r="D1945" s="19"/>
      <c r="E1945" s="19"/>
      <c r="F1945" s="19"/>
      <c r="G1945" s="19"/>
      <c r="H1945" s="20"/>
      <c r="I1945" s="21"/>
      <c r="J1945" s="22"/>
      <c r="K1945" s="23">
        <f t="shared" si="30"/>
        <v>0</v>
      </c>
      <c r="L1945" s="69"/>
      <c r="M1945" s="70"/>
      <c r="N1945" s="70"/>
      <c r="O1945" s="71"/>
    </row>
    <row r="1946" spans="2:15" x14ac:dyDescent="0.2">
      <c r="B1946" s="18">
        <v>1941</v>
      </c>
      <c r="C1946" s="19"/>
      <c r="D1946" s="19"/>
      <c r="E1946" s="19"/>
      <c r="F1946" s="19"/>
      <c r="G1946" s="19"/>
      <c r="H1946" s="20"/>
      <c r="I1946" s="21"/>
      <c r="J1946" s="22"/>
      <c r="K1946" s="23">
        <f t="shared" si="30"/>
        <v>0</v>
      </c>
      <c r="L1946" s="69"/>
      <c r="M1946" s="70"/>
      <c r="N1946" s="70"/>
      <c r="O1946" s="71"/>
    </row>
    <row r="1947" spans="2:15" x14ac:dyDescent="0.2">
      <c r="B1947" s="18">
        <v>1942</v>
      </c>
      <c r="C1947" s="19"/>
      <c r="D1947" s="19"/>
      <c r="E1947" s="19"/>
      <c r="F1947" s="19"/>
      <c r="G1947" s="19"/>
      <c r="H1947" s="20"/>
      <c r="I1947" s="21"/>
      <c r="J1947" s="22"/>
      <c r="K1947" s="23">
        <f t="shared" si="30"/>
        <v>0</v>
      </c>
      <c r="L1947" s="69"/>
      <c r="M1947" s="70"/>
      <c r="N1947" s="70"/>
      <c r="O1947" s="71"/>
    </row>
    <row r="1948" spans="2:15" x14ac:dyDescent="0.2">
      <c r="B1948" s="18">
        <v>1943</v>
      </c>
      <c r="C1948" s="19"/>
      <c r="D1948" s="19"/>
      <c r="E1948" s="19"/>
      <c r="F1948" s="19"/>
      <c r="G1948" s="19"/>
      <c r="H1948" s="20"/>
      <c r="I1948" s="21"/>
      <c r="J1948" s="22"/>
      <c r="K1948" s="23">
        <f t="shared" si="30"/>
        <v>0</v>
      </c>
      <c r="L1948" s="69"/>
      <c r="M1948" s="70"/>
      <c r="N1948" s="70"/>
      <c r="O1948" s="71"/>
    </row>
    <row r="1949" spans="2:15" x14ac:dyDescent="0.2">
      <c r="B1949" s="18">
        <v>1944</v>
      </c>
      <c r="C1949" s="19"/>
      <c r="D1949" s="19"/>
      <c r="E1949" s="19"/>
      <c r="F1949" s="19"/>
      <c r="G1949" s="19"/>
      <c r="H1949" s="20"/>
      <c r="I1949" s="21"/>
      <c r="J1949" s="22"/>
      <c r="K1949" s="23">
        <f t="shared" si="30"/>
        <v>0</v>
      </c>
      <c r="L1949" s="69"/>
      <c r="M1949" s="70"/>
      <c r="N1949" s="70"/>
      <c r="O1949" s="71"/>
    </row>
    <row r="1950" spans="2:15" x14ac:dyDescent="0.2">
      <c r="B1950" s="18">
        <v>1945</v>
      </c>
      <c r="C1950" s="19"/>
      <c r="D1950" s="19"/>
      <c r="E1950" s="19"/>
      <c r="F1950" s="19"/>
      <c r="G1950" s="19"/>
      <c r="H1950" s="20"/>
      <c r="I1950" s="21"/>
      <c r="J1950" s="22"/>
      <c r="K1950" s="23">
        <f t="shared" si="30"/>
        <v>0</v>
      </c>
      <c r="L1950" s="69"/>
      <c r="M1950" s="70"/>
      <c r="N1950" s="70"/>
      <c r="O1950" s="71"/>
    </row>
    <row r="1951" spans="2:15" x14ac:dyDescent="0.2">
      <c r="B1951" s="18">
        <v>1946</v>
      </c>
      <c r="C1951" s="19"/>
      <c r="D1951" s="19"/>
      <c r="E1951" s="19"/>
      <c r="F1951" s="19"/>
      <c r="G1951" s="19"/>
      <c r="H1951" s="20"/>
      <c r="I1951" s="21"/>
      <c r="J1951" s="22"/>
      <c r="K1951" s="23">
        <f t="shared" si="30"/>
        <v>0</v>
      </c>
      <c r="L1951" s="69"/>
      <c r="M1951" s="70"/>
      <c r="N1951" s="70"/>
      <c r="O1951" s="71"/>
    </row>
    <row r="1952" spans="2:15" x14ac:dyDescent="0.2">
      <c r="B1952" s="18">
        <v>1947</v>
      </c>
      <c r="C1952" s="19"/>
      <c r="D1952" s="19"/>
      <c r="E1952" s="19"/>
      <c r="F1952" s="19"/>
      <c r="G1952" s="19"/>
      <c r="H1952" s="20"/>
      <c r="I1952" s="21"/>
      <c r="J1952" s="22"/>
      <c r="K1952" s="23">
        <f t="shared" si="30"/>
        <v>0</v>
      </c>
      <c r="L1952" s="69"/>
      <c r="M1952" s="70"/>
      <c r="N1952" s="70"/>
      <c r="O1952" s="71"/>
    </row>
    <row r="1953" spans="2:15" x14ac:dyDescent="0.2">
      <c r="B1953" s="18">
        <v>1948</v>
      </c>
      <c r="C1953" s="19"/>
      <c r="D1953" s="19"/>
      <c r="E1953" s="19"/>
      <c r="F1953" s="19"/>
      <c r="G1953" s="19"/>
      <c r="H1953" s="20"/>
      <c r="I1953" s="21"/>
      <c r="J1953" s="22"/>
      <c r="K1953" s="23">
        <f t="shared" si="30"/>
        <v>0</v>
      </c>
      <c r="L1953" s="69"/>
      <c r="M1953" s="70"/>
      <c r="N1953" s="70"/>
      <c r="O1953" s="71"/>
    </row>
    <row r="1954" spans="2:15" x14ac:dyDescent="0.2">
      <c r="B1954" s="18">
        <v>1949</v>
      </c>
      <c r="C1954" s="19"/>
      <c r="D1954" s="19"/>
      <c r="E1954" s="19"/>
      <c r="F1954" s="19"/>
      <c r="G1954" s="19"/>
      <c r="H1954" s="20"/>
      <c r="I1954" s="21"/>
      <c r="J1954" s="22"/>
      <c r="K1954" s="23">
        <f t="shared" si="30"/>
        <v>0</v>
      </c>
      <c r="L1954" s="69"/>
      <c r="M1954" s="70"/>
      <c r="N1954" s="70"/>
      <c r="O1954" s="71"/>
    </row>
    <row r="1955" spans="2:15" x14ac:dyDescent="0.2">
      <c r="B1955" s="18">
        <v>1950</v>
      </c>
      <c r="C1955" s="19"/>
      <c r="D1955" s="19"/>
      <c r="E1955" s="19"/>
      <c r="F1955" s="19"/>
      <c r="G1955" s="19"/>
      <c r="H1955" s="20"/>
      <c r="I1955" s="21"/>
      <c r="J1955" s="22"/>
      <c r="K1955" s="23">
        <f t="shared" si="30"/>
        <v>0</v>
      </c>
      <c r="L1955" s="69"/>
      <c r="M1955" s="70"/>
      <c r="N1955" s="70"/>
      <c r="O1955" s="71"/>
    </row>
    <row r="1956" spans="2:15" x14ac:dyDescent="0.2">
      <c r="B1956" s="18">
        <v>1951</v>
      </c>
      <c r="C1956" s="19"/>
      <c r="D1956" s="19"/>
      <c r="E1956" s="19"/>
      <c r="F1956" s="19"/>
      <c r="G1956" s="19"/>
      <c r="H1956" s="20"/>
      <c r="I1956" s="21"/>
      <c r="J1956" s="22"/>
      <c r="K1956" s="23">
        <f t="shared" si="30"/>
        <v>0</v>
      </c>
      <c r="L1956" s="69"/>
      <c r="M1956" s="70"/>
      <c r="N1956" s="70"/>
      <c r="O1956" s="71"/>
    </row>
    <row r="1957" spans="2:15" x14ac:dyDescent="0.2">
      <c r="B1957" s="18">
        <v>1952</v>
      </c>
      <c r="C1957" s="19"/>
      <c r="D1957" s="19"/>
      <c r="E1957" s="19"/>
      <c r="F1957" s="19"/>
      <c r="G1957" s="19"/>
      <c r="H1957" s="20"/>
      <c r="I1957" s="21"/>
      <c r="J1957" s="22"/>
      <c r="K1957" s="23">
        <f t="shared" si="30"/>
        <v>0</v>
      </c>
      <c r="L1957" s="69"/>
      <c r="M1957" s="70"/>
      <c r="N1957" s="70"/>
      <c r="O1957" s="71"/>
    </row>
    <row r="1958" spans="2:15" x14ac:dyDescent="0.2">
      <c r="B1958" s="18">
        <v>1953</v>
      </c>
      <c r="C1958" s="19"/>
      <c r="D1958" s="19"/>
      <c r="E1958" s="19"/>
      <c r="F1958" s="19"/>
      <c r="G1958" s="19"/>
      <c r="H1958" s="20"/>
      <c r="I1958" s="21"/>
      <c r="J1958" s="22"/>
      <c r="K1958" s="23">
        <f t="shared" si="30"/>
        <v>0</v>
      </c>
      <c r="L1958" s="69"/>
      <c r="M1958" s="70"/>
      <c r="N1958" s="70"/>
      <c r="O1958" s="71"/>
    </row>
    <row r="1959" spans="2:15" x14ac:dyDescent="0.2">
      <c r="B1959" s="18">
        <v>1954</v>
      </c>
      <c r="C1959" s="19"/>
      <c r="D1959" s="19"/>
      <c r="E1959" s="19"/>
      <c r="F1959" s="19"/>
      <c r="G1959" s="19"/>
      <c r="H1959" s="20"/>
      <c r="I1959" s="21"/>
      <c r="J1959" s="22"/>
      <c r="K1959" s="23">
        <f t="shared" si="30"/>
        <v>0</v>
      </c>
      <c r="L1959" s="69"/>
      <c r="M1959" s="70"/>
      <c r="N1959" s="70"/>
      <c r="O1959" s="71"/>
    </row>
    <row r="1960" spans="2:15" x14ac:dyDescent="0.2">
      <c r="B1960" s="18">
        <v>1955</v>
      </c>
      <c r="C1960" s="19"/>
      <c r="D1960" s="19"/>
      <c r="E1960" s="19"/>
      <c r="F1960" s="19"/>
      <c r="G1960" s="19"/>
      <c r="H1960" s="20"/>
      <c r="I1960" s="21"/>
      <c r="J1960" s="22"/>
      <c r="K1960" s="23">
        <f t="shared" si="30"/>
        <v>0</v>
      </c>
      <c r="L1960" s="69"/>
      <c r="M1960" s="70"/>
      <c r="N1960" s="70"/>
      <c r="O1960" s="71"/>
    </row>
    <row r="1961" spans="2:15" x14ac:dyDescent="0.2">
      <c r="B1961" s="18">
        <v>1956</v>
      </c>
      <c r="C1961" s="19"/>
      <c r="D1961" s="19"/>
      <c r="E1961" s="19"/>
      <c r="F1961" s="19"/>
      <c r="G1961" s="19"/>
      <c r="H1961" s="20"/>
      <c r="I1961" s="21"/>
      <c r="J1961" s="22"/>
      <c r="K1961" s="23">
        <f t="shared" si="30"/>
        <v>0</v>
      </c>
      <c r="L1961" s="69"/>
      <c r="M1961" s="70"/>
      <c r="N1961" s="70"/>
      <c r="O1961" s="71"/>
    </row>
    <row r="1962" spans="2:15" x14ac:dyDescent="0.2">
      <c r="B1962" s="18">
        <v>1957</v>
      </c>
      <c r="C1962" s="19"/>
      <c r="D1962" s="19"/>
      <c r="E1962" s="19"/>
      <c r="F1962" s="19"/>
      <c r="G1962" s="19"/>
      <c r="H1962" s="20"/>
      <c r="I1962" s="21"/>
      <c r="J1962" s="22"/>
      <c r="K1962" s="23">
        <f t="shared" si="30"/>
        <v>0</v>
      </c>
      <c r="L1962" s="69"/>
      <c r="M1962" s="70"/>
      <c r="N1962" s="70"/>
      <c r="O1962" s="71"/>
    </row>
    <row r="1963" spans="2:15" x14ac:dyDescent="0.2">
      <c r="B1963" s="18">
        <v>1958</v>
      </c>
      <c r="C1963" s="19"/>
      <c r="D1963" s="19"/>
      <c r="E1963" s="19"/>
      <c r="F1963" s="19"/>
      <c r="G1963" s="19"/>
      <c r="H1963" s="20"/>
      <c r="I1963" s="21"/>
      <c r="J1963" s="22"/>
      <c r="K1963" s="23">
        <f t="shared" si="30"/>
        <v>0</v>
      </c>
      <c r="L1963" s="69"/>
      <c r="M1963" s="70"/>
      <c r="N1963" s="70"/>
      <c r="O1963" s="71"/>
    </row>
    <row r="1964" spans="2:15" x14ac:dyDescent="0.2">
      <c r="B1964" s="18">
        <v>1959</v>
      </c>
      <c r="C1964" s="19"/>
      <c r="D1964" s="19"/>
      <c r="E1964" s="19"/>
      <c r="F1964" s="19"/>
      <c r="G1964" s="19"/>
      <c r="H1964" s="20"/>
      <c r="I1964" s="21"/>
      <c r="J1964" s="22"/>
      <c r="K1964" s="23">
        <f t="shared" si="30"/>
        <v>0</v>
      </c>
      <c r="L1964" s="69"/>
      <c r="M1964" s="70"/>
      <c r="N1964" s="70"/>
      <c r="O1964" s="71"/>
    </row>
    <row r="1965" spans="2:15" x14ac:dyDescent="0.2">
      <c r="B1965" s="18">
        <v>1960</v>
      </c>
      <c r="C1965" s="19"/>
      <c r="D1965" s="19"/>
      <c r="E1965" s="19"/>
      <c r="F1965" s="19"/>
      <c r="G1965" s="19"/>
      <c r="H1965" s="20"/>
      <c r="I1965" s="21"/>
      <c r="J1965" s="22"/>
      <c r="K1965" s="23">
        <f t="shared" si="30"/>
        <v>0</v>
      </c>
      <c r="L1965" s="69"/>
      <c r="M1965" s="70"/>
      <c r="N1965" s="70"/>
      <c r="O1965" s="71"/>
    </row>
    <row r="1966" spans="2:15" x14ac:dyDescent="0.2">
      <c r="B1966" s="18">
        <v>1961</v>
      </c>
      <c r="C1966" s="19"/>
      <c r="D1966" s="19"/>
      <c r="E1966" s="19"/>
      <c r="F1966" s="19"/>
      <c r="G1966" s="19"/>
      <c r="H1966" s="20"/>
      <c r="I1966" s="21"/>
      <c r="J1966" s="22"/>
      <c r="K1966" s="23">
        <f t="shared" si="30"/>
        <v>0</v>
      </c>
      <c r="L1966" s="69"/>
      <c r="M1966" s="70"/>
      <c r="N1966" s="70"/>
      <c r="O1966" s="71"/>
    </row>
    <row r="1967" spans="2:15" x14ac:dyDescent="0.2">
      <c r="B1967" s="18">
        <v>1962</v>
      </c>
      <c r="C1967" s="19"/>
      <c r="D1967" s="19"/>
      <c r="E1967" s="19"/>
      <c r="F1967" s="19"/>
      <c r="G1967" s="19"/>
      <c r="H1967" s="20"/>
      <c r="I1967" s="21"/>
      <c r="J1967" s="22"/>
      <c r="K1967" s="23">
        <f t="shared" si="30"/>
        <v>0</v>
      </c>
      <c r="L1967" s="69"/>
      <c r="M1967" s="70"/>
      <c r="N1967" s="70"/>
      <c r="O1967" s="71"/>
    </row>
    <row r="1968" spans="2:15" x14ac:dyDescent="0.2">
      <c r="B1968" s="18">
        <v>1963</v>
      </c>
      <c r="C1968" s="19"/>
      <c r="D1968" s="19"/>
      <c r="E1968" s="19"/>
      <c r="F1968" s="19"/>
      <c r="G1968" s="19"/>
      <c r="H1968" s="20"/>
      <c r="I1968" s="21"/>
      <c r="J1968" s="22"/>
      <c r="K1968" s="23">
        <f t="shared" si="30"/>
        <v>0</v>
      </c>
      <c r="L1968" s="69"/>
      <c r="M1968" s="70"/>
      <c r="N1968" s="70"/>
      <c r="O1968" s="71"/>
    </row>
    <row r="1969" spans="2:15" x14ac:dyDescent="0.2">
      <c r="B1969" s="18">
        <v>1964</v>
      </c>
      <c r="C1969" s="19"/>
      <c r="D1969" s="19"/>
      <c r="E1969" s="19"/>
      <c r="F1969" s="19"/>
      <c r="G1969" s="19"/>
      <c r="H1969" s="20"/>
      <c r="I1969" s="21"/>
      <c r="J1969" s="22"/>
      <c r="K1969" s="23">
        <f t="shared" si="30"/>
        <v>0</v>
      </c>
      <c r="L1969" s="69"/>
      <c r="M1969" s="70"/>
      <c r="N1969" s="70"/>
      <c r="O1969" s="71"/>
    </row>
    <row r="1970" spans="2:15" x14ac:dyDescent="0.2">
      <c r="B1970" s="18">
        <v>1965</v>
      </c>
      <c r="C1970" s="19"/>
      <c r="D1970" s="19"/>
      <c r="E1970" s="19"/>
      <c r="F1970" s="19"/>
      <c r="G1970" s="19"/>
      <c r="H1970" s="20"/>
      <c r="I1970" s="21"/>
      <c r="J1970" s="22"/>
      <c r="K1970" s="23">
        <f t="shared" si="30"/>
        <v>0</v>
      </c>
      <c r="L1970" s="69"/>
      <c r="M1970" s="70"/>
      <c r="N1970" s="70"/>
      <c r="O1970" s="71"/>
    </row>
    <row r="1971" spans="2:15" x14ac:dyDescent="0.2">
      <c r="B1971" s="18">
        <v>1966</v>
      </c>
      <c r="C1971" s="19"/>
      <c r="D1971" s="19"/>
      <c r="E1971" s="19"/>
      <c r="F1971" s="19"/>
      <c r="G1971" s="19"/>
      <c r="H1971" s="20"/>
      <c r="I1971" s="21"/>
      <c r="J1971" s="22"/>
      <c r="K1971" s="23">
        <f t="shared" si="30"/>
        <v>0</v>
      </c>
      <c r="L1971" s="69"/>
      <c r="M1971" s="70"/>
      <c r="N1971" s="70"/>
      <c r="O1971" s="71"/>
    </row>
    <row r="1972" spans="2:15" x14ac:dyDescent="0.2">
      <c r="B1972" s="18">
        <v>1967</v>
      </c>
      <c r="C1972" s="19"/>
      <c r="D1972" s="19"/>
      <c r="E1972" s="19"/>
      <c r="F1972" s="19"/>
      <c r="G1972" s="19"/>
      <c r="H1972" s="20"/>
      <c r="I1972" s="21"/>
      <c r="J1972" s="22"/>
      <c r="K1972" s="23">
        <f t="shared" si="30"/>
        <v>0</v>
      </c>
      <c r="L1972" s="69"/>
      <c r="M1972" s="70"/>
      <c r="N1972" s="70"/>
      <c r="O1972" s="71"/>
    </row>
    <row r="1973" spans="2:15" x14ac:dyDescent="0.2">
      <c r="B1973" s="18">
        <v>1968</v>
      </c>
      <c r="C1973" s="19"/>
      <c r="D1973" s="19"/>
      <c r="E1973" s="19"/>
      <c r="F1973" s="19"/>
      <c r="G1973" s="19"/>
      <c r="H1973" s="20"/>
      <c r="I1973" s="21"/>
      <c r="J1973" s="22"/>
      <c r="K1973" s="23">
        <f t="shared" si="30"/>
        <v>0</v>
      </c>
      <c r="L1973" s="69"/>
      <c r="M1973" s="70"/>
      <c r="N1973" s="70"/>
      <c r="O1973" s="71"/>
    </row>
    <row r="1974" spans="2:15" x14ac:dyDescent="0.2">
      <c r="B1974" s="18">
        <v>1969</v>
      </c>
      <c r="C1974" s="19"/>
      <c r="D1974" s="19"/>
      <c r="E1974" s="19"/>
      <c r="F1974" s="19"/>
      <c r="G1974" s="19"/>
      <c r="H1974" s="20"/>
      <c r="I1974" s="21"/>
      <c r="J1974" s="22"/>
      <c r="K1974" s="23">
        <f t="shared" si="30"/>
        <v>0</v>
      </c>
      <c r="L1974" s="69"/>
      <c r="M1974" s="70"/>
      <c r="N1974" s="70"/>
      <c r="O1974" s="71"/>
    </row>
    <row r="1975" spans="2:15" x14ac:dyDescent="0.2">
      <c r="B1975" s="18">
        <v>1970</v>
      </c>
      <c r="C1975" s="19"/>
      <c r="D1975" s="19"/>
      <c r="E1975" s="19"/>
      <c r="F1975" s="19"/>
      <c r="G1975" s="19"/>
      <c r="H1975" s="20"/>
      <c r="I1975" s="21"/>
      <c r="J1975" s="22"/>
      <c r="K1975" s="23">
        <f t="shared" si="30"/>
        <v>0</v>
      </c>
      <c r="L1975" s="69"/>
      <c r="M1975" s="70"/>
      <c r="N1975" s="70"/>
      <c r="O1975" s="71"/>
    </row>
    <row r="1976" spans="2:15" x14ac:dyDescent="0.2">
      <c r="B1976" s="18">
        <v>1971</v>
      </c>
      <c r="C1976" s="19"/>
      <c r="D1976" s="19"/>
      <c r="E1976" s="19"/>
      <c r="F1976" s="19"/>
      <c r="G1976" s="19"/>
      <c r="H1976" s="20"/>
      <c r="I1976" s="21"/>
      <c r="J1976" s="22"/>
      <c r="K1976" s="23">
        <f t="shared" si="30"/>
        <v>0</v>
      </c>
      <c r="L1976" s="69"/>
      <c r="M1976" s="70"/>
      <c r="N1976" s="70"/>
      <c r="O1976" s="71"/>
    </row>
    <row r="1977" spans="2:15" x14ac:dyDescent="0.2">
      <c r="B1977" s="18">
        <v>1972</v>
      </c>
      <c r="C1977" s="19"/>
      <c r="D1977" s="19"/>
      <c r="E1977" s="19"/>
      <c r="F1977" s="19"/>
      <c r="G1977" s="19"/>
      <c r="H1977" s="20"/>
      <c r="I1977" s="21"/>
      <c r="J1977" s="22"/>
      <c r="K1977" s="23">
        <f t="shared" si="30"/>
        <v>0</v>
      </c>
      <c r="L1977" s="69"/>
      <c r="M1977" s="70"/>
      <c r="N1977" s="70"/>
      <c r="O1977" s="71"/>
    </row>
    <row r="1978" spans="2:15" x14ac:dyDescent="0.2">
      <c r="B1978" s="18">
        <v>1973</v>
      </c>
      <c r="C1978" s="19"/>
      <c r="D1978" s="19"/>
      <c r="E1978" s="19"/>
      <c r="F1978" s="19"/>
      <c r="G1978" s="19"/>
      <c r="H1978" s="20"/>
      <c r="I1978" s="21"/>
      <c r="J1978" s="22"/>
      <c r="K1978" s="23">
        <f t="shared" si="30"/>
        <v>0</v>
      </c>
      <c r="L1978" s="69"/>
      <c r="M1978" s="70"/>
      <c r="N1978" s="70"/>
      <c r="O1978" s="71"/>
    </row>
    <row r="1979" spans="2:15" x14ac:dyDescent="0.2">
      <c r="B1979" s="18">
        <v>1974</v>
      </c>
      <c r="C1979" s="19"/>
      <c r="D1979" s="19"/>
      <c r="E1979" s="19"/>
      <c r="F1979" s="19"/>
      <c r="G1979" s="19"/>
      <c r="H1979" s="20"/>
      <c r="I1979" s="21"/>
      <c r="J1979" s="22"/>
      <c r="K1979" s="23">
        <f t="shared" si="30"/>
        <v>0</v>
      </c>
      <c r="L1979" s="69"/>
      <c r="M1979" s="70"/>
      <c r="N1979" s="70"/>
      <c r="O1979" s="71"/>
    </row>
    <row r="1980" spans="2:15" x14ac:dyDescent="0.2">
      <c r="B1980" s="18">
        <v>1975</v>
      </c>
      <c r="C1980" s="19"/>
      <c r="D1980" s="19"/>
      <c r="E1980" s="19"/>
      <c r="F1980" s="19"/>
      <c r="G1980" s="19"/>
      <c r="H1980" s="20"/>
      <c r="I1980" s="21"/>
      <c r="J1980" s="22"/>
      <c r="K1980" s="23">
        <f t="shared" si="30"/>
        <v>0</v>
      </c>
      <c r="L1980" s="69"/>
      <c r="M1980" s="70"/>
      <c r="N1980" s="70"/>
      <c r="O1980" s="71"/>
    </row>
    <row r="1981" spans="2:15" x14ac:dyDescent="0.2">
      <c r="B1981" s="18">
        <v>1976</v>
      </c>
      <c r="C1981" s="19"/>
      <c r="D1981" s="19"/>
      <c r="E1981" s="19"/>
      <c r="F1981" s="19"/>
      <c r="G1981" s="19"/>
      <c r="H1981" s="20"/>
      <c r="I1981" s="21"/>
      <c r="J1981" s="22"/>
      <c r="K1981" s="23">
        <f t="shared" si="30"/>
        <v>0</v>
      </c>
      <c r="L1981" s="69"/>
      <c r="M1981" s="70"/>
      <c r="N1981" s="70"/>
      <c r="O1981" s="71"/>
    </row>
    <row r="1982" spans="2:15" x14ac:dyDescent="0.2">
      <c r="B1982" s="18">
        <v>1977</v>
      </c>
      <c r="C1982" s="19"/>
      <c r="D1982" s="19"/>
      <c r="E1982" s="19"/>
      <c r="F1982" s="19"/>
      <c r="G1982" s="19"/>
      <c r="H1982" s="20"/>
      <c r="I1982" s="21"/>
      <c r="J1982" s="22"/>
      <c r="K1982" s="23">
        <f t="shared" si="30"/>
        <v>0</v>
      </c>
      <c r="L1982" s="69"/>
      <c r="M1982" s="70"/>
      <c r="N1982" s="70"/>
      <c r="O1982" s="71"/>
    </row>
    <row r="1983" spans="2:15" x14ac:dyDescent="0.2">
      <c r="B1983" s="18">
        <v>1978</v>
      </c>
      <c r="C1983" s="19"/>
      <c r="D1983" s="19"/>
      <c r="E1983" s="19"/>
      <c r="F1983" s="19"/>
      <c r="G1983" s="19"/>
      <c r="H1983" s="20"/>
      <c r="I1983" s="21"/>
      <c r="J1983" s="22"/>
      <c r="K1983" s="23">
        <f t="shared" si="30"/>
        <v>0</v>
      </c>
      <c r="L1983" s="69"/>
      <c r="M1983" s="70"/>
      <c r="N1983" s="70"/>
      <c r="O1983" s="71"/>
    </row>
    <row r="1984" spans="2:15" x14ac:dyDescent="0.2">
      <c r="B1984" s="18">
        <v>1979</v>
      </c>
      <c r="C1984" s="19"/>
      <c r="D1984" s="19"/>
      <c r="E1984" s="19"/>
      <c r="F1984" s="19"/>
      <c r="G1984" s="19"/>
      <c r="H1984" s="20"/>
      <c r="I1984" s="21"/>
      <c r="J1984" s="22"/>
      <c r="K1984" s="23">
        <f t="shared" si="30"/>
        <v>0</v>
      </c>
      <c r="L1984" s="69"/>
      <c r="M1984" s="70"/>
      <c r="N1984" s="70"/>
      <c r="O1984" s="71"/>
    </row>
    <row r="1985" spans="2:15" x14ac:dyDescent="0.2">
      <c r="B1985" s="18">
        <v>1980</v>
      </c>
      <c r="C1985" s="19"/>
      <c r="D1985" s="19"/>
      <c r="E1985" s="19"/>
      <c r="F1985" s="19"/>
      <c r="G1985" s="19"/>
      <c r="H1985" s="20"/>
      <c r="I1985" s="21"/>
      <c r="J1985" s="22"/>
      <c r="K1985" s="23">
        <f t="shared" si="30"/>
        <v>0</v>
      </c>
      <c r="L1985" s="69"/>
      <c r="M1985" s="70"/>
      <c r="N1985" s="70"/>
      <c r="O1985" s="71"/>
    </row>
    <row r="1986" spans="2:15" x14ac:dyDescent="0.2">
      <c r="B1986" s="18">
        <v>1981</v>
      </c>
      <c r="C1986" s="19"/>
      <c r="D1986" s="19"/>
      <c r="E1986" s="19"/>
      <c r="F1986" s="19"/>
      <c r="G1986" s="19"/>
      <c r="H1986" s="20"/>
      <c r="I1986" s="21"/>
      <c r="J1986" s="22"/>
      <c r="K1986" s="23">
        <f t="shared" si="30"/>
        <v>0</v>
      </c>
      <c r="L1986" s="69"/>
      <c r="M1986" s="70"/>
      <c r="N1986" s="70"/>
      <c r="O1986" s="71"/>
    </row>
    <row r="1987" spans="2:15" x14ac:dyDescent="0.2">
      <c r="B1987" s="18">
        <v>1982</v>
      </c>
      <c r="C1987" s="19"/>
      <c r="D1987" s="19"/>
      <c r="E1987" s="19"/>
      <c r="F1987" s="19"/>
      <c r="G1987" s="19"/>
      <c r="H1987" s="20"/>
      <c r="I1987" s="21"/>
      <c r="J1987" s="22"/>
      <c r="K1987" s="23">
        <f t="shared" si="30"/>
        <v>0</v>
      </c>
      <c r="L1987" s="69"/>
      <c r="M1987" s="70"/>
      <c r="N1987" s="70"/>
      <c r="O1987" s="71"/>
    </row>
    <row r="1988" spans="2:15" x14ac:dyDescent="0.2">
      <c r="B1988" s="18">
        <v>1983</v>
      </c>
      <c r="C1988" s="19"/>
      <c r="D1988" s="19"/>
      <c r="E1988" s="19"/>
      <c r="F1988" s="19"/>
      <c r="G1988" s="19"/>
      <c r="H1988" s="20"/>
      <c r="I1988" s="21"/>
      <c r="J1988" s="22"/>
      <c r="K1988" s="23">
        <f t="shared" si="30"/>
        <v>0</v>
      </c>
      <c r="L1988" s="69"/>
      <c r="M1988" s="70"/>
      <c r="N1988" s="70"/>
      <c r="O1988" s="71"/>
    </row>
    <row r="1989" spans="2:15" x14ac:dyDescent="0.2">
      <c r="B1989" s="18">
        <v>1984</v>
      </c>
      <c r="C1989" s="19"/>
      <c r="D1989" s="19"/>
      <c r="E1989" s="19"/>
      <c r="F1989" s="19"/>
      <c r="G1989" s="19"/>
      <c r="H1989" s="20"/>
      <c r="I1989" s="21"/>
      <c r="J1989" s="22"/>
      <c r="K1989" s="23">
        <f t="shared" si="30"/>
        <v>0</v>
      </c>
      <c r="L1989" s="69"/>
      <c r="M1989" s="70"/>
      <c r="N1989" s="70"/>
      <c r="O1989" s="71"/>
    </row>
    <row r="1990" spans="2:15" x14ac:dyDescent="0.2">
      <c r="B1990" s="18">
        <v>1985</v>
      </c>
      <c r="C1990" s="19"/>
      <c r="D1990" s="19"/>
      <c r="E1990" s="19"/>
      <c r="F1990" s="19"/>
      <c r="G1990" s="19"/>
      <c r="H1990" s="20"/>
      <c r="I1990" s="21"/>
      <c r="J1990" s="22"/>
      <c r="K1990" s="23">
        <f t="shared" si="30"/>
        <v>0</v>
      </c>
      <c r="L1990" s="69"/>
      <c r="M1990" s="70"/>
      <c r="N1990" s="70"/>
      <c r="O1990" s="71"/>
    </row>
    <row r="1991" spans="2:15" x14ac:dyDescent="0.2">
      <c r="B1991" s="18">
        <v>1986</v>
      </c>
      <c r="C1991" s="19"/>
      <c r="D1991" s="19"/>
      <c r="E1991" s="19"/>
      <c r="F1991" s="19"/>
      <c r="G1991" s="19"/>
      <c r="H1991" s="20"/>
      <c r="I1991" s="21"/>
      <c r="J1991" s="22"/>
      <c r="K1991" s="23">
        <f t="shared" ref="K1991:K2054" si="31">I1991-(I1991*J1991)</f>
        <v>0</v>
      </c>
      <c r="L1991" s="69"/>
      <c r="M1991" s="70"/>
      <c r="N1991" s="70"/>
      <c r="O1991" s="71"/>
    </row>
    <row r="1992" spans="2:15" x14ac:dyDescent="0.2">
      <c r="B1992" s="18">
        <v>1987</v>
      </c>
      <c r="C1992" s="19"/>
      <c r="D1992" s="19"/>
      <c r="E1992" s="19"/>
      <c r="F1992" s="19"/>
      <c r="G1992" s="19"/>
      <c r="H1992" s="20"/>
      <c r="I1992" s="21"/>
      <c r="J1992" s="22"/>
      <c r="K1992" s="23">
        <f t="shared" si="31"/>
        <v>0</v>
      </c>
      <c r="L1992" s="69"/>
      <c r="M1992" s="70"/>
      <c r="N1992" s="70"/>
      <c r="O1992" s="71"/>
    </row>
    <row r="1993" spans="2:15" x14ac:dyDescent="0.2">
      <c r="B1993" s="18">
        <v>1988</v>
      </c>
      <c r="C1993" s="19"/>
      <c r="D1993" s="19"/>
      <c r="E1993" s="19"/>
      <c r="F1993" s="19"/>
      <c r="G1993" s="19"/>
      <c r="H1993" s="20"/>
      <c r="I1993" s="21"/>
      <c r="J1993" s="22"/>
      <c r="K1993" s="23">
        <f t="shared" si="31"/>
        <v>0</v>
      </c>
      <c r="L1993" s="69"/>
      <c r="M1993" s="70"/>
      <c r="N1993" s="70"/>
      <c r="O1993" s="71"/>
    </row>
    <row r="1994" spans="2:15" x14ac:dyDescent="0.2">
      <c r="B1994" s="18">
        <v>1989</v>
      </c>
      <c r="C1994" s="19"/>
      <c r="D1994" s="19"/>
      <c r="E1994" s="19"/>
      <c r="F1994" s="19"/>
      <c r="G1994" s="19"/>
      <c r="H1994" s="20"/>
      <c r="I1994" s="21"/>
      <c r="J1994" s="22"/>
      <c r="K1994" s="23">
        <f t="shared" si="31"/>
        <v>0</v>
      </c>
      <c r="L1994" s="69"/>
      <c r="M1994" s="70"/>
      <c r="N1994" s="70"/>
      <c r="O1994" s="71"/>
    </row>
    <row r="1995" spans="2:15" x14ac:dyDescent="0.2">
      <c r="B1995" s="18">
        <v>1990</v>
      </c>
      <c r="C1995" s="19"/>
      <c r="D1995" s="19"/>
      <c r="E1995" s="19"/>
      <c r="F1995" s="19"/>
      <c r="G1995" s="19"/>
      <c r="H1995" s="20"/>
      <c r="I1995" s="21"/>
      <c r="J1995" s="22"/>
      <c r="K1995" s="23">
        <f t="shared" si="31"/>
        <v>0</v>
      </c>
      <c r="L1995" s="69"/>
      <c r="M1995" s="70"/>
      <c r="N1995" s="70"/>
      <c r="O1995" s="71"/>
    </row>
    <row r="1996" spans="2:15" x14ac:dyDescent="0.2">
      <c r="B1996" s="18">
        <v>1991</v>
      </c>
      <c r="C1996" s="19"/>
      <c r="D1996" s="19"/>
      <c r="E1996" s="19"/>
      <c r="F1996" s="19"/>
      <c r="G1996" s="19"/>
      <c r="H1996" s="20"/>
      <c r="I1996" s="21"/>
      <c r="J1996" s="22"/>
      <c r="K1996" s="23">
        <f t="shared" si="31"/>
        <v>0</v>
      </c>
      <c r="L1996" s="69"/>
      <c r="M1996" s="70"/>
      <c r="N1996" s="70"/>
      <c r="O1996" s="71"/>
    </row>
    <row r="1997" spans="2:15" x14ac:dyDescent="0.2">
      <c r="B1997" s="18">
        <v>1992</v>
      </c>
      <c r="C1997" s="19"/>
      <c r="D1997" s="19"/>
      <c r="E1997" s="19"/>
      <c r="F1997" s="19"/>
      <c r="G1997" s="19"/>
      <c r="H1997" s="20"/>
      <c r="I1997" s="21"/>
      <c r="J1997" s="22"/>
      <c r="K1997" s="23">
        <f t="shared" si="31"/>
        <v>0</v>
      </c>
      <c r="L1997" s="69"/>
      <c r="M1997" s="70"/>
      <c r="N1997" s="70"/>
      <c r="O1997" s="71"/>
    </row>
    <row r="1998" spans="2:15" x14ac:dyDescent="0.2">
      <c r="B1998" s="18">
        <v>1993</v>
      </c>
      <c r="C1998" s="19"/>
      <c r="D1998" s="19"/>
      <c r="E1998" s="19"/>
      <c r="F1998" s="19"/>
      <c r="G1998" s="19"/>
      <c r="H1998" s="20"/>
      <c r="I1998" s="21"/>
      <c r="J1998" s="22"/>
      <c r="K1998" s="23">
        <f t="shared" si="31"/>
        <v>0</v>
      </c>
      <c r="L1998" s="69"/>
      <c r="M1998" s="70"/>
      <c r="N1998" s="70"/>
      <c r="O1998" s="71"/>
    </row>
    <row r="1999" spans="2:15" x14ac:dyDescent="0.2">
      <c r="B1999" s="18">
        <v>1994</v>
      </c>
      <c r="C1999" s="19"/>
      <c r="D1999" s="19"/>
      <c r="E1999" s="19"/>
      <c r="F1999" s="19"/>
      <c r="G1999" s="19"/>
      <c r="H1999" s="20"/>
      <c r="I1999" s="21"/>
      <c r="J1999" s="22"/>
      <c r="K1999" s="23">
        <f t="shared" si="31"/>
        <v>0</v>
      </c>
      <c r="L1999" s="69"/>
      <c r="M1999" s="70"/>
      <c r="N1999" s="70"/>
      <c r="O1999" s="71"/>
    </row>
    <row r="2000" spans="2:15" x14ac:dyDescent="0.2">
      <c r="B2000" s="18">
        <v>1995</v>
      </c>
      <c r="C2000" s="19"/>
      <c r="D2000" s="19"/>
      <c r="E2000" s="19"/>
      <c r="F2000" s="19"/>
      <c r="G2000" s="19"/>
      <c r="H2000" s="20"/>
      <c r="I2000" s="21"/>
      <c r="J2000" s="22"/>
      <c r="K2000" s="23">
        <f t="shared" si="31"/>
        <v>0</v>
      </c>
      <c r="L2000" s="69"/>
      <c r="M2000" s="70"/>
      <c r="N2000" s="70"/>
      <c r="O2000" s="71"/>
    </row>
    <row r="2001" spans="2:15" x14ac:dyDescent="0.2">
      <c r="B2001" s="18">
        <v>1996</v>
      </c>
      <c r="C2001" s="19"/>
      <c r="D2001" s="19"/>
      <c r="E2001" s="19"/>
      <c r="F2001" s="19"/>
      <c r="G2001" s="19"/>
      <c r="H2001" s="20"/>
      <c r="I2001" s="21"/>
      <c r="J2001" s="22"/>
      <c r="K2001" s="23">
        <f t="shared" si="31"/>
        <v>0</v>
      </c>
      <c r="L2001" s="69"/>
      <c r="M2001" s="70"/>
      <c r="N2001" s="70"/>
      <c r="O2001" s="71"/>
    </row>
    <row r="2002" spans="2:15" x14ac:dyDescent="0.2">
      <c r="B2002" s="18">
        <v>1997</v>
      </c>
      <c r="C2002" s="19"/>
      <c r="D2002" s="19"/>
      <c r="E2002" s="19"/>
      <c r="F2002" s="19"/>
      <c r="G2002" s="19"/>
      <c r="H2002" s="20"/>
      <c r="I2002" s="21"/>
      <c r="J2002" s="22"/>
      <c r="K2002" s="23">
        <f t="shared" si="31"/>
        <v>0</v>
      </c>
      <c r="L2002" s="69"/>
      <c r="M2002" s="70"/>
      <c r="N2002" s="70"/>
      <c r="O2002" s="71"/>
    </row>
    <row r="2003" spans="2:15" x14ac:dyDescent="0.2">
      <c r="B2003" s="18">
        <v>1998</v>
      </c>
      <c r="C2003" s="19"/>
      <c r="D2003" s="19"/>
      <c r="E2003" s="19"/>
      <c r="F2003" s="19"/>
      <c r="G2003" s="19"/>
      <c r="H2003" s="20"/>
      <c r="I2003" s="21"/>
      <c r="J2003" s="22"/>
      <c r="K2003" s="23">
        <f t="shared" si="31"/>
        <v>0</v>
      </c>
      <c r="L2003" s="69"/>
      <c r="M2003" s="70"/>
      <c r="N2003" s="70"/>
      <c r="O2003" s="71"/>
    </row>
    <row r="2004" spans="2:15" x14ac:dyDescent="0.2">
      <c r="B2004" s="18">
        <v>1999</v>
      </c>
      <c r="C2004" s="19"/>
      <c r="D2004" s="19"/>
      <c r="E2004" s="19"/>
      <c r="F2004" s="19"/>
      <c r="G2004" s="19"/>
      <c r="H2004" s="20"/>
      <c r="I2004" s="21"/>
      <c r="J2004" s="22"/>
      <c r="K2004" s="23">
        <f t="shared" si="31"/>
        <v>0</v>
      </c>
      <c r="L2004" s="69"/>
      <c r="M2004" s="70"/>
      <c r="N2004" s="70"/>
      <c r="O2004" s="71"/>
    </row>
    <row r="2005" spans="2:15" x14ac:dyDescent="0.2">
      <c r="B2005" s="18">
        <v>2000</v>
      </c>
      <c r="C2005" s="19"/>
      <c r="D2005" s="19"/>
      <c r="E2005" s="19"/>
      <c r="F2005" s="19"/>
      <c r="G2005" s="19"/>
      <c r="H2005" s="20"/>
      <c r="I2005" s="21"/>
      <c r="J2005" s="22"/>
      <c r="K2005" s="23">
        <f t="shared" si="31"/>
        <v>0</v>
      </c>
      <c r="L2005" s="69"/>
      <c r="M2005" s="70"/>
      <c r="N2005" s="70"/>
      <c r="O2005" s="71"/>
    </row>
    <row r="2006" spans="2:15" x14ac:dyDescent="0.2">
      <c r="B2006" s="18">
        <v>2001</v>
      </c>
      <c r="C2006" s="19"/>
      <c r="D2006" s="19"/>
      <c r="E2006" s="19"/>
      <c r="F2006" s="19"/>
      <c r="G2006" s="19"/>
      <c r="H2006" s="20"/>
      <c r="I2006" s="21"/>
      <c r="J2006" s="22"/>
      <c r="K2006" s="23">
        <f t="shared" si="31"/>
        <v>0</v>
      </c>
      <c r="L2006" s="69"/>
      <c r="M2006" s="70"/>
      <c r="N2006" s="70"/>
      <c r="O2006" s="71"/>
    </row>
    <row r="2007" spans="2:15" x14ac:dyDescent="0.2">
      <c r="B2007" s="18">
        <v>2002</v>
      </c>
      <c r="C2007" s="19"/>
      <c r="D2007" s="19"/>
      <c r="E2007" s="19"/>
      <c r="F2007" s="19"/>
      <c r="G2007" s="19"/>
      <c r="H2007" s="20"/>
      <c r="I2007" s="21"/>
      <c r="J2007" s="22"/>
      <c r="K2007" s="23">
        <f t="shared" si="31"/>
        <v>0</v>
      </c>
      <c r="L2007" s="69"/>
      <c r="M2007" s="70"/>
      <c r="N2007" s="70"/>
      <c r="O2007" s="71"/>
    </row>
    <row r="2008" spans="2:15" x14ac:dyDescent="0.2">
      <c r="B2008" s="18">
        <v>2003</v>
      </c>
      <c r="C2008" s="19"/>
      <c r="D2008" s="19"/>
      <c r="E2008" s="19"/>
      <c r="F2008" s="19"/>
      <c r="G2008" s="19"/>
      <c r="H2008" s="20"/>
      <c r="I2008" s="21"/>
      <c r="J2008" s="22"/>
      <c r="K2008" s="23">
        <f t="shared" si="31"/>
        <v>0</v>
      </c>
      <c r="L2008" s="69"/>
      <c r="M2008" s="70"/>
      <c r="N2008" s="70"/>
      <c r="O2008" s="71"/>
    </row>
    <row r="2009" spans="2:15" x14ac:dyDescent="0.2">
      <c r="B2009" s="18">
        <v>2004</v>
      </c>
      <c r="C2009" s="19"/>
      <c r="D2009" s="19"/>
      <c r="E2009" s="19"/>
      <c r="F2009" s="19"/>
      <c r="G2009" s="19"/>
      <c r="H2009" s="20"/>
      <c r="I2009" s="21"/>
      <c r="J2009" s="22"/>
      <c r="K2009" s="23">
        <f t="shared" si="31"/>
        <v>0</v>
      </c>
      <c r="L2009" s="69"/>
      <c r="M2009" s="70"/>
      <c r="N2009" s="70"/>
      <c r="O2009" s="71"/>
    </row>
    <row r="2010" spans="2:15" x14ac:dyDescent="0.2">
      <c r="B2010" s="18">
        <v>2005</v>
      </c>
      <c r="C2010" s="19"/>
      <c r="D2010" s="19"/>
      <c r="E2010" s="19"/>
      <c r="F2010" s="19"/>
      <c r="G2010" s="19"/>
      <c r="H2010" s="20"/>
      <c r="I2010" s="21"/>
      <c r="J2010" s="22"/>
      <c r="K2010" s="23">
        <f t="shared" si="31"/>
        <v>0</v>
      </c>
      <c r="L2010" s="69"/>
      <c r="M2010" s="70"/>
      <c r="N2010" s="70"/>
      <c r="O2010" s="71"/>
    </row>
    <row r="2011" spans="2:15" x14ac:dyDescent="0.2">
      <c r="B2011" s="18">
        <v>2006</v>
      </c>
      <c r="C2011" s="19"/>
      <c r="D2011" s="19"/>
      <c r="E2011" s="19"/>
      <c r="F2011" s="19"/>
      <c r="G2011" s="19"/>
      <c r="H2011" s="20"/>
      <c r="I2011" s="21"/>
      <c r="J2011" s="22"/>
      <c r="K2011" s="23">
        <f t="shared" si="31"/>
        <v>0</v>
      </c>
      <c r="L2011" s="69"/>
      <c r="M2011" s="70"/>
      <c r="N2011" s="70"/>
      <c r="O2011" s="71"/>
    </row>
    <row r="2012" spans="2:15" x14ac:dyDescent="0.2">
      <c r="B2012" s="18">
        <v>2007</v>
      </c>
      <c r="C2012" s="19"/>
      <c r="D2012" s="19"/>
      <c r="E2012" s="19"/>
      <c r="F2012" s="19"/>
      <c r="G2012" s="19"/>
      <c r="H2012" s="20"/>
      <c r="I2012" s="21"/>
      <c r="J2012" s="22"/>
      <c r="K2012" s="23">
        <f t="shared" si="31"/>
        <v>0</v>
      </c>
      <c r="L2012" s="69"/>
      <c r="M2012" s="70"/>
      <c r="N2012" s="70"/>
      <c r="O2012" s="71"/>
    </row>
    <row r="2013" spans="2:15" x14ac:dyDescent="0.2">
      <c r="B2013" s="18">
        <v>2008</v>
      </c>
      <c r="C2013" s="19"/>
      <c r="D2013" s="19"/>
      <c r="E2013" s="19"/>
      <c r="F2013" s="19"/>
      <c r="G2013" s="19"/>
      <c r="H2013" s="20"/>
      <c r="I2013" s="21"/>
      <c r="J2013" s="22"/>
      <c r="K2013" s="23">
        <f t="shared" si="31"/>
        <v>0</v>
      </c>
      <c r="L2013" s="69"/>
      <c r="M2013" s="70"/>
      <c r="N2013" s="70"/>
      <c r="O2013" s="71"/>
    </row>
    <row r="2014" spans="2:15" x14ac:dyDescent="0.2">
      <c r="B2014" s="18">
        <v>2009</v>
      </c>
      <c r="C2014" s="19"/>
      <c r="D2014" s="19"/>
      <c r="E2014" s="19"/>
      <c r="F2014" s="19"/>
      <c r="G2014" s="19"/>
      <c r="H2014" s="20"/>
      <c r="I2014" s="21"/>
      <c r="J2014" s="22"/>
      <c r="K2014" s="23">
        <f t="shared" si="31"/>
        <v>0</v>
      </c>
      <c r="L2014" s="69"/>
      <c r="M2014" s="70"/>
      <c r="N2014" s="70"/>
      <c r="O2014" s="71"/>
    </row>
    <row r="2015" spans="2:15" x14ac:dyDescent="0.2">
      <c r="B2015" s="18">
        <v>2010</v>
      </c>
      <c r="C2015" s="19"/>
      <c r="D2015" s="19"/>
      <c r="E2015" s="19"/>
      <c r="F2015" s="19"/>
      <c r="G2015" s="19"/>
      <c r="H2015" s="20"/>
      <c r="I2015" s="21"/>
      <c r="J2015" s="22"/>
      <c r="K2015" s="23">
        <f t="shared" si="31"/>
        <v>0</v>
      </c>
      <c r="L2015" s="69"/>
      <c r="M2015" s="70"/>
      <c r="N2015" s="70"/>
      <c r="O2015" s="71"/>
    </row>
    <row r="2016" spans="2:15" x14ac:dyDescent="0.2">
      <c r="B2016" s="18">
        <v>2011</v>
      </c>
      <c r="C2016" s="19"/>
      <c r="D2016" s="19"/>
      <c r="E2016" s="19"/>
      <c r="F2016" s="19"/>
      <c r="G2016" s="19"/>
      <c r="H2016" s="20"/>
      <c r="I2016" s="21"/>
      <c r="J2016" s="22"/>
      <c r="K2016" s="23">
        <f t="shared" si="31"/>
        <v>0</v>
      </c>
      <c r="L2016" s="69"/>
      <c r="M2016" s="70"/>
      <c r="N2016" s="70"/>
      <c r="O2016" s="71"/>
    </row>
    <row r="2017" spans="2:15" x14ac:dyDescent="0.2">
      <c r="B2017" s="18">
        <v>2012</v>
      </c>
      <c r="C2017" s="19"/>
      <c r="D2017" s="19"/>
      <c r="E2017" s="19"/>
      <c r="F2017" s="19"/>
      <c r="G2017" s="19"/>
      <c r="H2017" s="20"/>
      <c r="I2017" s="21"/>
      <c r="J2017" s="22"/>
      <c r="K2017" s="23">
        <f t="shared" si="31"/>
        <v>0</v>
      </c>
      <c r="L2017" s="69"/>
      <c r="M2017" s="70"/>
      <c r="N2017" s="70"/>
      <c r="O2017" s="71"/>
    </row>
    <row r="2018" spans="2:15" x14ac:dyDescent="0.2">
      <c r="B2018" s="18">
        <v>2013</v>
      </c>
      <c r="C2018" s="19"/>
      <c r="D2018" s="19"/>
      <c r="E2018" s="19"/>
      <c r="F2018" s="19"/>
      <c r="G2018" s="19"/>
      <c r="H2018" s="20"/>
      <c r="I2018" s="21"/>
      <c r="J2018" s="22"/>
      <c r="K2018" s="23">
        <f t="shared" si="31"/>
        <v>0</v>
      </c>
      <c r="L2018" s="69"/>
      <c r="M2018" s="70"/>
      <c r="N2018" s="70"/>
      <c r="O2018" s="71"/>
    </row>
    <row r="2019" spans="2:15" x14ac:dyDescent="0.2">
      <c r="B2019" s="18">
        <v>2014</v>
      </c>
      <c r="C2019" s="19"/>
      <c r="D2019" s="19"/>
      <c r="E2019" s="19"/>
      <c r="F2019" s="19"/>
      <c r="G2019" s="19"/>
      <c r="H2019" s="20"/>
      <c r="I2019" s="21"/>
      <c r="J2019" s="22"/>
      <c r="K2019" s="23">
        <f t="shared" si="31"/>
        <v>0</v>
      </c>
      <c r="L2019" s="69"/>
      <c r="M2019" s="70"/>
      <c r="N2019" s="70"/>
      <c r="O2019" s="71"/>
    </row>
    <row r="2020" spans="2:15" x14ac:dyDescent="0.2">
      <c r="B2020" s="18">
        <v>2015</v>
      </c>
      <c r="C2020" s="19"/>
      <c r="D2020" s="19"/>
      <c r="E2020" s="19"/>
      <c r="F2020" s="19"/>
      <c r="G2020" s="19"/>
      <c r="H2020" s="20"/>
      <c r="I2020" s="21"/>
      <c r="J2020" s="22"/>
      <c r="K2020" s="23">
        <f t="shared" si="31"/>
        <v>0</v>
      </c>
      <c r="L2020" s="69"/>
      <c r="M2020" s="70"/>
      <c r="N2020" s="70"/>
      <c r="O2020" s="71"/>
    </row>
    <row r="2021" spans="2:15" x14ac:dyDescent="0.2">
      <c r="B2021" s="18">
        <v>2016</v>
      </c>
      <c r="C2021" s="19"/>
      <c r="D2021" s="19"/>
      <c r="E2021" s="19"/>
      <c r="F2021" s="19"/>
      <c r="G2021" s="19"/>
      <c r="H2021" s="20"/>
      <c r="I2021" s="21"/>
      <c r="J2021" s="22"/>
      <c r="K2021" s="23">
        <f t="shared" si="31"/>
        <v>0</v>
      </c>
      <c r="L2021" s="69"/>
      <c r="M2021" s="70"/>
      <c r="N2021" s="70"/>
      <c r="O2021" s="71"/>
    </row>
    <row r="2022" spans="2:15" x14ac:dyDescent="0.2">
      <c r="B2022" s="18">
        <v>2017</v>
      </c>
      <c r="C2022" s="19"/>
      <c r="D2022" s="19"/>
      <c r="E2022" s="19"/>
      <c r="F2022" s="19"/>
      <c r="G2022" s="19"/>
      <c r="H2022" s="20"/>
      <c r="I2022" s="21"/>
      <c r="J2022" s="22"/>
      <c r="K2022" s="23">
        <f t="shared" si="31"/>
        <v>0</v>
      </c>
      <c r="L2022" s="69"/>
      <c r="M2022" s="70"/>
      <c r="N2022" s="70"/>
      <c r="O2022" s="71"/>
    </row>
    <row r="2023" spans="2:15" x14ac:dyDescent="0.2">
      <c r="B2023" s="18">
        <v>2018</v>
      </c>
      <c r="C2023" s="19"/>
      <c r="D2023" s="19"/>
      <c r="E2023" s="19"/>
      <c r="F2023" s="19"/>
      <c r="G2023" s="19"/>
      <c r="H2023" s="20"/>
      <c r="I2023" s="21"/>
      <c r="J2023" s="22"/>
      <c r="K2023" s="23">
        <f t="shared" si="31"/>
        <v>0</v>
      </c>
      <c r="L2023" s="69"/>
      <c r="M2023" s="70"/>
      <c r="N2023" s="70"/>
      <c r="O2023" s="71"/>
    </row>
    <row r="2024" spans="2:15" x14ac:dyDescent="0.2">
      <c r="B2024" s="18">
        <v>2019</v>
      </c>
      <c r="C2024" s="19"/>
      <c r="D2024" s="19"/>
      <c r="E2024" s="19"/>
      <c r="F2024" s="19"/>
      <c r="G2024" s="19"/>
      <c r="H2024" s="20"/>
      <c r="I2024" s="21"/>
      <c r="J2024" s="22"/>
      <c r="K2024" s="23">
        <f t="shared" si="31"/>
        <v>0</v>
      </c>
      <c r="L2024" s="69"/>
      <c r="M2024" s="70"/>
      <c r="N2024" s="70"/>
      <c r="O2024" s="71"/>
    </row>
    <row r="2025" spans="2:15" x14ac:dyDescent="0.2">
      <c r="B2025" s="18">
        <v>2020</v>
      </c>
      <c r="C2025" s="19"/>
      <c r="D2025" s="19"/>
      <c r="E2025" s="19"/>
      <c r="F2025" s="19"/>
      <c r="G2025" s="19"/>
      <c r="H2025" s="20"/>
      <c r="I2025" s="21"/>
      <c r="J2025" s="22"/>
      <c r="K2025" s="23">
        <f t="shared" si="31"/>
        <v>0</v>
      </c>
      <c r="L2025" s="69"/>
      <c r="M2025" s="70"/>
      <c r="N2025" s="70"/>
      <c r="O2025" s="71"/>
    </row>
    <row r="2026" spans="2:15" x14ac:dyDescent="0.2">
      <c r="B2026" s="18">
        <v>2021</v>
      </c>
      <c r="C2026" s="19"/>
      <c r="D2026" s="19"/>
      <c r="E2026" s="19"/>
      <c r="F2026" s="19"/>
      <c r="G2026" s="19"/>
      <c r="H2026" s="20"/>
      <c r="I2026" s="21"/>
      <c r="J2026" s="22"/>
      <c r="K2026" s="23">
        <f t="shared" si="31"/>
        <v>0</v>
      </c>
      <c r="L2026" s="69"/>
      <c r="M2026" s="70"/>
      <c r="N2026" s="70"/>
      <c r="O2026" s="71"/>
    </row>
    <row r="2027" spans="2:15" x14ac:dyDescent="0.2">
      <c r="B2027" s="18">
        <v>2022</v>
      </c>
      <c r="C2027" s="19"/>
      <c r="D2027" s="19"/>
      <c r="E2027" s="19"/>
      <c r="F2027" s="19"/>
      <c r="G2027" s="19"/>
      <c r="H2027" s="20"/>
      <c r="I2027" s="21"/>
      <c r="J2027" s="22"/>
      <c r="K2027" s="23">
        <f t="shared" si="31"/>
        <v>0</v>
      </c>
      <c r="L2027" s="69"/>
      <c r="M2027" s="70"/>
      <c r="N2027" s="70"/>
      <c r="O2027" s="71"/>
    </row>
    <row r="2028" spans="2:15" x14ac:dyDescent="0.2">
      <c r="B2028" s="18">
        <v>2023</v>
      </c>
      <c r="C2028" s="19"/>
      <c r="D2028" s="19"/>
      <c r="E2028" s="19"/>
      <c r="F2028" s="19"/>
      <c r="G2028" s="19"/>
      <c r="H2028" s="20"/>
      <c r="I2028" s="21"/>
      <c r="J2028" s="22"/>
      <c r="K2028" s="23">
        <f t="shared" si="31"/>
        <v>0</v>
      </c>
      <c r="L2028" s="69"/>
      <c r="M2028" s="70"/>
      <c r="N2028" s="70"/>
      <c r="O2028" s="71"/>
    </row>
    <row r="2029" spans="2:15" x14ac:dyDescent="0.2">
      <c r="B2029" s="18">
        <v>2024</v>
      </c>
      <c r="C2029" s="19"/>
      <c r="D2029" s="19"/>
      <c r="E2029" s="19"/>
      <c r="F2029" s="19"/>
      <c r="G2029" s="19"/>
      <c r="H2029" s="20"/>
      <c r="I2029" s="21"/>
      <c r="J2029" s="22"/>
      <c r="K2029" s="23">
        <f t="shared" si="31"/>
        <v>0</v>
      </c>
      <c r="L2029" s="69"/>
      <c r="M2029" s="70"/>
      <c r="N2029" s="70"/>
      <c r="O2029" s="71"/>
    </row>
    <row r="2030" spans="2:15" x14ac:dyDescent="0.2">
      <c r="B2030" s="18">
        <v>2025</v>
      </c>
      <c r="C2030" s="19"/>
      <c r="D2030" s="19"/>
      <c r="E2030" s="19"/>
      <c r="F2030" s="19"/>
      <c r="G2030" s="19"/>
      <c r="H2030" s="20"/>
      <c r="I2030" s="21"/>
      <c r="J2030" s="22"/>
      <c r="K2030" s="23">
        <f t="shared" si="31"/>
        <v>0</v>
      </c>
      <c r="L2030" s="69"/>
      <c r="M2030" s="70"/>
      <c r="N2030" s="70"/>
      <c r="O2030" s="71"/>
    </row>
    <row r="2031" spans="2:15" x14ac:dyDescent="0.2">
      <c r="B2031" s="18">
        <v>2026</v>
      </c>
      <c r="C2031" s="19"/>
      <c r="D2031" s="19"/>
      <c r="E2031" s="19"/>
      <c r="F2031" s="19"/>
      <c r="G2031" s="19"/>
      <c r="H2031" s="20"/>
      <c r="I2031" s="21"/>
      <c r="J2031" s="22"/>
      <c r="K2031" s="23">
        <f t="shared" si="31"/>
        <v>0</v>
      </c>
      <c r="L2031" s="69"/>
      <c r="M2031" s="70"/>
      <c r="N2031" s="70"/>
      <c r="O2031" s="71"/>
    </row>
    <row r="2032" spans="2:15" x14ac:dyDescent="0.2">
      <c r="B2032" s="18">
        <v>2027</v>
      </c>
      <c r="C2032" s="19"/>
      <c r="D2032" s="19"/>
      <c r="E2032" s="19"/>
      <c r="F2032" s="19"/>
      <c r="G2032" s="19"/>
      <c r="H2032" s="20"/>
      <c r="I2032" s="21"/>
      <c r="J2032" s="22"/>
      <c r="K2032" s="23">
        <f t="shared" si="31"/>
        <v>0</v>
      </c>
      <c r="L2032" s="69"/>
      <c r="M2032" s="70"/>
      <c r="N2032" s="70"/>
      <c r="O2032" s="71"/>
    </row>
    <row r="2033" spans="2:15" x14ac:dyDescent="0.2">
      <c r="B2033" s="18">
        <v>2028</v>
      </c>
      <c r="C2033" s="19"/>
      <c r="D2033" s="19"/>
      <c r="E2033" s="19"/>
      <c r="F2033" s="19"/>
      <c r="G2033" s="19"/>
      <c r="H2033" s="20"/>
      <c r="I2033" s="21"/>
      <c r="J2033" s="22"/>
      <c r="K2033" s="23">
        <f t="shared" si="31"/>
        <v>0</v>
      </c>
      <c r="L2033" s="69"/>
      <c r="M2033" s="70"/>
      <c r="N2033" s="70"/>
      <c r="O2033" s="71"/>
    </row>
    <row r="2034" spans="2:15" x14ac:dyDescent="0.2">
      <c r="B2034" s="18">
        <v>2029</v>
      </c>
      <c r="C2034" s="19"/>
      <c r="D2034" s="19"/>
      <c r="E2034" s="19"/>
      <c r="F2034" s="19"/>
      <c r="G2034" s="19"/>
      <c r="H2034" s="20"/>
      <c r="I2034" s="21"/>
      <c r="J2034" s="22"/>
      <c r="K2034" s="23">
        <f t="shared" si="31"/>
        <v>0</v>
      </c>
      <c r="L2034" s="69"/>
      <c r="M2034" s="70"/>
      <c r="N2034" s="70"/>
      <c r="O2034" s="71"/>
    </row>
    <row r="2035" spans="2:15" x14ac:dyDescent="0.2">
      <c r="B2035" s="18">
        <v>2030</v>
      </c>
      <c r="C2035" s="19"/>
      <c r="D2035" s="19"/>
      <c r="E2035" s="19"/>
      <c r="F2035" s="19"/>
      <c r="G2035" s="19"/>
      <c r="H2035" s="20"/>
      <c r="I2035" s="21"/>
      <c r="J2035" s="22"/>
      <c r="K2035" s="23">
        <f t="shared" si="31"/>
        <v>0</v>
      </c>
      <c r="L2035" s="69"/>
      <c r="M2035" s="70"/>
      <c r="N2035" s="70"/>
      <c r="O2035" s="71"/>
    </row>
    <row r="2036" spans="2:15" x14ac:dyDescent="0.2">
      <c r="B2036" s="18">
        <v>2031</v>
      </c>
      <c r="C2036" s="19"/>
      <c r="D2036" s="19"/>
      <c r="E2036" s="19"/>
      <c r="F2036" s="19"/>
      <c r="G2036" s="19"/>
      <c r="H2036" s="20"/>
      <c r="I2036" s="21"/>
      <c r="J2036" s="22"/>
      <c r="K2036" s="23">
        <f t="shared" si="31"/>
        <v>0</v>
      </c>
      <c r="L2036" s="69"/>
      <c r="M2036" s="70"/>
      <c r="N2036" s="70"/>
      <c r="O2036" s="71"/>
    </row>
    <row r="2037" spans="2:15" x14ac:dyDescent="0.2">
      <c r="B2037" s="18">
        <v>2032</v>
      </c>
      <c r="C2037" s="19"/>
      <c r="D2037" s="19"/>
      <c r="E2037" s="19"/>
      <c r="F2037" s="19"/>
      <c r="G2037" s="19"/>
      <c r="H2037" s="20"/>
      <c r="I2037" s="21"/>
      <c r="J2037" s="22"/>
      <c r="K2037" s="23">
        <f t="shared" si="31"/>
        <v>0</v>
      </c>
      <c r="L2037" s="69"/>
      <c r="M2037" s="70"/>
      <c r="N2037" s="70"/>
      <c r="O2037" s="71"/>
    </row>
    <row r="2038" spans="2:15" x14ac:dyDescent="0.2">
      <c r="B2038" s="18">
        <v>2033</v>
      </c>
      <c r="C2038" s="19"/>
      <c r="D2038" s="19"/>
      <c r="E2038" s="19"/>
      <c r="F2038" s="19"/>
      <c r="G2038" s="19"/>
      <c r="H2038" s="20"/>
      <c r="I2038" s="21"/>
      <c r="J2038" s="22"/>
      <c r="K2038" s="23">
        <f t="shared" si="31"/>
        <v>0</v>
      </c>
      <c r="L2038" s="69"/>
      <c r="M2038" s="70"/>
      <c r="N2038" s="70"/>
      <c r="O2038" s="71"/>
    </row>
    <row r="2039" spans="2:15" x14ac:dyDescent="0.2">
      <c r="B2039" s="18">
        <v>2034</v>
      </c>
      <c r="C2039" s="19"/>
      <c r="D2039" s="19"/>
      <c r="E2039" s="19"/>
      <c r="F2039" s="19"/>
      <c r="G2039" s="19"/>
      <c r="H2039" s="20"/>
      <c r="I2039" s="21"/>
      <c r="J2039" s="22"/>
      <c r="K2039" s="23">
        <f t="shared" si="31"/>
        <v>0</v>
      </c>
      <c r="L2039" s="69"/>
      <c r="M2039" s="70"/>
      <c r="N2039" s="70"/>
      <c r="O2039" s="71"/>
    </row>
    <row r="2040" spans="2:15" x14ac:dyDescent="0.2">
      <c r="B2040" s="18">
        <v>2035</v>
      </c>
      <c r="C2040" s="19"/>
      <c r="D2040" s="19"/>
      <c r="E2040" s="19"/>
      <c r="F2040" s="19"/>
      <c r="G2040" s="19"/>
      <c r="H2040" s="20"/>
      <c r="I2040" s="21"/>
      <c r="J2040" s="22"/>
      <c r="K2040" s="23">
        <f t="shared" si="31"/>
        <v>0</v>
      </c>
      <c r="L2040" s="69"/>
      <c r="M2040" s="70"/>
      <c r="N2040" s="70"/>
      <c r="O2040" s="71"/>
    </row>
    <row r="2041" spans="2:15" x14ac:dyDescent="0.2">
      <c r="B2041" s="18">
        <v>2036</v>
      </c>
      <c r="C2041" s="19"/>
      <c r="D2041" s="19"/>
      <c r="E2041" s="19"/>
      <c r="F2041" s="19"/>
      <c r="G2041" s="19"/>
      <c r="H2041" s="20"/>
      <c r="I2041" s="21"/>
      <c r="J2041" s="22"/>
      <c r="K2041" s="23">
        <f t="shared" si="31"/>
        <v>0</v>
      </c>
      <c r="L2041" s="69"/>
      <c r="M2041" s="70"/>
      <c r="N2041" s="70"/>
      <c r="O2041" s="71"/>
    </row>
    <row r="2042" spans="2:15" x14ac:dyDescent="0.2">
      <c r="B2042" s="18">
        <v>2037</v>
      </c>
      <c r="C2042" s="19"/>
      <c r="D2042" s="19"/>
      <c r="E2042" s="19"/>
      <c r="F2042" s="19"/>
      <c r="G2042" s="19"/>
      <c r="H2042" s="20"/>
      <c r="I2042" s="21"/>
      <c r="J2042" s="22"/>
      <c r="K2042" s="23">
        <f t="shared" si="31"/>
        <v>0</v>
      </c>
      <c r="L2042" s="69"/>
      <c r="M2042" s="70"/>
      <c r="N2042" s="70"/>
      <c r="O2042" s="71"/>
    </row>
    <row r="2043" spans="2:15" x14ac:dyDescent="0.2">
      <c r="B2043" s="18">
        <v>2038</v>
      </c>
      <c r="C2043" s="19"/>
      <c r="D2043" s="19"/>
      <c r="E2043" s="19"/>
      <c r="F2043" s="19"/>
      <c r="G2043" s="19"/>
      <c r="H2043" s="20"/>
      <c r="I2043" s="21"/>
      <c r="J2043" s="22"/>
      <c r="K2043" s="23">
        <f t="shared" si="31"/>
        <v>0</v>
      </c>
      <c r="L2043" s="69"/>
      <c r="M2043" s="70"/>
      <c r="N2043" s="70"/>
      <c r="O2043" s="71"/>
    </row>
    <row r="2044" spans="2:15" x14ac:dyDescent="0.2">
      <c r="B2044" s="18">
        <v>2039</v>
      </c>
      <c r="C2044" s="19"/>
      <c r="D2044" s="19"/>
      <c r="E2044" s="19"/>
      <c r="F2044" s="19"/>
      <c r="G2044" s="19"/>
      <c r="H2044" s="20"/>
      <c r="I2044" s="21"/>
      <c r="J2044" s="22"/>
      <c r="K2044" s="23">
        <f t="shared" si="31"/>
        <v>0</v>
      </c>
      <c r="L2044" s="69"/>
      <c r="M2044" s="70"/>
      <c r="N2044" s="70"/>
      <c r="O2044" s="71"/>
    </row>
    <row r="2045" spans="2:15" x14ac:dyDescent="0.2">
      <c r="B2045" s="18">
        <v>2040</v>
      </c>
      <c r="C2045" s="19"/>
      <c r="D2045" s="19"/>
      <c r="E2045" s="19"/>
      <c r="F2045" s="19"/>
      <c r="G2045" s="19"/>
      <c r="H2045" s="20"/>
      <c r="I2045" s="21"/>
      <c r="J2045" s="22"/>
      <c r="K2045" s="23">
        <f t="shared" si="31"/>
        <v>0</v>
      </c>
      <c r="L2045" s="69"/>
      <c r="M2045" s="70"/>
      <c r="N2045" s="70"/>
      <c r="O2045" s="71"/>
    </row>
    <row r="2046" spans="2:15" x14ac:dyDescent="0.2">
      <c r="B2046" s="18">
        <v>2041</v>
      </c>
      <c r="C2046" s="19"/>
      <c r="D2046" s="19"/>
      <c r="E2046" s="19"/>
      <c r="F2046" s="19"/>
      <c r="G2046" s="19"/>
      <c r="H2046" s="20"/>
      <c r="I2046" s="21"/>
      <c r="J2046" s="22"/>
      <c r="K2046" s="23">
        <f t="shared" si="31"/>
        <v>0</v>
      </c>
      <c r="L2046" s="69"/>
      <c r="M2046" s="70"/>
      <c r="N2046" s="70"/>
      <c r="O2046" s="71"/>
    </row>
    <row r="2047" spans="2:15" x14ac:dyDescent="0.2">
      <c r="B2047" s="18">
        <v>2042</v>
      </c>
      <c r="C2047" s="19"/>
      <c r="D2047" s="19"/>
      <c r="E2047" s="19"/>
      <c r="F2047" s="19"/>
      <c r="G2047" s="19"/>
      <c r="H2047" s="20"/>
      <c r="I2047" s="21"/>
      <c r="J2047" s="22"/>
      <c r="K2047" s="23">
        <f t="shared" si="31"/>
        <v>0</v>
      </c>
      <c r="L2047" s="69"/>
      <c r="M2047" s="70"/>
      <c r="N2047" s="70"/>
      <c r="O2047" s="71"/>
    </row>
    <row r="2048" spans="2:15" x14ac:dyDescent="0.2">
      <c r="B2048" s="18">
        <v>2043</v>
      </c>
      <c r="C2048" s="19"/>
      <c r="D2048" s="19"/>
      <c r="E2048" s="19"/>
      <c r="F2048" s="19"/>
      <c r="G2048" s="19"/>
      <c r="H2048" s="20"/>
      <c r="I2048" s="21"/>
      <c r="J2048" s="22"/>
      <c r="K2048" s="23">
        <f t="shared" si="31"/>
        <v>0</v>
      </c>
      <c r="L2048" s="69"/>
      <c r="M2048" s="70"/>
      <c r="N2048" s="70"/>
      <c r="O2048" s="71"/>
    </row>
    <row r="2049" spans="2:15" x14ac:dyDescent="0.2">
      <c r="B2049" s="18">
        <v>2044</v>
      </c>
      <c r="C2049" s="19"/>
      <c r="D2049" s="19"/>
      <c r="E2049" s="19"/>
      <c r="F2049" s="19"/>
      <c r="G2049" s="19"/>
      <c r="H2049" s="20"/>
      <c r="I2049" s="21"/>
      <c r="J2049" s="22"/>
      <c r="K2049" s="23">
        <f t="shared" si="31"/>
        <v>0</v>
      </c>
      <c r="L2049" s="69"/>
      <c r="M2049" s="70"/>
      <c r="N2049" s="70"/>
      <c r="O2049" s="71"/>
    </row>
    <row r="2050" spans="2:15" x14ac:dyDescent="0.2">
      <c r="B2050" s="18">
        <v>2045</v>
      </c>
      <c r="C2050" s="19"/>
      <c r="D2050" s="19"/>
      <c r="E2050" s="19"/>
      <c r="F2050" s="19"/>
      <c r="G2050" s="19"/>
      <c r="H2050" s="20"/>
      <c r="I2050" s="21"/>
      <c r="J2050" s="22"/>
      <c r="K2050" s="23">
        <f t="shared" si="31"/>
        <v>0</v>
      </c>
      <c r="L2050" s="69"/>
      <c r="M2050" s="70"/>
      <c r="N2050" s="70"/>
      <c r="O2050" s="71"/>
    </row>
    <row r="2051" spans="2:15" x14ac:dyDescent="0.2">
      <c r="B2051" s="18">
        <v>2046</v>
      </c>
      <c r="C2051" s="19"/>
      <c r="D2051" s="19"/>
      <c r="E2051" s="19"/>
      <c r="F2051" s="19"/>
      <c r="G2051" s="19"/>
      <c r="H2051" s="20"/>
      <c r="I2051" s="21"/>
      <c r="J2051" s="22"/>
      <c r="K2051" s="23">
        <f t="shared" si="31"/>
        <v>0</v>
      </c>
      <c r="L2051" s="69"/>
      <c r="M2051" s="70"/>
      <c r="N2051" s="70"/>
      <c r="O2051" s="71"/>
    </row>
    <row r="2052" spans="2:15" x14ac:dyDescent="0.2">
      <c r="B2052" s="18">
        <v>2047</v>
      </c>
      <c r="C2052" s="19"/>
      <c r="D2052" s="19"/>
      <c r="E2052" s="19"/>
      <c r="F2052" s="19"/>
      <c r="G2052" s="19"/>
      <c r="H2052" s="20"/>
      <c r="I2052" s="21"/>
      <c r="J2052" s="22"/>
      <c r="K2052" s="23">
        <f t="shared" si="31"/>
        <v>0</v>
      </c>
      <c r="L2052" s="69"/>
      <c r="M2052" s="70"/>
      <c r="N2052" s="70"/>
      <c r="O2052" s="71"/>
    </row>
    <row r="2053" spans="2:15" x14ac:dyDescent="0.2">
      <c r="B2053" s="18">
        <v>2048</v>
      </c>
      <c r="C2053" s="19"/>
      <c r="D2053" s="19"/>
      <c r="E2053" s="19"/>
      <c r="F2053" s="19"/>
      <c r="G2053" s="19"/>
      <c r="H2053" s="20"/>
      <c r="I2053" s="21"/>
      <c r="J2053" s="22"/>
      <c r="K2053" s="23">
        <f t="shared" si="31"/>
        <v>0</v>
      </c>
      <c r="L2053" s="69"/>
      <c r="M2053" s="70"/>
      <c r="N2053" s="70"/>
      <c r="O2053" s="71"/>
    </row>
    <row r="2054" spans="2:15" x14ac:dyDescent="0.2">
      <c r="B2054" s="18">
        <v>2049</v>
      </c>
      <c r="C2054" s="19"/>
      <c r="D2054" s="19"/>
      <c r="E2054" s="19"/>
      <c r="F2054" s="19"/>
      <c r="G2054" s="19"/>
      <c r="H2054" s="20"/>
      <c r="I2054" s="21"/>
      <c r="J2054" s="22"/>
      <c r="K2054" s="23">
        <f t="shared" si="31"/>
        <v>0</v>
      </c>
      <c r="L2054" s="69"/>
      <c r="M2054" s="70"/>
      <c r="N2054" s="70"/>
      <c r="O2054" s="71"/>
    </row>
    <row r="2055" spans="2:15" x14ac:dyDescent="0.2">
      <c r="B2055" s="18">
        <v>2050</v>
      </c>
      <c r="C2055" s="19"/>
      <c r="D2055" s="19"/>
      <c r="E2055" s="19"/>
      <c r="F2055" s="19"/>
      <c r="G2055" s="19"/>
      <c r="H2055" s="20"/>
      <c r="I2055" s="21"/>
      <c r="J2055" s="22"/>
      <c r="K2055" s="23">
        <f t="shared" ref="K2055:K2118" si="32">I2055-(I2055*J2055)</f>
        <v>0</v>
      </c>
      <c r="L2055" s="69"/>
      <c r="M2055" s="70"/>
      <c r="N2055" s="70"/>
      <c r="O2055" s="71"/>
    </row>
    <row r="2056" spans="2:15" x14ac:dyDescent="0.2">
      <c r="B2056" s="18">
        <v>2051</v>
      </c>
      <c r="C2056" s="19"/>
      <c r="D2056" s="19"/>
      <c r="E2056" s="19"/>
      <c r="F2056" s="19"/>
      <c r="G2056" s="19"/>
      <c r="H2056" s="20"/>
      <c r="I2056" s="21"/>
      <c r="J2056" s="22"/>
      <c r="K2056" s="23">
        <f t="shared" si="32"/>
        <v>0</v>
      </c>
      <c r="L2056" s="69"/>
      <c r="M2056" s="70"/>
      <c r="N2056" s="70"/>
      <c r="O2056" s="71"/>
    </row>
    <row r="2057" spans="2:15" x14ac:dyDescent="0.2">
      <c r="B2057" s="18">
        <v>2052</v>
      </c>
      <c r="C2057" s="19"/>
      <c r="D2057" s="19"/>
      <c r="E2057" s="19"/>
      <c r="F2057" s="19"/>
      <c r="G2057" s="19"/>
      <c r="H2057" s="20"/>
      <c r="I2057" s="21"/>
      <c r="J2057" s="22"/>
      <c r="K2057" s="23">
        <f t="shared" si="32"/>
        <v>0</v>
      </c>
      <c r="L2057" s="69"/>
      <c r="M2057" s="70"/>
      <c r="N2057" s="70"/>
      <c r="O2057" s="71"/>
    </row>
    <row r="2058" spans="2:15" x14ac:dyDescent="0.2">
      <c r="B2058" s="18">
        <v>2053</v>
      </c>
      <c r="C2058" s="19"/>
      <c r="D2058" s="19"/>
      <c r="E2058" s="19"/>
      <c r="F2058" s="19"/>
      <c r="G2058" s="19"/>
      <c r="H2058" s="20"/>
      <c r="I2058" s="21"/>
      <c r="J2058" s="22"/>
      <c r="K2058" s="23">
        <f t="shared" si="32"/>
        <v>0</v>
      </c>
      <c r="L2058" s="69"/>
      <c r="M2058" s="70"/>
      <c r="N2058" s="70"/>
      <c r="O2058" s="71"/>
    </row>
    <row r="2059" spans="2:15" x14ac:dyDescent="0.2">
      <c r="B2059" s="18">
        <v>2054</v>
      </c>
      <c r="C2059" s="19"/>
      <c r="D2059" s="19"/>
      <c r="E2059" s="19"/>
      <c r="F2059" s="19"/>
      <c r="G2059" s="19"/>
      <c r="H2059" s="20"/>
      <c r="I2059" s="21"/>
      <c r="J2059" s="22"/>
      <c r="K2059" s="23">
        <f t="shared" si="32"/>
        <v>0</v>
      </c>
      <c r="L2059" s="69"/>
      <c r="M2059" s="70"/>
      <c r="N2059" s="70"/>
      <c r="O2059" s="71"/>
    </row>
    <row r="2060" spans="2:15" x14ac:dyDescent="0.2">
      <c r="B2060" s="18">
        <v>2055</v>
      </c>
      <c r="C2060" s="19"/>
      <c r="D2060" s="19"/>
      <c r="E2060" s="19"/>
      <c r="F2060" s="19"/>
      <c r="G2060" s="19"/>
      <c r="H2060" s="20"/>
      <c r="I2060" s="21"/>
      <c r="J2060" s="22"/>
      <c r="K2060" s="23">
        <f t="shared" si="32"/>
        <v>0</v>
      </c>
      <c r="L2060" s="69"/>
      <c r="M2060" s="70"/>
      <c r="N2060" s="70"/>
      <c r="O2060" s="71"/>
    </row>
    <row r="2061" spans="2:15" x14ac:dyDescent="0.2">
      <c r="B2061" s="18">
        <v>2056</v>
      </c>
      <c r="C2061" s="19"/>
      <c r="D2061" s="19"/>
      <c r="E2061" s="19"/>
      <c r="F2061" s="19"/>
      <c r="G2061" s="19"/>
      <c r="H2061" s="20"/>
      <c r="I2061" s="21"/>
      <c r="J2061" s="22"/>
      <c r="K2061" s="23">
        <f t="shared" si="32"/>
        <v>0</v>
      </c>
      <c r="L2061" s="69"/>
      <c r="M2061" s="70"/>
      <c r="N2061" s="70"/>
      <c r="O2061" s="71"/>
    </row>
    <row r="2062" spans="2:15" x14ac:dyDescent="0.2">
      <c r="B2062" s="18">
        <v>2057</v>
      </c>
      <c r="C2062" s="19"/>
      <c r="D2062" s="19"/>
      <c r="E2062" s="19"/>
      <c r="F2062" s="19"/>
      <c r="G2062" s="19"/>
      <c r="H2062" s="20"/>
      <c r="I2062" s="21"/>
      <c r="J2062" s="22"/>
      <c r="K2062" s="23">
        <f t="shared" si="32"/>
        <v>0</v>
      </c>
      <c r="L2062" s="69"/>
      <c r="M2062" s="70"/>
      <c r="N2062" s="70"/>
      <c r="O2062" s="71"/>
    </row>
    <row r="2063" spans="2:15" x14ac:dyDescent="0.2">
      <c r="B2063" s="18">
        <v>2058</v>
      </c>
      <c r="C2063" s="19"/>
      <c r="D2063" s="19"/>
      <c r="E2063" s="19"/>
      <c r="F2063" s="19"/>
      <c r="G2063" s="19"/>
      <c r="H2063" s="20"/>
      <c r="I2063" s="21"/>
      <c r="J2063" s="22"/>
      <c r="K2063" s="23">
        <f t="shared" si="32"/>
        <v>0</v>
      </c>
      <c r="L2063" s="69"/>
      <c r="M2063" s="70"/>
      <c r="N2063" s="70"/>
      <c r="O2063" s="71"/>
    </row>
    <row r="2064" spans="2:15" x14ac:dyDescent="0.2">
      <c r="B2064" s="18">
        <v>2059</v>
      </c>
      <c r="C2064" s="19"/>
      <c r="D2064" s="19"/>
      <c r="E2064" s="19"/>
      <c r="F2064" s="19"/>
      <c r="G2064" s="19"/>
      <c r="H2064" s="20"/>
      <c r="I2064" s="21"/>
      <c r="J2064" s="22"/>
      <c r="K2064" s="23">
        <f t="shared" si="32"/>
        <v>0</v>
      </c>
      <c r="L2064" s="69"/>
      <c r="M2064" s="70"/>
      <c r="N2064" s="70"/>
      <c r="O2064" s="71"/>
    </row>
    <row r="2065" spans="2:15" x14ac:dyDescent="0.2">
      <c r="B2065" s="18">
        <v>2060</v>
      </c>
      <c r="C2065" s="19"/>
      <c r="D2065" s="19"/>
      <c r="E2065" s="19"/>
      <c r="F2065" s="19"/>
      <c r="G2065" s="19"/>
      <c r="H2065" s="20"/>
      <c r="I2065" s="21"/>
      <c r="J2065" s="22"/>
      <c r="K2065" s="23">
        <f t="shared" si="32"/>
        <v>0</v>
      </c>
      <c r="L2065" s="69"/>
      <c r="M2065" s="70"/>
      <c r="N2065" s="70"/>
      <c r="O2065" s="71"/>
    </row>
    <row r="2066" spans="2:15" x14ac:dyDescent="0.2">
      <c r="B2066" s="18">
        <v>2061</v>
      </c>
      <c r="C2066" s="19"/>
      <c r="D2066" s="19"/>
      <c r="E2066" s="19"/>
      <c r="F2066" s="19"/>
      <c r="G2066" s="19"/>
      <c r="H2066" s="20"/>
      <c r="I2066" s="21"/>
      <c r="J2066" s="22"/>
      <c r="K2066" s="23">
        <f t="shared" si="32"/>
        <v>0</v>
      </c>
      <c r="L2066" s="69"/>
      <c r="M2066" s="70"/>
      <c r="N2066" s="70"/>
      <c r="O2066" s="71"/>
    </row>
    <row r="2067" spans="2:15" x14ac:dyDescent="0.2">
      <c r="B2067" s="18">
        <v>2062</v>
      </c>
      <c r="C2067" s="19"/>
      <c r="D2067" s="19"/>
      <c r="E2067" s="19"/>
      <c r="F2067" s="19"/>
      <c r="G2067" s="19"/>
      <c r="H2067" s="20"/>
      <c r="I2067" s="21"/>
      <c r="J2067" s="22"/>
      <c r="K2067" s="23">
        <f t="shared" si="32"/>
        <v>0</v>
      </c>
      <c r="L2067" s="69"/>
      <c r="M2067" s="70"/>
      <c r="N2067" s="70"/>
      <c r="O2067" s="71"/>
    </row>
    <row r="2068" spans="2:15" x14ac:dyDescent="0.2">
      <c r="B2068" s="18">
        <v>2063</v>
      </c>
      <c r="C2068" s="19"/>
      <c r="D2068" s="19"/>
      <c r="E2068" s="19"/>
      <c r="F2068" s="19"/>
      <c r="G2068" s="19"/>
      <c r="H2068" s="20"/>
      <c r="I2068" s="21"/>
      <c r="J2068" s="22"/>
      <c r="K2068" s="23">
        <f t="shared" si="32"/>
        <v>0</v>
      </c>
      <c r="L2068" s="69"/>
      <c r="M2068" s="70"/>
      <c r="N2068" s="70"/>
      <c r="O2068" s="71"/>
    </row>
    <row r="2069" spans="2:15" x14ac:dyDescent="0.2">
      <c r="B2069" s="18">
        <v>2064</v>
      </c>
      <c r="C2069" s="19"/>
      <c r="D2069" s="19"/>
      <c r="E2069" s="19"/>
      <c r="F2069" s="19"/>
      <c r="G2069" s="19"/>
      <c r="H2069" s="20"/>
      <c r="I2069" s="21"/>
      <c r="J2069" s="22"/>
      <c r="K2069" s="23">
        <f t="shared" si="32"/>
        <v>0</v>
      </c>
      <c r="L2069" s="69"/>
      <c r="M2069" s="70"/>
      <c r="N2069" s="70"/>
      <c r="O2069" s="71"/>
    </row>
    <row r="2070" spans="2:15" x14ac:dyDescent="0.2">
      <c r="B2070" s="18">
        <v>2065</v>
      </c>
      <c r="C2070" s="19"/>
      <c r="D2070" s="19"/>
      <c r="E2070" s="19"/>
      <c r="F2070" s="19"/>
      <c r="G2070" s="19"/>
      <c r="H2070" s="20"/>
      <c r="I2070" s="21"/>
      <c r="J2070" s="22"/>
      <c r="K2070" s="23">
        <f t="shared" si="32"/>
        <v>0</v>
      </c>
      <c r="L2070" s="69"/>
      <c r="M2070" s="70"/>
      <c r="N2070" s="70"/>
      <c r="O2070" s="71"/>
    </row>
    <row r="2071" spans="2:15" x14ac:dyDescent="0.2">
      <c r="B2071" s="18">
        <v>2066</v>
      </c>
      <c r="C2071" s="19"/>
      <c r="D2071" s="19"/>
      <c r="E2071" s="19"/>
      <c r="F2071" s="19"/>
      <c r="G2071" s="19"/>
      <c r="H2071" s="20"/>
      <c r="I2071" s="21"/>
      <c r="J2071" s="22"/>
      <c r="K2071" s="23">
        <f t="shared" si="32"/>
        <v>0</v>
      </c>
      <c r="L2071" s="69"/>
      <c r="M2071" s="70"/>
      <c r="N2071" s="70"/>
      <c r="O2071" s="71"/>
    </row>
    <row r="2072" spans="2:15" x14ac:dyDescent="0.2">
      <c r="B2072" s="18">
        <v>2067</v>
      </c>
      <c r="C2072" s="19"/>
      <c r="D2072" s="19"/>
      <c r="E2072" s="19"/>
      <c r="F2072" s="19"/>
      <c r="G2072" s="19"/>
      <c r="H2072" s="20"/>
      <c r="I2072" s="21"/>
      <c r="J2072" s="22"/>
      <c r="K2072" s="23">
        <f t="shared" si="32"/>
        <v>0</v>
      </c>
      <c r="L2072" s="69"/>
      <c r="M2072" s="70"/>
      <c r="N2072" s="70"/>
      <c r="O2072" s="71"/>
    </row>
    <row r="2073" spans="2:15" x14ac:dyDescent="0.2">
      <c r="B2073" s="18">
        <v>2068</v>
      </c>
      <c r="C2073" s="19"/>
      <c r="D2073" s="19"/>
      <c r="E2073" s="19"/>
      <c r="F2073" s="19"/>
      <c r="G2073" s="19"/>
      <c r="H2073" s="20"/>
      <c r="I2073" s="21"/>
      <c r="J2073" s="22"/>
      <c r="K2073" s="23">
        <f t="shared" si="32"/>
        <v>0</v>
      </c>
      <c r="L2073" s="69"/>
      <c r="M2073" s="70"/>
      <c r="N2073" s="70"/>
      <c r="O2073" s="71"/>
    </row>
    <row r="2074" spans="2:15" x14ac:dyDescent="0.2">
      <c r="B2074" s="18">
        <v>2069</v>
      </c>
      <c r="C2074" s="19"/>
      <c r="D2074" s="19"/>
      <c r="E2074" s="19"/>
      <c r="F2074" s="19"/>
      <c r="G2074" s="19"/>
      <c r="H2074" s="20"/>
      <c r="I2074" s="21"/>
      <c r="J2074" s="22"/>
      <c r="K2074" s="23">
        <f t="shared" si="32"/>
        <v>0</v>
      </c>
      <c r="L2074" s="69"/>
      <c r="M2074" s="70"/>
      <c r="N2074" s="70"/>
      <c r="O2074" s="71"/>
    </row>
    <row r="2075" spans="2:15" x14ac:dyDescent="0.2">
      <c r="B2075" s="18">
        <v>2070</v>
      </c>
      <c r="C2075" s="19"/>
      <c r="D2075" s="19"/>
      <c r="E2075" s="19"/>
      <c r="F2075" s="19"/>
      <c r="G2075" s="19"/>
      <c r="H2075" s="20"/>
      <c r="I2075" s="21"/>
      <c r="J2075" s="22"/>
      <c r="K2075" s="23">
        <f t="shared" si="32"/>
        <v>0</v>
      </c>
      <c r="L2075" s="69"/>
      <c r="M2075" s="70"/>
      <c r="N2075" s="70"/>
      <c r="O2075" s="71"/>
    </row>
    <row r="2076" spans="2:15" x14ac:dyDescent="0.2">
      <c r="B2076" s="18">
        <v>2071</v>
      </c>
      <c r="C2076" s="19"/>
      <c r="D2076" s="19"/>
      <c r="E2076" s="19"/>
      <c r="F2076" s="19"/>
      <c r="G2076" s="19"/>
      <c r="H2076" s="20"/>
      <c r="I2076" s="21"/>
      <c r="J2076" s="22"/>
      <c r="K2076" s="23">
        <f t="shared" si="32"/>
        <v>0</v>
      </c>
      <c r="L2076" s="69"/>
      <c r="M2076" s="70"/>
      <c r="N2076" s="70"/>
      <c r="O2076" s="71"/>
    </row>
    <row r="2077" spans="2:15" x14ac:dyDescent="0.2">
      <c r="B2077" s="18">
        <v>2072</v>
      </c>
      <c r="C2077" s="19"/>
      <c r="D2077" s="19"/>
      <c r="E2077" s="19"/>
      <c r="F2077" s="19"/>
      <c r="G2077" s="19"/>
      <c r="H2077" s="20"/>
      <c r="I2077" s="21"/>
      <c r="J2077" s="22"/>
      <c r="K2077" s="23">
        <f t="shared" si="32"/>
        <v>0</v>
      </c>
      <c r="L2077" s="69"/>
      <c r="M2077" s="70"/>
      <c r="N2077" s="70"/>
      <c r="O2077" s="71"/>
    </row>
    <row r="2078" spans="2:15" x14ac:dyDescent="0.2">
      <c r="B2078" s="18">
        <v>2073</v>
      </c>
      <c r="C2078" s="19"/>
      <c r="D2078" s="19"/>
      <c r="E2078" s="19"/>
      <c r="F2078" s="19"/>
      <c r="G2078" s="19"/>
      <c r="H2078" s="20"/>
      <c r="I2078" s="21"/>
      <c r="J2078" s="22"/>
      <c r="K2078" s="23">
        <f t="shared" si="32"/>
        <v>0</v>
      </c>
      <c r="L2078" s="69"/>
      <c r="M2078" s="70"/>
      <c r="N2078" s="70"/>
      <c r="O2078" s="71"/>
    </row>
    <row r="2079" spans="2:15" x14ac:dyDescent="0.2">
      <c r="B2079" s="18">
        <v>2074</v>
      </c>
      <c r="C2079" s="19"/>
      <c r="D2079" s="19"/>
      <c r="E2079" s="19"/>
      <c r="F2079" s="19"/>
      <c r="G2079" s="19"/>
      <c r="H2079" s="20"/>
      <c r="I2079" s="21"/>
      <c r="J2079" s="22"/>
      <c r="K2079" s="23">
        <f t="shared" si="32"/>
        <v>0</v>
      </c>
      <c r="L2079" s="69"/>
      <c r="M2079" s="70"/>
      <c r="N2079" s="70"/>
      <c r="O2079" s="71"/>
    </row>
    <row r="2080" spans="2:15" x14ac:dyDescent="0.2">
      <c r="B2080" s="18">
        <v>2075</v>
      </c>
      <c r="C2080" s="19"/>
      <c r="D2080" s="19"/>
      <c r="E2080" s="19"/>
      <c r="F2080" s="19"/>
      <c r="G2080" s="19"/>
      <c r="H2080" s="20"/>
      <c r="I2080" s="21"/>
      <c r="J2080" s="22"/>
      <c r="K2080" s="23">
        <f t="shared" si="32"/>
        <v>0</v>
      </c>
      <c r="L2080" s="69"/>
      <c r="M2080" s="70"/>
      <c r="N2080" s="70"/>
      <c r="O2080" s="71"/>
    </row>
    <row r="2081" spans="2:15" x14ac:dyDescent="0.2">
      <c r="B2081" s="18">
        <v>2076</v>
      </c>
      <c r="C2081" s="19"/>
      <c r="D2081" s="19"/>
      <c r="E2081" s="19"/>
      <c r="F2081" s="19"/>
      <c r="G2081" s="19"/>
      <c r="H2081" s="20"/>
      <c r="I2081" s="21"/>
      <c r="J2081" s="22"/>
      <c r="K2081" s="23">
        <f t="shared" si="32"/>
        <v>0</v>
      </c>
      <c r="L2081" s="69"/>
      <c r="M2081" s="70"/>
      <c r="N2081" s="70"/>
      <c r="O2081" s="71"/>
    </row>
    <row r="2082" spans="2:15" x14ac:dyDescent="0.2">
      <c r="B2082" s="18">
        <v>2077</v>
      </c>
      <c r="C2082" s="19"/>
      <c r="D2082" s="19"/>
      <c r="E2082" s="19"/>
      <c r="F2082" s="19"/>
      <c r="G2082" s="19"/>
      <c r="H2082" s="20"/>
      <c r="I2082" s="21"/>
      <c r="J2082" s="22"/>
      <c r="K2082" s="23">
        <f t="shared" si="32"/>
        <v>0</v>
      </c>
      <c r="L2082" s="69"/>
      <c r="M2082" s="70"/>
      <c r="N2082" s="70"/>
      <c r="O2082" s="71"/>
    </row>
    <row r="2083" spans="2:15" x14ac:dyDescent="0.2">
      <c r="B2083" s="18">
        <v>2078</v>
      </c>
      <c r="C2083" s="19"/>
      <c r="D2083" s="19"/>
      <c r="E2083" s="19"/>
      <c r="F2083" s="19"/>
      <c r="G2083" s="19"/>
      <c r="H2083" s="20"/>
      <c r="I2083" s="21"/>
      <c r="J2083" s="22"/>
      <c r="K2083" s="23">
        <f t="shared" si="32"/>
        <v>0</v>
      </c>
      <c r="L2083" s="69"/>
      <c r="M2083" s="70"/>
      <c r="N2083" s="70"/>
      <c r="O2083" s="71"/>
    </row>
    <row r="2084" spans="2:15" x14ac:dyDescent="0.2">
      <c r="B2084" s="18">
        <v>2079</v>
      </c>
      <c r="C2084" s="19"/>
      <c r="D2084" s="19"/>
      <c r="E2084" s="19"/>
      <c r="F2084" s="19"/>
      <c r="G2084" s="19"/>
      <c r="H2084" s="20"/>
      <c r="I2084" s="21"/>
      <c r="J2084" s="22"/>
      <c r="K2084" s="23">
        <f t="shared" si="32"/>
        <v>0</v>
      </c>
      <c r="L2084" s="69"/>
      <c r="M2084" s="70"/>
      <c r="N2084" s="70"/>
      <c r="O2084" s="71"/>
    </row>
    <row r="2085" spans="2:15" x14ac:dyDescent="0.2">
      <c r="B2085" s="18">
        <v>2080</v>
      </c>
      <c r="C2085" s="19"/>
      <c r="D2085" s="19"/>
      <c r="E2085" s="19"/>
      <c r="F2085" s="19"/>
      <c r="G2085" s="19"/>
      <c r="H2085" s="20"/>
      <c r="I2085" s="21"/>
      <c r="J2085" s="22"/>
      <c r="K2085" s="23">
        <f t="shared" si="32"/>
        <v>0</v>
      </c>
      <c r="L2085" s="69"/>
      <c r="M2085" s="70"/>
      <c r="N2085" s="70"/>
      <c r="O2085" s="71"/>
    </row>
    <row r="2086" spans="2:15" x14ac:dyDescent="0.2">
      <c r="B2086" s="18">
        <v>2081</v>
      </c>
      <c r="C2086" s="19"/>
      <c r="D2086" s="19"/>
      <c r="E2086" s="19"/>
      <c r="F2086" s="19"/>
      <c r="G2086" s="19"/>
      <c r="H2086" s="20"/>
      <c r="I2086" s="21"/>
      <c r="J2086" s="22"/>
      <c r="K2086" s="23">
        <f t="shared" si="32"/>
        <v>0</v>
      </c>
      <c r="L2086" s="69"/>
      <c r="M2086" s="70"/>
      <c r="N2086" s="70"/>
      <c r="O2086" s="71"/>
    </row>
    <row r="2087" spans="2:15" x14ac:dyDescent="0.2">
      <c r="B2087" s="18">
        <v>2082</v>
      </c>
      <c r="C2087" s="19"/>
      <c r="D2087" s="19"/>
      <c r="E2087" s="19"/>
      <c r="F2087" s="19"/>
      <c r="G2087" s="19"/>
      <c r="H2087" s="20"/>
      <c r="I2087" s="21"/>
      <c r="J2087" s="22"/>
      <c r="K2087" s="23">
        <f t="shared" si="32"/>
        <v>0</v>
      </c>
      <c r="L2087" s="69"/>
      <c r="M2087" s="70"/>
      <c r="N2087" s="70"/>
      <c r="O2087" s="71"/>
    </row>
    <row r="2088" spans="2:15" x14ac:dyDescent="0.2">
      <c r="B2088" s="18">
        <v>2083</v>
      </c>
      <c r="C2088" s="19"/>
      <c r="D2088" s="19"/>
      <c r="E2088" s="19"/>
      <c r="F2088" s="19"/>
      <c r="G2088" s="19"/>
      <c r="H2088" s="20"/>
      <c r="I2088" s="21"/>
      <c r="J2088" s="22"/>
      <c r="K2088" s="23">
        <f t="shared" si="32"/>
        <v>0</v>
      </c>
      <c r="L2088" s="69"/>
      <c r="M2088" s="70"/>
      <c r="N2088" s="70"/>
      <c r="O2088" s="71"/>
    </row>
    <row r="2089" spans="2:15" x14ac:dyDescent="0.2">
      <c r="B2089" s="18">
        <v>2084</v>
      </c>
      <c r="C2089" s="19"/>
      <c r="D2089" s="19"/>
      <c r="E2089" s="19"/>
      <c r="F2089" s="19"/>
      <c r="G2089" s="19"/>
      <c r="H2089" s="20"/>
      <c r="I2089" s="21"/>
      <c r="J2089" s="22"/>
      <c r="K2089" s="23">
        <f t="shared" si="32"/>
        <v>0</v>
      </c>
      <c r="L2089" s="69"/>
      <c r="M2089" s="70"/>
      <c r="N2089" s="70"/>
      <c r="O2089" s="71"/>
    </row>
    <row r="2090" spans="2:15" x14ac:dyDescent="0.2">
      <c r="B2090" s="18">
        <v>2085</v>
      </c>
      <c r="C2090" s="19"/>
      <c r="D2090" s="19"/>
      <c r="E2090" s="19"/>
      <c r="F2090" s="19"/>
      <c r="G2090" s="19"/>
      <c r="H2090" s="20"/>
      <c r="I2090" s="21"/>
      <c r="J2090" s="22"/>
      <c r="K2090" s="23">
        <f t="shared" si="32"/>
        <v>0</v>
      </c>
      <c r="L2090" s="69"/>
      <c r="M2090" s="70"/>
      <c r="N2090" s="70"/>
      <c r="O2090" s="71"/>
    </row>
    <row r="2091" spans="2:15" x14ac:dyDescent="0.2">
      <c r="B2091" s="18">
        <v>2086</v>
      </c>
      <c r="C2091" s="19"/>
      <c r="D2091" s="19"/>
      <c r="E2091" s="19"/>
      <c r="F2091" s="19"/>
      <c r="G2091" s="19"/>
      <c r="H2091" s="20"/>
      <c r="I2091" s="21"/>
      <c r="J2091" s="22"/>
      <c r="K2091" s="23">
        <f t="shared" si="32"/>
        <v>0</v>
      </c>
      <c r="L2091" s="69"/>
      <c r="M2091" s="70"/>
      <c r="N2091" s="70"/>
      <c r="O2091" s="71"/>
    </row>
    <row r="2092" spans="2:15" x14ac:dyDescent="0.2">
      <c r="B2092" s="18">
        <v>2087</v>
      </c>
      <c r="C2092" s="19"/>
      <c r="D2092" s="19"/>
      <c r="E2092" s="19"/>
      <c r="F2092" s="19"/>
      <c r="G2092" s="19"/>
      <c r="H2092" s="20"/>
      <c r="I2092" s="21"/>
      <c r="J2092" s="22"/>
      <c r="K2092" s="23">
        <f t="shared" si="32"/>
        <v>0</v>
      </c>
      <c r="L2092" s="69"/>
      <c r="M2092" s="70"/>
      <c r="N2092" s="70"/>
      <c r="O2092" s="71"/>
    </row>
    <row r="2093" spans="2:15" x14ac:dyDescent="0.2">
      <c r="B2093" s="18">
        <v>2088</v>
      </c>
      <c r="C2093" s="19"/>
      <c r="D2093" s="19"/>
      <c r="E2093" s="19"/>
      <c r="F2093" s="19"/>
      <c r="G2093" s="19"/>
      <c r="H2093" s="20"/>
      <c r="I2093" s="21"/>
      <c r="J2093" s="22"/>
      <c r="K2093" s="23">
        <f t="shared" si="32"/>
        <v>0</v>
      </c>
      <c r="L2093" s="69"/>
      <c r="M2093" s="70"/>
      <c r="N2093" s="70"/>
      <c r="O2093" s="71"/>
    </row>
    <row r="2094" spans="2:15" x14ac:dyDescent="0.2">
      <c r="B2094" s="18">
        <v>2089</v>
      </c>
      <c r="C2094" s="19"/>
      <c r="D2094" s="19"/>
      <c r="E2094" s="19"/>
      <c r="F2094" s="19"/>
      <c r="G2094" s="19"/>
      <c r="H2094" s="20"/>
      <c r="I2094" s="21"/>
      <c r="J2094" s="22"/>
      <c r="K2094" s="23">
        <f t="shared" si="32"/>
        <v>0</v>
      </c>
      <c r="L2094" s="69"/>
      <c r="M2094" s="70"/>
      <c r="N2094" s="70"/>
      <c r="O2094" s="71"/>
    </row>
    <row r="2095" spans="2:15" x14ac:dyDescent="0.2">
      <c r="B2095" s="18">
        <v>2090</v>
      </c>
      <c r="C2095" s="19"/>
      <c r="D2095" s="19"/>
      <c r="E2095" s="19"/>
      <c r="F2095" s="19"/>
      <c r="G2095" s="19"/>
      <c r="H2095" s="20"/>
      <c r="I2095" s="21"/>
      <c r="J2095" s="22"/>
      <c r="K2095" s="23">
        <f t="shared" si="32"/>
        <v>0</v>
      </c>
      <c r="L2095" s="69"/>
      <c r="M2095" s="70"/>
      <c r="N2095" s="70"/>
      <c r="O2095" s="71"/>
    </row>
    <row r="2096" spans="2:15" x14ac:dyDescent="0.2">
      <c r="B2096" s="18">
        <v>2091</v>
      </c>
      <c r="C2096" s="19"/>
      <c r="D2096" s="19"/>
      <c r="E2096" s="19"/>
      <c r="F2096" s="19"/>
      <c r="G2096" s="19"/>
      <c r="H2096" s="20"/>
      <c r="I2096" s="21"/>
      <c r="J2096" s="22"/>
      <c r="K2096" s="23">
        <f t="shared" si="32"/>
        <v>0</v>
      </c>
      <c r="L2096" s="69"/>
      <c r="M2096" s="70"/>
      <c r="N2096" s="70"/>
      <c r="O2096" s="71"/>
    </row>
    <row r="2097" spans="2:15" x14ac:dyDescent="0.2">
      <c r="B2097" s="18">
        <v>2092</v>
      </c>
      <c r="C2097" s="19"/>
      <c r="D2097" s="19"/>
      <c r="E2097" s="19"/>
      <c r="F2097" s="19"/>
      <c r="G2097" s="19"/>
      <c r="H2097" s="20"/>
      <c r="I2097" s="21"/>
      <c r="J2097" s="22"/>
      <c r="K2097" s="23">
        <f t="shared" si="32"/>
        <v>0</v>
      </c>
      <c r="L2097" s="69"/>
      <c r="M2097" s="70"/>
      <c r="N2097" s="70"/>
      <c r="O2097" s="71"/>
    </row>
    <row r="2098" spans="2:15" x14ac:dyDescent="0.2">
      <c r="B2098" s="18">
        <v>2093</v>
      </c>
      <c r="C2098" s="19"/>
      <c r="D2098" s="19"/>
      <c r="E2098" s="19"/>
      <c r="F2098" s="19"/>
      <c r="G2098" s="19"/>
      <c r="H2098" s="20"/>
      <c r="I2098" s="21"/>
      <c r="J2098" s="22"/>
      <c r="K2098" s="23">
        <f t="shared" si="32"/>
        <v>0</v>
      </c>
      <c r="L2098" s="69"/>
      <c r="M2098" s="70"/>
      <c r="N2098" s="70"/>
      <c r="O2098" s="71"/>
    </row>
    <row r="2099" spans="2:15" x14ac:dyDescent="0.2">
      <c r="B2099" s="18">
        <v>2094</v>
      </c>
      <c r="C2099" s="19"/>
      <c r="D2099" s="19"/>
      <c r="E2099" s="19"/>
      <c r="F2099" s="19"/>
      <c r="G2099" s="19"/>
      <c r="H2099" s="20"/>
      <c r="I2099" s="21"/>
      <c r="J2099" s="22"/>
      <c r="K2099" s="23">
        <f t="shared" si="32"/>
        <v>0</v>
      </c>
      <c r="L2099" s="69"/>
      <c r="M2099" s="70"/>
      <c r="N2099" s="70"/>
      <c r="O2099" s="71"/>
    </row>
    <row r="2100" spans="2:15" x14ac:dyDescent="0.2">
      <c r="B2100" s="18">
        <v>2095</v>
      </c>
      <c r="C2100" s="19"/>
      <c r="D2100" s="19"/>
      <c r="E2100" s="19"/>
      <c r="F2100" s="19"/>
      <c r="G2100" s="19"/>
      <c r="H2100" s="20"/>
      <c r="I2100" s="21"/>
      <c r="J2100" s="22"/>
      <c r="K2100" s="23">
        <f t="shared" si="32"/>
        <v>0</v>
      </c>
      <c r="L2100" s="69"/>
      <c r="M2100" s="70"/>
      <c r="N2100" s="70"/>
      <c r="O2100" s="71"/>
    </row>
    <row r="2101" spans="2:15" x14ac:dyDescent="0.2">
      <c r="B2101" s="18">
        <v>2096</v>
      </c>
      <c r="C2101" s="19"/>
      <c r="D2101" s="19"/>
      <c r="E2101" s="19"/>
      <c r="F2101" s="19"/>
      <c r="G2101" s="19"/>
      <c r="H2101" s="20"/>
      <c r="I2101" s="21"/>
      <c r="J2101" s="22"/>
      <c r="K2101" s="23">
        <f t="shared" si="32"/>
        <v>0</v>
      </c>
      <c r="L2101" s="69"/>
      <c r="M2101" s="70"/>
      <c r="N2101" s="70"/>
      <c r="O2101" s="71"/>
    </row>
    <row r="2102" spans="2:15" x14ac:dyDescent="0.2">
      <c r="B2102" s="18">
        <v>2097</v>
      </c>
      <c r="C2102" s="19"/>
      <c r="D2102" s="19"/>
      <c r="E2102" s="19"/>
      <c r="F2102" s="19"/>
      <c r="G2102" s="19"/>
      <c r="H2102" s="20"/>
      <c r="I2102" s="21"/>
      <c r="J2102" s="22"/>
      <c r="K2102" s="23">
        <f t="shared" si="32"/>
        <v>0</v>
      </c>
      <c r="L2102" s="69"/>
      <c r="M2102" s="70"/>
      <c r="N2102" s="70"/>
      <c r="O2102" s="71"/>
    </row>
    <row r="2103" spans="2:15" x14ac:dyDescent="0.2">
      <c r="B2103" s="18">
        <v>2098</v>
      </c>
      <c r="C2103" s="19"/>
      <c r="D2103" s="19"/>
      <c r="E2103" s="19"/>
      <c r="F2103" s="19"/>
      <c r="G2103" s="19"/>
      <c r="H2103" s="20"/>
      <c r="I2103" s="21"/>
      <c r="J2103" s="22"/>
      <c r="K2103" s="23">
        <f t="shared" si="32"/>
        <v>0</v>
      </c>
      <c r="L2103" s="69"/>
      <c r="M2103" s="70"/>
      <c r="N2103" s="70"/>
      <c r="O2103" s="71"/>
    </row>
    <row r="2104" spans="2:15" x14ac:dyDescent="0.2">
      <c r="B2104" s="18">
        <v>2099</v>
      </c>
      <c r="C2104" s="19"/>
      <c r="D2104" s="19"/>
      <c r="E2104" s="19"/>
      <c r="F2104" s="19"/>
      <c r="G2104" s="19"/>
      <c r="H2104" s="20"/>
      <c r="I2104" s="21"/>
      <c r="J2104" s="22"/>
      <c r="K2104" s="23">
        <f t="shared" si="32"/>
        <v>0</v>
      </c>
      <c r="L2104" s="69"/>
      <c r="M2104" s="70"/>
      <c r="N2104" s="70"/>
      <c r="O2104" s="71"/>
    </row>
    <row r="2105" spans="2:15" x14ac:dyDescent="0.2">
      <c r="B2105" s="18">
        <v>2100</v>
      </c>
      <c r="C2105" s="19"/>
      <c r="D2105" s="19"/>
      <c r="E2105" s="19"/>
      <c r="F2105" s="19"/>
      <c r="G2105" s="19"/>
      <c r="H2105" s="20"/>
      <c r="I2105" s="21"/>
      <c r="J2105" s="22"/>
      <c r="K2105" s="23">
        <f t="shared" si="32"/>
        <v>0</v>
      </c>
      <c r="L2105" s="69"/>
      <c r="M2105" s="70"/>
      <c r="N2105" s="70"/>
      <c r="O2105" s="71"/>
    </row>
    <row r="2106" spans="2:15" x14ac:dyDescent="0.2">
      <c r="B2106" s="18">
        <v>2101</v>
      </c>
      <c r="C2106" s="19"/>
      <c r="D2106" s="19"/>
      <c r="E2106" s="19"/>
      <c r="F2106" s="19"/>
      <c r="G2106" s="19"/>
      <c r="H2106" s="20"/>
      <c r="I2106" s="21"/>
      <c r="J2106" s="22"/>
      <c r="K2106" s="23">
        <f t="shared" si="32"/>
        <v>0</v>
      </c>
      <c r="L2106" s="69"/>
      <c r="M2106" s="70"/>
      <c r="N2106" s="70"/>
      <c r="O2106" s="71"/>
    </row>
    <row r="2107" spans="2:15" x14ac:dyDescent="0.2">
      <c r="B2107" s="18">
        <v>2102</v>
      </c>
      <c r="C2107" s="19"/>
      <c r="D2107" s="19"/>
      <c r="E2107" s="19"/>
      <c r="F2107" s="19"/>
      <c r="G2107" s="19"/>
      <c r="H2107" s="20"/>
      <c r="I2107" s="21"/>
      <c r="J2107" s="22"/>
      <c r="K2107" s="23">
        <f t="shared" si="32"/>
        <v>0</v>
      </c>
      <c r="L2107" s="69"/>
      <c r="M2107" s="70"/>
      <c r="N2107" s="70"/>
      <c r="O2107" s="71"/>
    </row>
    <row r="2108" spans="2:15" x14ac:dyDescent="0.2">
      <c r="B2108" s="18">
        <v>2103</v>
      </c>
      <c r="C2108" s="19"/>
      <c r="D2108" s="19"/>
      <c r="E2108" s="19"/>
      <c r="F2108" s="19"/>
      <c r="G2108" s="19"/>
      <c r="H2108" s="20"/>
      <c r="I2108" s="21"/>
      <c r="J2108" s="22"/>
      <c r="K2108" s="23">
        <f t="shared" si="32"/>
        <v>0</v>
      </c>
      <c r="L2108" s="69"/>
      <c r="M2108" s="70"/>
      <c r="N2108" s="70"/>
      <c r="O2108" s="71"/>
    </row>
    <row r="2109" spans="2:15" x14ac:dyDescent="0.2">
      <c r="B2109" s="18">
        <v>2104</v>
      </c>
      <c r="C2109" s="19"/>
      <c r="D2109" s="19"/>
      <c r="E2109" s="19"/>
      <c r="F2109" s="19"/>
      <c r="G2109" s="19"/>
      <c r="H2109" s="20"/>
      <c r="I2109" s="21"/>
      <c r="J2109" s="22"/>
      <c r="K2109" s="23">
        <f t="shared" si="32"/>
        <v>0</v>
      </c>
      <c r="L2109" s="69"/>
      <c r="M2109" s="70"/>
      <c r="N2109" s="70"/>
      <c r="O2109" s="71"/>
    </row>
    <row r="2110" spans="2:15" x14ac:dyDescent="0.2">
      <c r="B2110" s="18">
        <v>2105</v>
      </c>
      <c r="C2110" s="19"/>
      <c r="D2110" s="19"/>
      <c r="E2110" s="19"/>
      <c r="F2110" s="19"/>
      <c r="G2110" s="19"/>
      <c r="H2110" s="20"/>
      <c r="I2110" s="21"/>
      <c r="J2110" s="22"/>
      <c r="K2110" s="23">
        <f t="shared" si="32"/>
        <v>0</v>
      </c>
      <c r="L2110" s="69"/>
      <c r="M2110" s="70"/>
      <c r="N2110" s="70"/>
      <c r="O2110" s="71"/>
    </row>
    <row r="2111" spans="2:15" x14ac:dyDescent="0.2">
      <c r="B2111" s="18">
        <v>2106</v>
      </c>
      <c r="C2111" s="19"/>
      <c r="D2111" s="19"/>
      <c r="E2111" s="19"/>
      <c r="F2111" s="19"/>
      <c r="G2111" s="19"/>
      <c r="H2111" s="20"/>
      <c r="I2111" s="21"/>
      <c r="J2111" s="22"/>
      <c r="K2111" s="23">
        <f t="shared" si="32"/>
        <v>0</v>
      </c>
      <c r="L2111" s="69"/>
      <c r="M2111" s="70"/>
      <c r="N2111" s="70"/>
      <c r="O2111" s="71"/>
    </row>
    <row r="2112" spans="2:15" x14ac:dyDescent="0.2">
      <c r="B2112" s="18">
        <v>2107</v>
      </c>
      <c r="C2112" s="19"/>
      <c r="D2112" s="19"/>
      <c r="E2112" s="19"/>
      <c r="F2112" s="19"/>
      <c r="G2112" s="19"/>
      <c r="H2112" s="20"/>
      <c r="I2112" s="21"/>
      <c r="J2112" s="22"/>
      <c r="K2112" s="23">
        <f t="shared" si="32"/>
        <v>0</v>
      </c>
      <c r="L2112" s="69"/>
      <c r="M2112" s="70"/>
      <c r="N2112" s="70"/>
      <c r="O2112" s="71"/>
    </row>
    <row r="2113" spans="2:15" x14ac:dyDescent="0.2">
      <c r="B2113" s="18">
        <v>2108</v>
      </c>
      <c r="C2113" s="19"/>
      <c r="D2113" s="19"/>
      <c r="E2113" s="19"/>
      <c r="F2113" s="19"/>
      <c r="G2113" s="19"/>
      <c r="H2113" s="20"/>
      <c r="I2113" s="21"/>
      <c r="J2113" s="22"/>
      <c r="K2113" s="23">
        <f t="shared" si="32"/>
        <v>0</v>
      </c>
      <c r="L2113" s="69"/>
      <c r="M2113" s="70"/>
      <c r="N2113" s="70"/>
      <c r="O2113" s="71"/>
    </row>
    <row r="2114" spans="2:15" x14ac:dyDescent="0.2">
      <c r="B2114" s="18">
        <v>2109</v>
      </c>
      <c r="C2114" s="19"/>
      <c r="D2114" s="19"/>
      <c r="E2114" s="19"/>
      <c r="F2114" s="19"/>
      <c r="G2114" s="19"/>
      <c r="H2114" s="20"/>
      <c r="I2114" s="21"/>
      <c r="J2114" s="22"/>
      <c r="K2114" s="23">
        <f t="shared" si="32"/>
        <v>0</v>
      </c>
      <c r="L2114" s="69"/>
      <c r="M2114" s="70"/>
      <c r="N2114" s="70"/>
      <c r="O2114" s="71"/>
    </row>
    <row r="2115" spans="2:15" x14ac:dyDescent="0.2">
      <c r="B2115" s="18">
        <v>2110</v>
      </c>
      <c r="C2115" s="19"/>
      <c r="D2115" s="19"/>
      <c r="E2115" s="19"/>
      <c r="F2115" s="19"/>
      <c r="G2115" s="19"/>
      <c r="H2115" s="20"/>
      <c r="I2115" s="21"/>
      <c r="J2115" s="22"/>
      <c r="K2115" s="23">
        <f t="shared" si="32"/>
        <v>0</v>
      </c>
      <c r="L2115" s="69"/>
      <c r="M2115" s="70"/>
      <c r="N2115" s="70"/>
      <c r="O2115" s="71"/>
    </row>
    <row r="2116" spans="2:15" x14ac:dyDescent="0.2">
      <c r="B2116" s="18">
        <v>2111</v>
      </c>
      <c r="C2116" s="19"/>
      <c r="D2116" s="19"/>
      <c r="E2116" s="19"/>
      <c r="F2116" s="19"/>
      <c r="G2116" s="19"/>
      <c r="H2116" s="20"/>
      <c r="I2116" s="21"/>
      <c r="J2116" s="22"/>
      <c r="K2116" s="23">
        <f t="shared" si="32"/>
        <v>0</v>
      </c>
      <c r="L2116" s="69"/>
      <c r="M2116" s="70"/>
      <c r="N2116" s="70"/>
      <c r="O2116" s="71"/>
    </row>
    <row r="2117" spans="2:15" x14ac:dyDescent="0.2">
      <c r="B2117" s="18">
        <v>2112</v>
      </c>
      <c r="C2117" s="19"/>
      <c r="D2117" s="19"/>
      <c r="E2117" s="19"/>
      <c r="F2117" s="19"/>
      <c r="G2117" s="19"/>
      <c r="H2117" s="20"/>
      <c r="I2117" s="21"/>
      <c r="J2117" s="22"/>
      <c r="K2117" s="23">
        <f t="shared" si="32"/>
        <v>0</v>
      </c>
      <c r="L2117" s="69"/>
      <c r="M2117" s="70"/>
      <c r="N2117" s="70"/>
      <c r="O2117" s="71"/>
    </row>
    <row r="2118" spans="2:15" x14ac:dyDescent="0.2">
      <c r="B2118" s="18">
        <v>2113</v>
      </c>
      <c r="C2118" s="19"/>
      <c r="D2118" s="19"/>
      <c r="E2118" s="19"/>
      <c r="F2118" s="19"/>
      <c r="G2118" s="19"/>
      <c r="H2118" s="20"/>
      <c r="I2118" s="21"/>
      <c r="J2118" s="22"/>
      <c r="K2118" s="23">
        <f t="shared" si="32"/>
        <v>0</v>
      </c>
      <c r="L2118" s="69"/>
      <c r="M2118" s="70"/>
      <c r="N2118" s="70"/>
      <c r="O2118" s="71"/>
    </row>
    <row r="2119" spans="2:15" x14ac:dyDescent="0.2">
      <c r="B2119" s="18">
        <v>2114</v>
      </c>
      <c r="C2119" s="19"/>
      <c r="D2119" s="19"/>
      <c r="E2119" s="19"/>
      <c r="F2119" s="19"/>
      <c r="G2119" s="19"/>
      <c r="H2119" s="20"/>
      <c r="I2119" s="21"/>
      <c r="J2119" s="22"/>
      <c r="K2119" s="23">
        <f t="shared" ref="K2119:K2182" si="33">I2119-(I2119*J2119)</f>
        <v>0</v>
      </c>
      <c r="L2119" s="69"/>
      <c r="M2119" s="70"/>
      <c r="N2119" s="70"/>
      <c r="O2119" s="71"/>
    </row>
    <row r="2120" spans="2:15" x14ac:dyDescent="0.2">
      <c r="B2120" s="18">
        <v>2115</v>
      </c>
      <c r="C2120" s="19"/>
      <c r="D2120" s="19"/>
      <c r="E2120" s="19"/>
      <c r="F2120" s="19"/>
      <c r="G2120" s="19"/>
      <c r="H2120" s="20"/>
      <c r="I2120" s="21"/>
      <c r="J2120" s="22"/>
      <c r="K2120" s="23">
        <f t="shared" si="33"/>
        <v>0</v>
      </c>
      <c r="L2120" s="69"/>
      <c r="M2120" s="70"/>
      <c r="N2120" s="70"/>
      <c r="O2120" s="71"/>
    </row>
    <row r="2121" spans="2:15" x14ac:dyDescent="0.2">
      <c r="B2121" s="18">
        <v>2116</v>
      </c>
      <c r="C2121" s="19"/>
      <c r="D2121" s="19"/>
      <c r="E2121" s="19"/>
      <c r="F2121" s="19"/>
      <c r="G2121" s="19"/>
      <c r="H2121" s="20"/>
      <c r="I2121" s="21"/>
      <c r="J2121" s="22"/>
      <c r="K2121" s="23">
        <f t="shared" si="33"/>
        <v>0</v>
      </c>
      <c r="L2121" s="69"/>
      <c r="M2121" s="70"/>
      <c r="N2121" s="70"/>
      <c r="O2121" s="71"/>
    </row>
    <row r="2122" spans="2:15" x14ac:dyDescent="0.2">
      <c r="B2122" s="18">
        <v>2117</v>
      </c>
      <c r="C2122" s="19"/>
      <c r="D2122" s="19"/>
      <c r="E2122" s="19"/>
      <c r="F2122" s="19"/>
      <c r="G2122" s="19"/>
      <c r="H2122" s="20"/>
      <c r="I2122" s="21"/>
      <c r="J2122" s="22"/>
      <c r="K2122" s="23">
        <f t="shared" si="33"/>
        <v>0</v>
      </c>
      <c r="L2122" s="69"/>
      <c r="M2122" s="70"/>
      <c r="N2122" s="70"/>
      <c r="O2122" s="71"/>
    </row>
    <row r="2123" spans="2:15" x14ac:dyDescent="0.2">
      <c r="B2123" s="18">
        <v>2118</v>
      </c>
      <c r="C2123" s="19"/>
      <c r="D2123" s="19"/>
      <c r="E2123" s="19"/>
      <c r="F2123" s="19"/>
      <c r="G2123" s="19"/>
      <c r="H2123" s="20"/>
      <c r="I2123" s="21"/>
      <c r="J2123" s="22"/>
      <c r="K2123" s="23">
        <f t="shared" si="33"/>
        <v>0</v>
      </c>
      <c r="L2123" s="69"/>
      <c r="M2123" s="70"/>
      <c r="N2123" s="70"/>
      <c r="O2123" s="71"/>
    </row>
    <row r="2124" spans="2:15" x14ac:dyDescent="0.2">
      <c r="B2124" s="18">
        <v>2119</v>
      </c>
      <c r="C2124" s="19"/>
      <c r="D2124" s="19"/>
      <c r="E2124" s="19"/>
      <c r="F2124" s="19"/>
      <c r="G2124" s="19"/>
      <c r="H2124" s="20"/>
      <c r="I2124" s="21"/>
      <c r="J2124" s="22"/>
      <c r="K2124" s="23">
        <f t="shared" si="33"/>
        <v>0</v>
      </c>
      <c r="L2124" s="69"/>
      <c r="M2124" s="70"/>
      <c r="N2124" s="70"/>
      <c r="O2124" s="71"/>
    </row>
    <row r="2125" spans="2:15" x14ac:dyDescent="0.2">
      <c r="B2125" s="18">
        <v>2120</v>
      </c>
      <c r="C2125" s="19"/>
      <c r="D2125" s="19"/>
      <c r="E2125" s="19"/>
      <c r="F2125" s="19"/>
      <c r="G2125" s="19"/>
      <c r="H2125" s="20"/>
      <c r="I2125" s="21"/>
      <c r="J2125" s="22"/>
      <c r="K2125" s="23">
        <f t="shared" si="33"/>
        <v>0</v>
      </c>
      <c r="L2125" s="69"/>
      <c r="M2125" s="70"/>
      <c r="N2125" s="70"/>
      <c r="O2125" s="71"/>
    </row>
    <row r="2126" spans="2:15" x14ac:dyDescent="0.2">
      <c r="B2126" s="18">
        <v>2121</v>
      </c>
      <c r="C2126" s="19"/>
      <c r="D2126" s="19"/>
      <c r="E2126" s="19"/>
      <c r="F2126" s="19"/>
      <c r="G2126" s="19"/>
      <c r="H2126" s="20"/>
      <c r="I2126" s="21"/>
      <c r="J2126" s="22"/>
      <c r="K2126" s="23">
        <f t="shared" si="33"/>
        <v>0</v>
      </c>
      <c r="L2126" s="69"/>
      <c r="M2126" s="70"/>
      <c r="N2126" s="70"/>
      <c r="O2126" s="71"/>
    </row>
    <row r="2127" spans="2:15" x14ac:dyDescent="0.2">
      <c r="B2127" s="18">
        <v>2122</v>
      </c>
      <c r="C2127" s="19"/>
      <c r="D2127" s="19"/>
      <c r="E2127" s="19"/>
      <c r="F2127" s="19"/>
      <c r="G2127" s="19"/>
      <c r="H2127" s="20"/>
      <c r="I2127" s="21"/>
      <c r="J2127" s="22"/>
      <c r="K2127" s="23">
        <f t="shared" si="33"/>
        <v>0</v>
      </c>
      <c r="L2127" s="69"/>
      <c r="M2127" s="70"/>
      <c r="N2127" s="70"/>
      <c r="O2127" s="71"/>
    </row>
    <row r="2128" spans="2:15" x14ac:dyDescent="0.2">
      <c r="B2128" s="18">
        <v>2123</v>
      </c>
      <c r="C2128" s="19"/>
      <c r="D2128" s="19"/>
      <c r="E2128" s="19"/>
      <c r="F2128" s="19"/>
      <c r="G2128" s="19"/>
      <c r="H2128" s="20"/>
      <c r="I2128" s="21"/>
      <c r="J2128" s="22"/>
      <c r="K2128" s="23">
        <f t="shared" si="33"/>
        <v>0</v>
      </c>
      <c r="L2128" s="69"/>
      <c r="M2128" s="70"/>
      <c r="N2128" s="70"/>
      <c r="O2128" s="71"/>
    </row>
    <row r="2129" spans="2:15" x14ac:dyDescent="0.2">
      <c r="B2129" s="18">
        <v>2124</v>
      </c>
      <c r="C2129" s="19"/>
      <c r="D2129" s="19"/>
      <c r="E2129" s="19"/>
      <c r="F2129" s="19"/>
      <c r="G2129" s="19"/>
      <c r="H2129" s="20"/>
      <c r="I2129" s="21"/>
      <c r="J2129" s="22"/>
      <c r="K2129" s="23">
        <f t="shared" si="33"/>
        <v>0</v>
      </c>
      <c r="L2129" s="69"/>
      <c r="M2129" s="70"/>
      <c r="N2129" s="70"/>
      <c r="O2129" s="71"/>
    </row>
    <row r="2130" spans="2:15" x14ac:dyDescent="0.2">
      <c r="B2130" s="18">
        <v>2125</v>
      </c>
      <c r="C2130" s="19"/>
      <c r="D2130" s="19"/>
      <c r="E2130" s="19"/>
      <c r="F2130" s="19"/>
      <c r="G2130" s="19"/>
      <c r="H2130" s="20"/>
      <c r="I2130" s="21"/>
      <c r="J2130" s="22"/>
      <c r="K2130" s="23">
        <f t="shared" si="33"/>
        <v>0</v>
      </c>
      <c r="L2130" s="69"/>
      <c r="M2130" s="70"/>
      <c r="N2130" s="70"/>
      <c r="O2130" s="71"/>
    </row>
    <row r="2131" spans="2:15" x14ac:dyDescent="0.2">
      <c r="B2131" s="18">
        <v>2126</v>
      </c>
      <c r="C2131" s="19"/>
      <c r="D2131" s="19"/>
      <c r="E2131" s="19"/>
      <c r="F2131" s="19"/>
      <c r="G2131" s="19"/>
      <c r="H2131" s="20"/>
      <c r="I2131" s="21"/>
      <c r="J2131" s="22"/>
      <c r="K2131" s="23">
        <f t="shared" si="33"/>
        <v>0</v>
      </c>
      <c r="L2131" s="69"/>
      <c r="M2131" s="70"/>
      <c r="N2131" s="70"/>
      <c r="O2131" s="71"/>
    </row>
    <row r="2132" spans="2:15" x14ac:dyDescent="0.2">
      <c r="B2132" s="18">
        <v>2127</v>
      </c>
      <c r="C2132" s="19"/>
      <c r="D2132" s="19"/>
      <c r="E2132" s="19"/>
      <c r="F2132" s="19"/>
      <c r="G2132" s="19"/>
      <c r="H2132" s="20"/>
      <c r="I2132" s="21"/>
      <c r="J2132" s="22"/>
      <c r="K2132" s="23">
        <f t="shared" si="33"/>
        <v>0</v>
      </c>
      <c r="L2132" s="69"/>
      <c r="M2132" s="70"/>
      <c r="N2132" s="70"/>
      <c r="O2132" s="71"/>
    </row>
    <row r="2133" spans="2:15" x14ac:dyDescent="0.2">
      <c r="B2133" s="18">
        <v>2128</v>
      </c>
      <c r="C2133" s="19"/>
      <c r="D2133" s="19"/>
      <c r="E2133" s="19"/>
      <c r="F2133" s="19"/>
      <c r="G2133" s="19"/>
      <c r="H2133" s="20"/>
      <c r="I2133" s="21"/>
      <c r="J2133" s="22"/>
      <c r="K2133" s="23">
        <f t="shared" si="33"/>
        <v>0</v>
      </c>
      <c r="L2133" s="69"/>
      <c r="M2133" s="70"/>
      <c r="N2133" s="70"/>
      <c r="O2133" s="71"/>
    </row>
    <row r="2134" spans="2:15" x14ac:dyDescent="0.2">
      <c r="B2134" s="18">
        <v>2129</v>
      </c>
      <c r="C2134" s="19"/>
      <c r="D2134" s="19"/>
      <c r="E2134" s="19"/>
      <c r="F2134" s="19"/>
      <c r="G2134" s="19"/>
      <c r="H2134" s="20"/>
      <c r="I2134" s="21"/>
      <c r="J2134" s="22"/>
      <c r="K2134" s="23">
        <f t="shared" si="33"/>
        <v>0</v>
      </c>
      <c r="L2134" s="69"/>
      <c r="M2134" s="70"/>
      <c r="N2134" s="70"/>
      <c r="O2134" s="71"/>
    </row>
    <row r="2135" spans="2:15" x14ac:dyDescent="0.2">
      <c r="B2135" s="18">
        <v>2130</v>
      </c>
      <c r="C2135" s="19"/>
      <c r="D2135" s="19"/>
      <c r="E2135" s="19"/>
      <c r="F2135" s="19"/>
      <c r="G2135" s="19"/>
      <c r="H2135" s="20"/>
      <c r="I2135" s="21"/>
      <c r="J2135" s="22"/>
      <c r="K2135" s="23">
        <f t="shared" si="33"/>
        <v>0</v>
      </c>
      <c r="L2135" s="69"/>
      <c r="M2135" s="70"/>
      <c r="N2135" s="70"/>
      <c r="O2135" s="71"/>
    </row>
    <row r="2136" spans="2:15" x14ac:dyDescent="0.2">
      <c r="B2136" s="18">
        <v>2131</v>
      </c>
      <c r="C2136" s="19"/>
      <c r="D2136" s="19"/>
      <c r="E2136" s="19"/>
      <c r="F2136" s="19"/>
      <c r="G2136" s="19"/>
      <c r="H2136" s="20"/>
      <c r="I2136" s="21"/>
      <c r="J2136" s="22"/>
      <c r="K2136" s="23">
        <f t="shared" si="33"/>
        <v>0</v>
      </c>
      <c r="L2136" s="69"/>
      <c r="M2136" s="70"/>
      <c r="N2136" s="70"/>
      <c r="O2136" s="71"/>
    </row>
    <row r="2137" spans="2:15" x14ac:dyDescent="0.2">
      <c r="B2137" s="18">
        <v>2132</v>
      </c>
      <c r="C2137" s="19"/>
      <c r="D2137" s="19"/>
      <c r="E2137" s="19"/>
      <c r="F2137" s="19"/>
      <c r="G2137" s="19"/>
      <c r="H2137" s="20"/>
      <c r="I2137" s="21"/>
      <c r="J2137" s="22"/>
      <c r="K2137" s="23">
        <f t="shared" si="33"/>
        <v>0</v>
      </c>
      <c r="L2137" s="69"/>
      <c r="M2137" s="70"/>
      <c r="N2137" s="70"/>
      <c r="O2137" s="71"/>
    </row>
    <row r="2138" spans="2:15" x14ac:dyDescent="0.2">
      <c r="B2138" s="18">
        <v>2133</v>
      </c>
      <c r="C2138" s="19"/>
      <c r="D2138" s="19"/>
      <c r="E2138" s="19"/>
      <c r="F2138" s="19"/>
      <c r="G2138" s="19"/>
      <c r="H2138" s="20"/>
      <c r="I2138" s="21"/>
      <c r="J2138" s="22"/>
      <c r="K2138" s="23">
        <f t="shared" si="33"/>
        <v>0</v>
      </c>
      <c r="L2138" s="69"/>
      <c r="M2138" s="70"/>
      <c r="N2138" s="70"/>
      <c r="O2138" s="71"/>
    </row>
    <row r="2139" spans="2:15" x14ac:dyDescent="0.2">
      <c r="B2139" s="18">
        <v>2134</v>
      </c>
      <c r="C2139" s="19"/>
      <c r="D2139" s="19"/>
      <c r="E2139" s="19"/>
      <c r="F2139" s="19"/>
      <c r="G2139" s="19"/>
      <c r="H2139" s="20"/>
      <c r="I2139" s="21"/>
      <c r="J2139" s="22"/>
      <c r="K2139" s="23">
        <f t="shared" si="33"/>
        <v>0</v>
      </c>
      <c r="L2139" s="69"/>
      <c r="M2139" s="70"/>
      <c r="N2139" s="70"/>
      <c r="O2139" s="71"/>
    </row>
    <row r="2140" spans="2:15" x14ac:dyDescent="0.2">
      <c r="B2140" s="18">
        <v>2135</v>
      </c>
      <c r="C2140" s="19"/>
      <c r="D2140" s="19"/>
      <c r="E2140" s="19"/>
      <c r="F2140" s="19"/>
      <c r="G2140" s="19"/>
      <c r="H2140" s="20"/>
      <c r="I2140" s="21"/>
      <c r="J2140" s="22"/>
      <c r="K2140" s="23">
        <f t="shared" si="33"/>
        <v>0</v>
      </c>
      <c r="L2140" s="69"/>
      <c r="M2140" s="70"/>
      <c r="N2140" s="70"/>
      <c r="O2140" s="71"/>
    </row>
    <row r="2141" spans="2:15" x14ac:dyDescent="0.2">
      <c r="B2141" s="18">
        <v>2136</v>
      </c>
      <c r="C2141" s="19"/>
      <c r="D2141" s="19"/>
      <c r="E2141" s="19"/>
      <c r="F2141" s="19"/>
      <c r="G2141" s="19"/>
      <c r="H2141" s="20"/>
      <c r="I2141" s="21"/>
      <c r="J2141" s="22"/>
      <c r="K2141" s="23">
        <f t="shared" si="33"/>
        <v>0</v>
      </c>
      <c r="L2141" s="69"/>
      <c r="M2141" s="70"/>
      <c r="N2141" s="70"/>
      <c r="O2141" s="71"/>
    </row>
    <row r="2142" spans="2:15" x14ac:dyDescent="0.2">
      <c r="B2142" s="18">
        <v>2137</v>
      </c>
      <c r="C2142" s="19"/>
      <c r="D2142" s="19"/>
      <c r="E2142" s="19"/>
      <c r="F2142" s="19"/>
      <c r="G2142" s="19"/>
      <c r="H2142" s="20"/>
      <c r="I2142" s="21"/>
      <c r="J2142" s="22"/>
      <c r="K2142" s="23">
        <f t="shared" si="33"/>
        <v>0</v>
      </c>
      <c r="L2142" s="69"/>
      <c r="M2142" s="70"/>
      <c r="N2142" s="70"/>
      <c r="O2142" s="71"/>
    </row>
    <row r="2143" spans="2:15" x14ac:dyDescent="0.2">
      <c r="B2143" s="18">
        <v>2138</v>
      </c>
      <c r="C2143" s="19"/>
      <c r="D2143" s="19"/>
      <c r="E2143" s="19"/>
      <c r="F2143" s="19"/>
      <c r="G2143" s="19"/>
      <c r="H2143" s="20"/>
      <c r="I2143" s="21"/>
      <c r="J2143" s="22"/>
      <c r="K2143" s="23">
        <f t="shared" si="33"/>
        <v>0</v>
      </c>
      <c r="L2143" s="69"/>
      <c r="M2143" s="70"/>
      <c r="N2143" s="70"/>
      <c r="O2143" s="71"/>
    </row>
    <row r="2144" spans="2:15" x14ac:dyDescent="0.2">
      <c r="B2144" s="18">
        <v>2139</v>
      </c>
      <c r="C2144" s="19"/>
      <c r="D2144" s="19"/>
      <c r="E2144" s="19"/>
      <c r="F2144" s="19"/>
      <c r="G2144" s="19"/>
      <c r="H2144" s="20"/>
      <c r="I2144" s="21"/>
      <c r="J2144" s="22"/>
      <c r="K2144" s="23">
        <f t="shared" si="33"/>
        <v>0</v>
      </c>
      <c r="L2144" s="69"/>
      <c r="M2144" s="70"/>
      <c r="N2144" s="70"/>
      <c r="O2144" s="71"/>
    </row>
    <row r="2145" spans="2:15" x14ac:dyDescent="0.2">
      <c r="B2145" s="18">
        <v>2140</v>
      </c>
      <c r="C2145" s="19"/>
      <c r="D2145" s="19"/>
      <c r="E2145" s="19"/>
      <c r="F2145" s="19"/>
      <c r="G2145" s="19"/>
      <c r="H2145" s="20"/>
      <c r="I2145" s="21"/>
      <c r="J2145" s="22"/>
      <c r="K2145" s="23">
        <f t="shared" si="33"/>
        <v>0</v>
      </c>
      <c r="L2145" s="69"/>
      <c r="M2145" s="70"/>
      <c r="N2145" s="70"/>
      <c r="O2145" s="71"/>
    </row>
    <row r="2146" spans="2:15" x14ac:dyDescent="0.2">
      <c r="B2146" s="18">
        <v>2141</v>
      </c>
      <c r="C2146" s="19"/>
      <c r="D2146" s="19"/>
      <c r="E2146" s="19"/>
      <c r="F2146" s="19"/>
      <c r="G2146" s="19"/>
      <c r="H2146" s="20"/>
      <c r="I2146" s="21"/>
      <c r="J2146" s="22"/>
      <c r="K2146" s="23">
        <f t="shared" si="33"/>
        <v>0</v>
      </c>
      <c r="L2146" s="69"/>
      <c r="M2146" s="70"/>
      <c r="N2146" s="70"/>
      <c r="O2146" s="71"/>
    </row>
    <row r="2147" spans="2:15" x14ac:dyDescent="0.2">
      <c r="B2147" s="18">
        <v>2142</v>
      </c>
      <c r="C2147" s="19"/>
      <c r="D2147" s="19"/>
      <c r="E2147" s="19"/>
      <c r="F2147" s="19"/>
      <c r="G2147" s="19"/>
      <c r="H2147" s="20"/>
      <c r="I2147" s="21"/>
      <c r="J2147" s="22"/>
      <c r="K2147" s="23">
        <f t="shared" si="33"/>
        <v>0</v>
      </c>
      <c r="L2147" s="69"/>
      <c r="M2147" s="70"/>
      <c r="N2147" s="70"/>
      <c r="O2147" s="71"/>
    </row>
    <row r="2148" spans="2:15" x14ac:dyDescent="0.2">
      <c r="B2148" s="18">
        <v>2143</v>
      </c>
      <c r="C2148" s="19"/>
      <c r="D2148" s="19"/>
      <c r="E2148" s="19"/>
      <c r="F2148" s="19"/>
      <c r="G2148" s="19"/>
      <c r="H2148" s="20"/>
      <c r="I2148" s="21"/>
      <c r="J2148" s="22"/>
      <c r="K2148" s="23">
        <f t="shared" si="33"/>
        <v>0</v>
      </c>
      <c r="L2148" s="69"/>
      <c r="M2148" s="70"/>
      <c r="N2148" s="70"/>
      <c r="O2148" s="71"/>
    </row>
    <row r="2149" spans="2:15" x14ac:dyDescent="0.2">
      <c r="B2149" s="18">
        <v>2144</v>
      </c>
      <c r="C2149" s="19"/>
      <c r="D2149" s="19"/>
      <c r="E2149" s="19"/>
      <c r="F2149" s="19"/>
      <c r="G2149" s="19"/>
      <c r="H2149" s="20"/>
      <c r="I2149" s="21"/>
      <c r="J2149" s="22"/>
      <c r="K2149" s="23">
        <f t="shared" si="33"/>
        <v>0</v>
      </c>
      <c r="L2149" s="69"/>
      <c r="M2149" s="70"/>
      <c r="N2149" s="70"/>
      <c r="O2149" s="71"/>
    </row>
    <row r="2150" spans="2:15" x14ac:dyDescent="0.2">
      <c r="B2150" s="18">
        <v>2145</v>
      </c>
      <c r="C2150" s="19"/>
      <c r="D2150" s="19"/>
      <c r="E2150" s="19"/>
      <c r="F2150" s="19"/>
      <c r="G2150" s="19"/>
      <c r="H2150" s="20"/>
      <c r="I2150" s="21"/>
      <c r="J2150" s="22"/>
      <c r="K2150" s="23">
        <f t="shared" si="33"/>
        <v>0</v>
      </c>
      <c r="L2150" s="69"/>
      <c r="M2150" s="70"/>
      <c r="N2150" s="70"/>
      <c r="O2150" s="71"/>
    </row>
    <row r="2151" spans="2:15" x14ac:dyDescent="0.2">
      <c r="B2151" s="18">
        <v>2146</v>
      </c>
      <c r="C2151" s="19"/>
      <c r="D2151" s="19"/>
      <c r="E2151" s="19"/>
      <c r="F2151" s="19"/>
      <c r="G2151" s="19"/>
      <c r="H2151" s="20"/>
      <c r="I2151" s="21"/>
      <c r="J2151" s="22"/>
      <c r="K2151" s="23">
        <f t="shared" si="33"/>
        <v>0</v>
      </c>
      <c r="L2151" s="69"/>
      <c r="M2151" s="70"/>
      <c r="N2151" s="70"/>
      <c r="O2151" s="71"/>
    </row>
    <row r="2152" spans="2:15" x14ac:dyDescent="0.2">
      <c r="B2152" s="18">
        <v>2147</v>
      </c>
      <c r="C2152" s="19"/>
      <c r="D2152" s="19"/>
      <c r="E2152" s="19"/>
      <c r="F2152" s="19"/>
      <c r="G2152" s="19"/>
      <c r="H2152" s="20"/>
      <c r="I2152" s="21"/>
      <c r="J2152" s="22"/>
      <c r="K2152" s="23">
        <f t="shared" si="33"/>
        <v>0</v>
      </c>
      <c r="L2152" s="69"/>
      <c r="M2152" s="70"/>
      <c r="N2152" s="70"/>
      <c r="O2152" s="71"/>
    </row>
    <row r="2153" spans="2:15" x14ac:dyDescent="0.2">
      <c r="B2153" s="18">
        <v>2148</v>
      </c>
      <c r="C2153" s="19"/>
      <c r="D2153" s="19"/>
      <c r="E2153" s="19"/>
      <c r="F2153" s="19"/>
      <c r="G2153" s="19"/>
      <c r="H2153" s="20"/>
      <c r="I2153" s="21"/>
      <c r="J2153" s="22"/>
      <c r="K2153" s="23">
        <f t="shared" si="33"/>
        <v>0</v>
      </c>
      <c r="L2153" s="69"/>
      <c r="M2153" s="70"/>
      <c r="N2153" s="70"/>
      <c r="O2153" s="71"/>
    </row>
    <row r="2154" spans="2:15" x14ac:dyDescent="0.2">
      <c r="B2154" s="18">
        <v>2149</v>
      </c>
      <c r="C2154" s="19"/>
      <c r="D2154" s="19"/>
      <c r="E2154" s="19"/>
      <c r="F2154" s="19"/>
      <c r="G2154" s="19"/>
      <c r="H2154" s="20"/>
      <c r="I2154" s="21"/>
      <c r="J2154" s="22"/>
      <c r="K2154" s="23">
        <f t="shared" si="33"/>
        <v>0</v>
      </c>
      <c r="L2154" s="69"/>
      <c r="M2154" s="70"/>
      <c r="N2154" s="70"/>
      <c r="O2154" s="71"/>
    </row>
    <row r="2155" spans="2:15" x14ac:dyDescent="0.2">
      <c r="B2155" s="18">
        <v>2150</v>
      </c>
      <c r="C2155" s="19"/>
      <c r="D2155" s="19"/>
      <c r="E2155" s="19"/>
      <c r="F2155" s="19"/>
      <c r="G2155" s="19"/>
      <c r="H2155" s="20"/>
      <c r="I2155" s="21"/>
      <c r="J2155" s="22"/>
      <c r="K2155" s="23">
        <f t="shared" si="33"/>
        <v>0</v>
      </c>
      <c r="L2155" s="69"/>
      <c r="M2155" s="70"/>
      <c r="N2155" s="70"/>
      <c r="O2155" s="71"/>
    </row>
    <row r="2156" spans="2:15" x14ac:dyDescent="0.2">
      <c r="B2156" s="18">
        <v>2151</v>
      </c>
      <c r="C2156" s="19"/>
      <c r="D2156" s="19"/>
      <c r="E2156" s="19"/>
      <c r="F2156" s="19"/>
      <c r="G2156" s="19"/>
      <c r="H2156" s="20"/>
      <c r="I2156" s="21"/>
      <c r="J2156" s="22"/>
      <c r="K2156" s="23">
        <f t="shared" si="33"/>
        <v>0</v>
      </c>
      <c r="L2156" s="69"/>
      <c r="M2156" s="70"/>
      <c r="N2156" s="70"/>
      <c r="O2156" s="71"/>
    </row>
    <row r="2157" spans="2:15" x14ac:dyDescent="0.2">
      <c r="B2157" s="18">
        <v>2152</v>
      </c>
      <c r="C2157" s="19"/>
      <c r="D2157" s="19"/>
      <c r="E2157" s="19"/>
      <c r="F2157" s="19"/>
      <c r="G2157" s="19"/>
      <c r="H2157" s="20"/>
      <c r="I2157" s="21"/>
      <c r="J2157" s="22"/>
      <c r="K2157" s="23">
        <f t="shared" si="33"/>
        <v>0</v>
      </c>
      <c r="L2157" s="69"/>
      <c r="M2157" s="70"/>
      <c r="N2157" s="70"/>
      <c r="O2157" s="71"/>
    </row>
    <row r="2158" spans="2:15" x14ac:dyDescent="0.2">
      <c r="B2158" s="18">
        <v>2153</v>
      </c>
      <c r="C2158" s="19"/>
      <c r="D2158" s="19"/>
      <c r="E2158" s="19"/>
      <c r="F2158" s="19"/>
      <c r="G2158" s="19"/>
      <c r="H2158" s="20"/>
      <c r="I2158" s="21"/>
      <c r="J2158" s="22"/>
      <c r="K2158" s="23">
        <f t="shared" si="33"/>
        <v>0</v>
      </c>
      <c r="L2158" s="69"/>
      <c r="M2158" s="70"/>
      <c r="N2158" s="70"/>
      <c r="O2158" s="71"/>
    </row>
    <row r="2159" spans="2:15" x14ac:dyDescent="0.2">
      <c r="B2159" s="18">
        <v>2154</v>
      </c>
      <c r="C2159" s="19"/>
      <c r="D2159" s="19"/>
      <c r="E2159" s="19"/>
      <c r="F2159" s="19"/>
      <c r="G2159" s="19"/>
      <c r="H2159" s="20"/>
      <c r="I2159" s="21"/>
      <c r="J2159" s="22"/>
      <c r="K2159" s="23">
        <f t="shared" si="33"/>
        <v>0</v>
      </c>
      <c r="L2159" s="69"/>
      <c r="M2159" s="70"/>
      <c r="N2159" s="70"/>
      <c r="O2159" s="71"/>
    </row>
    <row r="2160" spans="2:15" x14ac:dyDescent="0.2">
      <c r="B2160" s="18">
        <v>2155</v>
      </c>
      <c r="C2160" s="19"/>
      <c r="D2160" s="19"/>
      <c r="E2160" s="19"/>
      <c r="F2160" s="19"/>
      <c r="G2160" s="19"/>
      <c r="H2160" s="20"/>
      <c r="I2160" s="21"/>
      <c r="J2160" s="22"/>
      <c r="K2160" s="23">
        <f t="shared" si="33"/>
        <v>0</v>
      </c>
      <c r="L2160" s="69"/>
      <c r="M2160" s="70"/>
      <c r="N2160" s="70"/>
      <c r="O2160" s="71"/>
    </row>
    <row r="2161" spans="2:15" x14ac:dyDescent="0.2">
      <c r="B2161" s="18">
        <v>2156</v>
      </c>
      <c r="C2161" s="19"/>
      <c r="D2161" s="19"/>
      <c r="E2161" s="19"/>
      <c r="F2161" s="19"/>
      <c r="G2161" s="19"/>
      <c r="H2161" s="20"/>
      <c r="I2161" s="21"/>
      <c r="J2161" s="22"/>
      <c r="K2161" s="23">
        <f t="shared" si="33"/>
        <v>0</v>
      </c>
      <c r="L2161" s="69"/>
      <c r="M2161" s="70"/>
      <c r="N2161" s="70"/>
      <c r="O2161" s="71"/>
    </row>
    <row r="2162" spans="2:15" x14ac:dyDescent="0.2">
      <c r="B2162" s="18">
        <v>2157</v>
      </c>
      <c r="C2162" s="19"/>
      <c r="D2162" s="19"/>
      <c r="E2162" s="19"/>
      <c r="F2162" s="19"/>
      <c r="G2162" s="19"/>
      <c r="H2162" s="20"/>
      <c r="I2162" s="21"/>
      <c r="J2162" s="22"/>
      <c r="K2162" s="23">
        <f t="shared" si="33"/>
        <v>0</v>
      </c>
      <c r="L2162" s="69"/>
      <c r="M2162" s="70"/>
      <c r="N2162" s="70"/>
      <c r="O2162" s="71"/>
    </row>
    <row r="2163" spans="2:15" x14ac:dyDescent="0.2">
      <c r="B2163" s="18">
        <v>2158</v>
      </c>
      <c r="C2163" s="19"/>
      <c r="D2163" s="19"/>
      <c r="E2163" s="19"/>
      <c r="F2163" s="19"/>
      <c r="G2163" s="19"/>
      <c r="H2163" s="20"/>
      <c r="I2163" s="21"/>
      <c r="J2163" s="22"/>
      <c r="K2163" s="23">
        <f t="shared" si="33"/>
        <v>0</v>
      </c>
      <c r="L2163" s="69"/>
      <c r="M2163" s="70"/>
      <c r="N2163" s="70"/>
      <c r="O2163" s="71"/>
    </row>
    <row r="2164" spans="2:15" x14ac:dyDescent="0.2">
      <c r="B2164" s="18">
        <v>2159</v>
      </c>
      <c r="C2164" s="19"/>
      <c r="D2164" s="19"/>
      <c r="E2164" s="19"/>
      <c r="F2164" s="19"/>
      <c r="G2164" s="19"/>
      <c r="H2164" s="20"/>
      <c r="I2164" s="21"/>
      <c r="J2164" s="22"/>
      <c r="K2164" s="23">
        <f t="shared" si="33"/>
        <v>0</v>
      </c>
      <c r="L2164" s="69"/>
      <c r="M2164" s="70"/>
      <c r="N2164" s="70"/>
      <c r="O2164" s="71"/>
    </row>
    <row r="2165" spans="2:15" x14ac:dyDescent="0.2">
      <c r="B2165" s="18">
        <v>2160</v>
      </c>
      <c r="C2165" s="19"/>
      <c r="D2165" s="19"/>
      <c r="E2165" s="19"/>
      <c r="F2165" s="19"/>
      <c r="G2165" s="19"/>
      <c r="H2165" s="20"/>
      <c r="I2165" s="21"/>
      <c r="J2165" s="22"/>
      <c r="K2165" s="23">
        <f t="shared" si="33"/>
        <v>0</v>
      </c>
      <c r="L2165" s="69"/>
      <c r="M2165" s="70"/>
      <c r="N2165" s="70"/>
      <c r="O2165" s="71"/>
    </row>
    <row r="2166" spans="2:15" x14ac:dyDescent="0.2">
      <c r="B2166" s="18">
        <v>2161</v>
      </c>
      <c r="C2166" s="19"/>
      <c r="D2166" s="19"/>
      <c r="E2166" s="19"/>
      <c r="F2166" s="19"/>
      <c r="G2166" s="19"/>
      <c r="H2166" s="20"/>
      <c r="I2166" s="21"/>
      <c r="J2166" s="22"/>
      <c r="K2166" s="23">
        <f t="shared" si="33"/>
        <v>0</v>
      </c>
      <c r="L2166" s="69"/>
      <c r="M2166" s="70"/>
      <c r="N2166" s="70"/>
      <c r="O2166" s="71"/>
    </row>
    <row r="2167" spans="2:15" x14ac:dyDescent="0.2">
      <c r="B2167" s="18">
        <v>2162</v>
      </c>
      <c r="C2167" s="19"/>
      <c r="D2167" s="19"/>
      <c r="E2167" s="19"/>
      <c r="F2167" s="19"/>
      <c r="G2167" s="19"/>
      <c r="H2167" s="20"/>
      <c r="I2167" s="21"/>
      <c r="J2167" s="22"/>
      <c r="K2167" s="23">
        <f t="shared" si="33"/>
        <v>0</v>
      </c>
      <c r="L2167" s="69"/>
      <c r="M2167" s="70"/>
      <c r="N2167" s="70"/>
      <c r="O2167" s="71"/>
    </row>
    <row r="2168" spans="2:15" x14ac:dyDescent="0.2">
      <c r="B2168" s="18">
        <v>2163</v>
      </c>
      <c r="C2168" s="19"/>
      <c r="D2168" s="19"/>
      <c r="E2168" s="19"/>
      <c r="F2168" s="19"/>
      <c r="G2168" s="19"/>
      <c r="H2168" s="20"/>
      <c r="I2168" s="21"/>
      <c r="J2168" s="22"/>
      <c r="K2168" s="23">
        <f t="shared" si="33"/>
        <v>0</v>
      </c>
      <c r="L2168" s="69"/>
      <c r="M2168" s="70"/>
      <c r="N2168" s="70"/>
      <c r="O2168" s="71"/>
    </row>
    <row r="2169" spans="2:15" x14ac:dyDescent="0.2">
      <c r="B2169" s="18">
        <v>2164</v>
      </c>
      <c r="C2169" s="19"/>
      <c r="D2169" s="19"/>
      <c r="E2169" s="19"/>
      <c r="F2169" s="19"/>
      <c r="G2169" s="19"/>
      <c r="H2169" s="20"/>
      <c r="I2169" s="21"/>
      <c r="J2169" s="22"/>
      <c r="K2169" s="23">
        <f t="shared" si="33"/>
        <v>0</v>
      </c>
      <c r="L2169" s="69"/>
      <c r="M2169" s="70"/>
      <c r="N2169" s="70"/>
      <c r="O2169" s="71"/>
    </row>
    <row r="2170" spans="2:15" x14ac:dyDescent="0.2">
      <c r="B2170" s="18">
        <v>2165</v>
      </c>
      <c r="C2170" s="19"/>
      <c r="D2170" s="19"/>
      <c r="E2170" s="19"/>
      <c r="F2170" s="19"/>
      <c r="G2170" s="19"/>
      <c r="H2170" s="20"/>
      <c r="I2170" s="21"/>
      <c r="J2170" s="22"/>
      <c r="K2170" s="23">
        <f t="shared" si="33"/>
        <v>0</v>
      </c>
      <c r="L2170" s="69"/>
      <c r="M2170" s="70"/>
      <c r="N2170" s="70"/>
      <c r="O2170" s="71"/>
    </row>
    <row r="2171" spans="2:15" x14ac:dyDescent="0.2">
      <c r="B2171" s="18">
        <v>2166</v>
      </c>
      <c r="C2171" s="19"/>
      <c r="D2171" s="19"/>
      <c r="E2171" s="19"/>
      <c r="F2171" s="19"/>
      <c r="G2171" s="19"/>
      <c r="H2171" s="20"/>
      <c r="I2171" s="21"/>
      <c r="J2171" s="22"/>
      <c r="K2171" s="23">
        <f t="shared" si="33"/>
        <v>0</v>
      </c>
      <c r="L2171" s="69"/>
      <c r="M2171" s="70"/>
      <c r="N2171" s="70"/>
      <c r="O2171" s="71"/>
    </row>
    <row r="2172" spans="2:15" x14ac:dyDescent="0.2">
      <c r="B2172" s="18">
        <v>2167</v>
      </c>
      <c r="C2172" s="19"/>
      <c r="D2172" s="19"/>
      <c r="E2172" s="19"/>
      <c r="F2172" s="19"/>
      <c r="G2172" s="19"/>
      <c r="H2172" s="20"/>
      <c r="I2172" s="21"/>
      <c r="J2172" s="22"/>
      <c r="K2172" s="23">
        <f t="shared" si="33"/>
        <v>0</v>
      </c>
      <c r="L2172" s="69"/>
      <c r="M2172" s="70"/>
      <c r="N2172" s="70"/>
      <c r="O2172" s="71"/>
    </row>
    <row r="2173" spans="2:15" x14ac:dyDescent="0.2">
      <c r="B2173" s="18">
        <v>2168</v>
      </c>
      <c r="C2173" s="19"/>
      <c r="D2173" s="19"/>
      <c r="E2173" s="19"/>
      <c r="F2173" s="19"/>
      <c r="G2173" s="19"/>
      <c r="H2173" s="20"/>
      <c r="I2173" s="21"/>
      <c r="J2173" s="22"/>
      <c r="K2173" s="23">
        <f t="shared" si="33"/>
        <v>0</v>
      </c>
      <c r="L2173" s="69"/>
      <c r="M2173" s="70"/>
      <c r="N2173" s="70"/>
      <c r="O2173" s="71"/>
    </row>
    <row r="2174" spans="2:15" x14ac:dyDescent="0.2">
      <c r="B2174" s="18">
        <v>2169</v>
      </c>
      <c r="C2174" s="19"/>
      <c r="D2174" s="19"/>
      <c r="E2174" s="19"/>
      <c r="F2174" s="19"/>
      <c r="G2174" s="19"/>
      <c r="H2174" s="20"/>
      <c r="I2174" s="21"/>
      <c r="J2174" s="22"/>
      <c r="K2174" s="23">
        <f t="shared" si="33"/>
        <v>0</v>
      </c>
      <c r="L2174" s="69"/>
      <c r="M2174" s="70"/>
      <c r="N2174" s="70"/>
      <c r="O2174" s="71"/>
    </row>
    <row r="2175" spans="2:15" x14ac:dyDescent="0.2">
      <c r="B2175" s="18">
        <v>2170</v>
      </c>
      <c r="C2175" s="19"/>
      <c r="D2175" s="19"/>
      <c r="E2175" s="19"/>
      <c r="F2175" s="19"/>
      <c r="G2175" s="19"/>
      <c r="H2175" s="20"/>
      <c r="I2175" s="21"/>
      <c r="J2175" s="22"/>
      <c r="K2175" s="23">
        <f t="shared" si="33"/>
        <v>0</v>
      </c>
      <c r="L2175" s="69"/>
      <c r="M2175" s="70"/>
      <c r="N2175" s="70"/>
      <c r="O2175" s="71"/>
    </row>
    <row r="2176" spans="2:15" x14ac:dyDescent="0.2">
      <c r="B2176" s="18">
        <v>2171</v>
      </c>
      <c r="C2176" s="19"/>
      <c r="D2176" s="19"/>
      <c r="E2176" s="19"/>
      <c r="F2176" s="19"/>
      <c r="G2176" s="19"/>
      <c r="H2176" s="20"/>
      <c r="I2176" s="21"/>
      <c r="J2176" s="22"/>
      <c r="K2176" s="23">
        <f t="shared" si="33"/>
        <v>0</v>
      </c>
      <c r="L2176" s="69"/>
      <c r="M2176" s="70"/>
      <c r="N2176" s="70"/>
      <c r="O2176" s="71"/>
    </row>
    <row r="2177" spans="2:15" x14ac:dyDescent="0.2">
      <c r="B2177" s="18">
        <v>2172</v>
      </c>
      <c r="C2177" s="19"/>
      <c r="D2177" s="19"/>
      <c r="E2177" s="19"/>
      <c r="F2177" s="19"/>
      <c r="G2177" s="19"/>
      <c r="H2177" s="20"/>
      <c r="I2177" s="21"/>
      <c r="J2177" s="22"/>
      <c r="K2177" s="23">
        <f t="shared" si="33"/>
        <v>0</v>
      </c>
      <c r="L2177" s="69"/>
      <c r="M2177" s="70"/>
      <c r="N2177" s="70"/>
      <c r="O2177" s="71"/>
    </row>
    <row r="2178" spans="2:15" x14ac:dyDescent="0.2">
      <c r="B2178" s="18">
        <v>2173</v>
      </c>
      <c r="C2178" s="19"/>
      <c r="D2178" s="19"/>
      <c r="E2178" s="19"/>
      <c r="F2178" s="19"/>
      <c r="G2178" s="19"/>
      <c r="H2178" s="20"/>
      <c r="I2178" s="21"/>
      <c r="J2178" s="22"/>
      <c r="K2178" s="23">
        <f t="shared" si="33"/>
        <v>0</v>
      </c>
      <c r="L2178" s="69"/>
      <c r="M2178" s="70"/>
      <c r="N2178" s="70"/>
      <c r="O2178" s="71"/>
    </row>
    <row r="2179" spans="2:15" x14ac:dyDescent="0.2">
      <c r="B2179" s="18">
        <v>2174</v>
      </c>
      <c r="C2179" s="19"/>
      <c r="D2179" s="19"/>
      <c r="E2179" s="19"/>
      <c r="F2179" s="19"/>
      <c r="G2179" s="19"/>
      <c r="H2179" s="20"/>
      <c r="I2179" s="21"/>
      <c r="J2179" s="22"/>
      <c r="K2179" s="23">
        <f t="shared" si="33"/>
        <v>0</v>
      </c>
      <c r="L2179" s="69"/>
      <c r="M2179" s="70"/>
      <c r="N2179" s="70"/>
      <c r="O2179" s="71"/>
    </row>
    <row r="2180" spans="2:15" x14ac:dyDescent="0.2">
      <c r="B2180" s="18">
        <v>2175</v>
      </c>
      <c r="C2180" s="19"/>
      <c r="D2180" s="19"/>
      <c r="E2180" s="19"/>
      <c r="F2180" s="19"/>
      <c r="G2180" s="19"/>
      <c r="H2180" s="20"/>
      <c r="I2180" s="21"/>
      <c r="J2180" s="22"/>
      <c r="K2180" s="23">
        <f t="shared" si="33"/>
        <v>0</v>
      </c>
      <c r="L2180" s="69"/>
      <c r="M2180" s="70"/>
      <c r="N2180" s="70"/>
      <c r="O2180" s="71"/>
    </row>
    <row r="2181" spans="2:15" x14ac:dyDescent="0.2">
      <c r="B2181" s="18">
        <v>2176</v>
      </c>
      <c r="C2181" s="19"/>
      <c r="D2181" s="19"/>
      <c r="E2181" s="19"/>
      <c r="F2181" s="19"/>
      <c r="G2181" s="19"/>
      <c r="H2181" s="20"/>
      <c r="I2181" s="21"/>
      <c r="J2181" s="22"/>
      <c r="K2181" s="23">
        <f t="shared" si="33"/>
        <v>0</v>
      </c>
      <c r="L2181" s="69"/>
      <c r="M2181" s="70"/>
      <c r="N2181" s="70"/>
      <c r="O2181" s="71"/>
    </row>
    <row r="2182" spans="2:15" x14ac:dyDescent="0.2">
      <c r="B2182" s="18">
        <v>2177</v>
      </c>
      <c r="C2182" s="19"/>
      <c r="D2182" s="19"/>
      <c r="E2182" s="19"/>
      <c r="F2182" s="19"/>
      <c r="G2182" s="19"/>
      <c r="H2182" s="20"/>
      <c r="I2182" s="21"/>
      <c r="J2182" s="22"/>
      <c r="K2182" s="23">
        <f t="shared" si="33"/>
        <v>0</v>
      </c>
      <c r="L2182" s="69"/>
      <c r="M2182" s="70"/>
      <c r="N2182" s="70"/>
      <c r="O2182" s="71"/>
    </row>
    <row r="2183" spans="2:15" x14ac:dyDescent="0.2">
      <c r="B2183" s="18">
        <v>2178</v>
      </c>
      <c r="C2183" s="19"/>
      <c r="D2183" s="19"/>
      <c r="E2183" s="19"/>
      <c r="F2183" s="19"/>
      <c r="G2183" s="19"/>
      <c r="H2183" s="20"/>
      <c r="I2183" s="21"/>
      <c r="J2183" s="22"/>
      <c r="K2183" s="23">
        <f t="shared" ref="K2183:K2246" si="34">I2183-(I2183*J2183)</f>
        <v>0</v>
      </c>
      <c r="L2183" s="69"/>
      <c r="M2183" s="70"/>
      <c r="N2183" s="70"/>
      <c r="O2183" s="71"/>
    </row>
    <row r="2184" spans="2:15" x14ac:dyDescent="0.2">
      <c r="B2184" s="18">
        <v>2179</v>
      </c>
      <c r="C2184" s="19"/>
      <c r="D2184" s="19"/>
      <c r="E2184" s="19"/>
      <c r="F2184" s="19"/>
      <c r="G2184" s="19"/>
      <c r="H2184" s="20"/>
      <c r="I2184" s="21"/>
      <c r="J2184" s="22"/>
      <c r="K2184" s="23">
        <f t="shared" si="34"/>
        <v>0</v>
      </c>
      <c r="L2184" s="69"/>
      <c r="M2184" s="70"/>
      <c r="N2184" s="70"/>
      <c r="O2184" s="71"/>
    </row>
    <row r="2185" spans="2:15" x14ac:dyDescent="0.2">
      <c r="B2185" s="18">
        <v>2180</v>
      </c>
      <c r="C2185" s="19"/>
      <c r="D2185" s="19"/>
      <c r="E2185" s="19"/>
      <c r="F2185" s="19"/>
      <c r="G2185" s="19"/>
      <c r="H2185" s="20"/>
      <c r="I2185" s="21"/>
      <c r="J2185" s="22"/>
      <c r="K2185" s="23">
        <f t="shared" si="34"/>
        <v>0</v>
      </c>
      <c r="L2185" s="69"/>
      <c r="M2185" s="70"/>
      <c r="N2185" s="70"/>
      <c r="O2185" s="71"/>
    </row>
    <row r="2186" spans="2:15" x14ac:dyDescent="0.2">
      <c r="B2186" s="18">
        <v>2181</v>
      </c>
      <c r="C2186" s="19"/>
      <c r="D2186" s="19"/>
      <c r="E2186" s="19"/>
      <c r="F2186" s="19"/>
      <c r="G2186" s="19"/>
      <c r="H2186" s="20"/>
      <c r="I2186" s="21"/>
      <c r="J2186" s="22"/>
      <c r="K2186" s="23">
        <f t="shared" si="34"/>
        <v>0</v>
      </c>
      <c r="L2186" s="69"/>
      <c r="M2186" s="70"/>
      <c r="N2186" s="70"/>
      <c r="O2186" s="71"/>
    </row>
    <row r="2187" spans="2:15" x14ac:dyDescent="0.2">
      <c r="B2187" s="18">
        <v>2182</v>
      </c>
      <c r="C2187" s="19"/>
      <c r="D2187" s="19"/>
      <c r="E2187" s="19"/>
      <c r="F2187" s="19"/>
      <c r="G2187" s="19"/>
      <c r="H2187" s="20"/>
      <c r="I2187" s="21"/>
      <c r="J2187" s="22"/>
      <c r="K2187" s="23">
        <f t="shared" si="34"/>
        <v>0</v>
      </c>
      <c r="L2187" s="69"/>
      <c r="M2187" s="70"/>
      <c r="N2187" s="70"/>
      <c r="O2187" s="71"/>
    </row>
    <row r="2188" spans="2:15" x14ac:dyDescent="0.2">
      <c r="B2188" s="18">
        <v>2183</v>
      </c>
      <c r="C2188" s="19"/>
      <c r="D2188" s="19"/>
      <c r="E2188" s="19"/>
      <c r="F2188" s="19"/>
      <c r="G2188" s="19"/>
      <c r="H2188" s="20"/>
      <c r="I2188" s="21"/>
      <c r="J2188" s="22"/>
      <c r="K2188" s="23">
        <f t="shared" si="34"/>
        <v>0</v>
      </c>
      <c r="L2188" s="69"/>
      <c r="M2188" s="70"/>
      <c r="N2188" s="70"/>
      <c r="O2188" s="71"/>
    </row>
    <row r="2189" spans="2:15" x14ac:dyDescent="0.2">
      <c r="B2189" s="18">
        <v>2184</v>
      </c>
      <c r="C2189" s="19"/>
      <c r="D2189" s="19"/>
      <c r="E2189" s="19"/>
      <c r="F2189" s="19"/>
      <c r="G2189" s="19"/>
      <c r="H2189" s="20"/>
      <c r="I2189" s="21"/>
      <c r="J2189" s="22"/>
      <c r="K2189" s="23">
        <f t="shared" si="34"/>
        <v>0</v>
      </c>
      <c r="L2189" s="69"/>
      <c r="M2189" s="70"/>
      <c r="N2189" s="70"/>
      <c r="O2189" s="71"/>
    </row>
    <row r="2190" spans="2:15" x14ac:dyDescent="0.2">
      <c r="B2190" s="18">
        <v>2185</v>
      </c>
      <c r="C2190" s="19"/>
      <c r="D2190" s="19"/>
      <c r="E2190" s="19"/>
      <c r="F2190" s="19"/>
      <c r="G2190" s="19"/>
      <c r="H2190" s="20"/>
      <c r="I2190" s="21"/>
      <c r="J2190" s="22"/>
      <c r="K2190" s="23">
        <f t="shared" si="34"/>
        <v>0</v>
      </c>
      <c r="L2190" s="69"/>
      <c r="M2190" s="70"/>
      <c r="N2190" s="70"/>
      <c r="O2190" s="71"/>
    </row>
    <row r="2191" spans="2:15" x14ac:dyDescent="0.2">
      <c r="B2191" s="18">
        <v>2186</v>
      </c>
      <c r="C2191" s="19"/>
      <c r="D2191" s="19"/>
      <c r="E2191" s="19"/>
      <c r="F2191" s="19"/>
      <c r="G2191" s="19"/>
      <c r="H2191" s="20"/>
      <c r="I2191" s="21"/>
      <c r="J2191" s="22"/>
      <c r="K2191" s="23">
        <f t="shared" si="34"/>
        <v>0</v>
      </c>
      <c r="L2191" s="69"/>
      <c r="M2191" s="70"/>
      <c r="N2191" s="70"/>
      <c r="O2191" s="71"/>
    </row>
    <row r="2192" spans="2:15" x14ac:dyDescent="0.2">
      <c r="B2192" s="18">
        <v>2187</v>
      </c>
      <c r="C2192" s="19"/>
      <c r="D2192" s="19"/>
      <c r="E2192" s="19"/>
      <c r="F2192" s="19"/>
      <c r="G2192" s="19"/>
      <c r="H2192" s="20"/>
      <c r="I2192" s="21"/>
      <c r="J2192" s="22"/>
      <c r="K2192" s="23">
        <f t="shared" si="34"/>
        <v>0</v>
      </c>
      <c r="L2192" s="69"/>
      <c r="M2192" s="70"/>
      <c r="N2192" s="70"/>
      <c r="O2192" s="71"/>
    </row>
    <row r="2193" spans="2:15" x14ac:dyDescent="0.2">
      <c r="B2193" s="18">
        <v>2188</v>
      </c>
      <c r="C2193" s="19"/>
      <c r="D2193" s="19"/>
      <c r="E2193" s="19"/>
      <c r="F2193" s="19"/>
      <c r="G2193" s="19"/>
      <c r="H2193" s="20"/>
      <c r="I2193" s="21"/>
      <c r="J2193" s="22"/>
      <c r="K2193" s="23">
        <f t="shared" si="34"/>
        <v>0</v>
      </c>
      <c r="L2193" s="69"/>
      <c r="M2193" s="70"/>
      <c r="N2193" s="70"/>
      <c r="O2193" s="71"/>
    </row>
    <row r="2194" spans="2:15" x14ac:dyDescent="0.2">
      <c r="B2194" s="18">
        <v>2189</v>
      </c>
      <c r="C2194" s="19"/>
      <c r="D2194" s="19"/>
      <c r="E2194" s="19"/>
      <c r="F2194" s="19"/>
      <c r="G2194" s="19"/>
      <c r="H2194" s="20"/>
      <c r="I2194" s="21"/>
      <c r="J2194" s="22"/>
      <c r="K2194" s="23">
        <f t="shared" si="34"/>
        <v>0</v>
      </c>
      <c r="L2194" s="69"/>
      <c r="M2194" s="70"/>
      <c r="N2194" s="70"/>
      <c r="O2194" s="71"/>
    </row>
    <row r="2195" spans="2:15" x14ac:dyDescent="0.2">
      <c r="B2195" s="18">
        <v>2190</v>
      </c>
      <c r="C2195" s="19"/>
      <c r="D2195" s="19"/>
      <c r="E2195" s="19"/>
      <c r="F2195" s="19"/>
      <c r="G2195" s="19"/>
      <c r="H2195" s="20"/>
      <c r="I2195" s="21"/>
      <c r="J2195" s="22"/>
      <c r="K2195" s="23">
        <f t="shared" si="34"/>
        <v>0</v>
      </c>
      <c r="L2195" s="69"/>
      <c r="M2195" s="70"/>
      <c r="N2195" s="70"/>
      <c r="O2195" s="71"/>
    </row>
    <row r="2196" spans="2:15" x14ac:dyDescent="0.2">
      <c r="B2196" s="18">
        <v>2191</v>
      </c>
      <c r="C2196" s="19"/>
      <c r="D2196" s="19"/>
      <c r="E2196" s="19"/>
      <c r="F2196" s="19"/>
      <c r="G2196" s="19"/>
      <c r="H2196" s="20"/>
      <c r="I2196" s="21"/>
      <c r="J2196" s="22"/>
      <c r="K2196" s="23">
        <f t="shared" si="34"/>
        <v>0</v>
      </c>
      <c r="L2196" s="69"/>
      <c r="M2196" s="70"/>
      <c r="N2196" s="70"/>
      <c r="O2196" s="71"/>
    </row>
    <row r="2197" spans="2:15" x14ac:dyDescent="0.2">
      <c r="B2197" s="18">
        <v>2192</v>
      </c>
      <c r="C2197" s="19"/>
      <c r="D2197" s="19"/>
      <c r="E2197" s="19"/>
      <c r="F2197" s="19"/>
      <c r="G2197" s="19"/>
      <c r="H2197" s="20"/>
      <c r="I2197" s="21"/>
      <c r="J2197" s="22"/>
      <c r="K2197" s="23">
        <f t="shared" si="34"/>
        <v>0</v>
      </c>
      <c r="L2197" s="69"/>
      <c r="M2197" s="70"/>
      <c r="N2197" s="70"/>
      <c r="O2197" s="71"/>
    </row>
    <row r="2198" spans="2:15" x14ac:dyDescent="0.2">
      <c r="B2198" s="18">
        <v>2193</v>
      </c>
      <c r="C2198" s="19"/>
      <c r="D2198" s="19"/>
      <c r="E2198" s="19"/>
      <c r="F2198" s="19"/>
      <c r="G2198" s="19"/>
      <c r="H2198" s="20"/>
      <c r="I2198" s="21"/>
      <c r="J2198" s="22"/>
      <c r="K2198" s="23">
        <f t="shared" si="34"/>
        <v>0</v>
      </c>
      <c r="L2198" s="69"/>
      <c r="M2198" s="70"/>
      <c r="N2198" s="70"/>
      <c r="O2198" s="71"/>
    </row>
    <row r="2199" spans="2:15" x14ac:dyDescent="0.2">
      <c r="B2199" s="18">
        <v>2194</v>
      </c>
      <c r="C2199" s="19"/>
      <c r="D2199" s="19"/>
      <c r="E2199" s="19"/>
      <c r="F2199" s="19"/>
      <c r="G2199" s="19"/>
      <c r="H2199" s="20"/>
      <c r="I2199" s="21"/>
      <c r="J2199" s="22"/>
      <c r="K2199" s="23">
        <f t="shared" si="34"/>
        <v>0</v>
      </c>
      <c r="L2199" s="69"/>
      <c r="M2199" s="70"/>
      <c r="N2199" s="70"/>
      <c r="O2199" s="71"/>
    </row>
    <row r="2200" spans="2:15" x14ac:dyDescent="0.2">
      <c r="B2200" s="18">
        <v>2195</v>
      </c>
      <c r="C2200" s="19"/>
      <c r="D2200" s="19"/>
      <c r="E2200" s="19"/>
      <c r="F2200" s="19"/>
      <c r="G2200" s="19"/>
      <c r="H2200" s="20"/>
      <c r="I2200" s="21"/>
      <c r="J2200" s="22"/>
      <c r="K2200" s="23">
        <f t="shared" si="34"/>
        <v>0</v>
      </c>
      <c r="L2200" s="69"/>
      <c r="M2200" s="70"/>
      <c r="N2200" s="70"/>
      <c r="O2200" s="71"/>
    </row>
    <row r="2201" spans="2:15" x14ac:dyDescent="0.2">
      <c r="B2201" s="18">
        <v>2196</v>
      </c>
      <c r="C2201" s="19"/>
      <c r="D2201" s="19"/>
      <c r="E2201" s="19"/>
      <c r="F2201" s="19"/>
      <c r="G2201" s="19"/>
      <c r="H2201" s="20"/>
      <c r="I2201" s="21"/>
      <c r="J2201" s="22"/>
      <c r="K2201" s="23">
        <f t="shared" si="34"/>
        <v>0</v>
      </c>
      <c r="L2201" s="69"/>
      <c r="M2201" s="70"/>
      <c r="N2201" s="70"/>
      <c r="O2201" s="71"/>
    </row>
    <row r="2202" spans="2:15" x14ac:dyDescent="0.2">
      <c r="B2202" s="18">
        <v>2197</v>
      </c>
      <c r="C2202" s="19"/>
      <c r="D2202" s="19"/>
      <c r="E2202" s="19"/>
      <c r="F2202" s="19"/>
      <c r="G2202" s="19"/>
      <c r="H2202" s="20"/>
      <c r="I2202" s="21"/>
      <c r="J2202" s="22"/>
      <c r="K2202" s="23">
        <f t="shared" si="34"/>
        <v>0</v>
      </c>
      <c r="L2202" s="69"/>
      <c r="M2202" s="70"/>
      <c r="N2202" s="70"/>
      <c r="O2202" s="71"/>
    </row>
    <row r="2203" spans="2:15" x14ac:dyDescent="0.2">
      <c r="B2203" s="18">
        <v>2198</v>
      </c>
      <c r="C2203" s="19"/>
      <c r="D2203" s="19"/>
      <c r="E2203" s="19"/>
      <c r="F2203" s="19"/>
      <c r="G2203" s="19"/>
      <c r="H2203" s="20"/>
      <c r="I2203" s="21"/>
      <c r="J2203" s="22"/>
      <c r="K2203" s="23">
        <f t="shared" si="34"/>
        <v>0</v>
      </c>
      <c r="L2203" s="69"/>
      <c r="M2203" s="70"/>
      <c r="N2203" s="70"/>
      <c r="O2203" s="71"/>
    </row>
    <row r="2204" spans="2:15" x14ac:dyDescent="0.2">
      <c r="B2204" s="18">
        <v>2199</v>
      </c>
      <c r="C2204" s="19"/>
      <c r="D2204" s="19"/>
      <c r="E2204" s="19"/>
      <c r="F2204" s="19"/>
      <c r="G2204" s="19"/>
      <c r="H2204" s="20"/>
      <c r="I2204" s="21"/>
      <c r="J2204" s="22"/>
      <c r="K2204" s="23">
        <f t="shared" si="34"/>
        <v>0</v>
      </c>
      <c r="L2204" s="69"/>
      <c r="M2204" s="70"/>
      <c r="N2204" s="70"/>
      <c r="O2204" s="71"/>
    </row>
    <row r="2205" spans="2:15" x14ac:dyDescent="0.2">
      <c r="B2205" s="18">
        <v>2200</v>
      </c>
      <c r="C2205" s="19"/>
      <c r="D2205" s="19"/>
      <c r="E2205" s="19"/>
      <c r="F2205" s="19"/>
      <c r="G2205" s="19"/>
      <c r="H2205" s="20"/>
      <c r="I2205" s="21"/>
      <c r="J2205" s="22"/>
      <c r="K2205" s="23">
        <f t="shared" si="34"/>
        <v>0</v>
      </c>
      <c r="L2205" s="69"/>
      <c r="M2205" s="70"/>
      <c r="N2205" s="70"/>
      <c r="O2205" s="71"/>
    </row>
    <row r="2206" spans="2:15" x14ac:dyDescent="0.2">
      <c r="B2206" s="18">
        <v>2201</v>
      </c>
      <c r="C2206" s="19"/>
      <c r="D2206" s="19"/>
      <c r="E2206" s="19"/>
      <c r="F2206" s="19"/>
      <c r="G2206" s="19"/>
      <c r="H2206" s="20"/>
      <c r="I2206" s="21"/>
      <c r="J2206" s="22"/>
      <c r="K2206" s="23">
        <f t="shared" si="34"/>
        <v>0</v>
      </c>
      <c r="L2206" s="69"/>
      <c r="M2206" s="70"/>
      <c r="N2206" s="70"/>
      <c r="O2206" s="71"/>
    </row>
    <row r="2207" spans="2:15" x14ac:dyDescent="0.2">
      <c r="B2207" s="18">
        <v>2202</v>
      </c>
      <c r="C2207" s="19"/>
      <c r="D2207" s="19"/>
      <c r="E2207" s="19"/>
      <c r="F2207" s="19"/>
      <c r="G2207" s="19"/>
      <c r="H2207" s="20"/>
      <c r="I2207" s="21"/>
      <c r="J2207" s="22"/>
      <c r="K2207" s="23">
        <f t="shared" si="34"/>
        <v>0</v>
      </c>
      <c r="L2207" s="69"/>
      <c r="M2207" s="70"/>
      <c r="N2207" s="70"/>
      <c r="O2207" s="71"/>
    </row>
    <row r="2208" spans="2:15" x14ac:dyDescent="0.2">
      <c r="B2208" s="18">
        <v>2203</v>
      </c>
      <c r="C2208" s="19"/>
      <c r="D2208" s="19"/>
      <c r="E2208" s="19"/>
      <c r="F2208" s="19"/>
      <c r="G2208" s="19"/>
      <c r="H2208" s="20"/>
      <c r="I2208" s="21"/>
      <c r="J2208" s="22"/>
      <c r="K2208" s="23">
        <f t="shared" si="34"/>
        <v>0</v>
      </c>
      <c r="L2208" s="69"/>
      <c r="M2208" s="70"/>
      <c r="N2208" s="70"/>
      <c r="O2208" s="71"/>
    </row>
    <row r="2209" spans="2:15" x14ac:dyDescent="0.2">
      <c r="B2209" s="18">
        <v>2204</v>
      </c>
      <c r="C2209" s="19"/>
      <c r="D2209" s="19"/>
      <c r="E2209" s="19"/>
      <c r="F2209" s="19"/>
      <c r="G2209" s="19"/>
      <c r="H2209" s="20"/>
      <c r="I2209" s="21"/>
      <c r="J2209" s="22"/>
      <c r="K2209" s="23">
        <f t="shared" si="34"/>
        <v>0</v>
      </c>
      <c r="L2209" s="69"/>
      <c r="M2209" s="70"/>
      <c r="N2209" s="70"/>
      <c r="O2209" s="71"/>
    </row>
    <row r="2210" spans="2:15" x14ac:dyDescent="0.2">
      <c r="B2210" s="18">
        <v>2205</v>
      </c>
      <c r="C2210" s="19"/>
      <c r="D2210" s="19"/>
      <c r="E2210" s="19"/>
      <c r="F2210" s="19"/>
      <c r="G2210" s="19"/>
      <c r="H2210" s="20"/>
      <c r="I2210" s="21"/>
      <c r="J2210" s="22"/>
      <c r="K2210" s="23">
        <f t="shared" si="34"/>
        <v>0</v>
      </c>
      <c r="L2210" s="69"/>
      <c r="M2210" s="70"/>
      <c r="N2210" s="70"/>
      <c r="O2210" s="71"/>
    </row>
    <row r="2211" spans="2:15" x14ac:dyDescent="0.2">
      <c r="B2211" s="18">
        <v>2206</v>
      </c>
      <c r="C2211" s="19"/>
      <c r="D2211" s="19"/>
      <c r="E2211" s="19"/>
      <c r="F2211" s="19"/>
      <c r="G2211" s="19"/>
      <c r="H2211" s="20"/>
      <c r="I2211" s="21"/>
      <c r="J2211" s="22"/>
      <c r="K2211" s="23">
        <f t="shared" si="34"/>
        <v>0</v>
      </c>
      <c r="L2211" s="69"/>
      <c r="M2211" s="70"/>
      <c r="N2211" s="70"/>
      <c r="O2211" s="71"/>
    </row>
    <row r="2212" spans="2:15" x14ac:dyDescent="0.2">
      <c r="B2212" s="18">
        <v>2207</v>
      </c>
      <c r="C2212" s="19"/>
      <c r="D2212" s="19"/>
      <c r="E2212" s="19"/>
      <c r="F2212" s="19"/>
      <c r="G2212" s="19"/>
      <c r="H2212" s="20"/>
      <c r="I2212" s="21"/>
      <c r="J2212" s="22"/>
      <c r="K2212" s="23">
        <f t="shared" si="34"/>
        <v>0</v>
      </c>
      <c r="L2212" s="69"/>
      <c r="M2212" s="70"/>
      <c r="N2212" s="70"/>
      <c r="O2212" s="71"/>
    </row>
    <row r="2213" spans="2:15" x14ac:dyDescent="0.2">
      <c r="B2213" s="18">
        <v>2208</v>
      </c>
      <c r="C2213" s="19"/>
      <c r="D2213" s="19"/>
      <c r="E2213" s="19"/>
      <c r="F2213" s="19"/>
      <c r="G2213" s="19"/>
      <c r="H2213" s="20"/>
      <c r="I2213" s="21"/>
      <c r="J2213" s="22"/>
      <c r="K2213" s="23">
        <f t="shared" si="34"/>
        <v>0</v>
      </c>
      <c r="L2213" s="69"/>
      <c r="M2213" s="70"/>
      <c r="N2213" s="70"/>
      <c r="O2213" s="71"/>
    </row>
    <row r="2214" spans="2:15" x14ac:dyDescent="0.2">
      <c r="B2214" s="18">
        <v>2209</v>
      </c>
      <c r="C2214" s="19"/>
      <c r="D2214" s="19"/>
      <c r="E2214" s="19"/>
      <c r="F2214" s="19"/>
      <c r="G2214" s="19"/>
      <c r="H2214" s="20"/>
      <c r="I2214" s="21"/>
      <c r="J2214" s="22"/>
      <c r="K2214" s="23">
        <f t="shared" si="34"/>
        <v>0</v>
      </c>
      <c r="L2214" s="69"/>
      <c r="M2214" s="70"/>
      <c r="N2214" s="70"/>
      <c r="O2214" s="71"/>
    </row>
    <row r="2215" spans="2:15" x14ac:dyDescent="0.2">
      <c r="B2215" s="18">
        <v>2210</v>
      </c>
      <c r="C2215" s="19"/>
      <c r="D2215" s="19"/>
      <c r="E2215" s="19"/>
      <c r="F2215" s="19"/>
      <c r="G2215" s="19"/>
      <c r="H2215" s="20"/>
      <c r="I2215" s="21"/>
      <c r="J2215" s="22"/>
      <c r="K2215" s="23">
        <f t="shared" si="34"/>
        <v>0</v>
      </c>
      <c r="L2215" s="69"/>
      <c r="M2215" s="70"/>
      <c r="N2215" s="70"/>
      <c r="O2215" s="71"/>
    </row>
    <row r="2216" spans="2:15" x14ac:dyDescent="0.2">
      <c r="B2216" s="18">
        <v>2211</v>
      </c>
      <c r="C2216" s="19"/>
      <c r="D2216" s="19"/>
      <c r="E2216" s="19"/>
      <c r="F2216" s="19"/>
      <c r="G2216" s="19"/>
      <c r="H2216" s="20"/>
      <c r="I2216" s="21"/>
      <c r="J2216" s="22"/>
      <c r="K2216" s="23">
        <f t="shared" si="34"/>
        <v>0</v>
      </c>
      <c r="L2216" s="69"/>
      <c r="M2216" s="70"/>
      <c r="N2216" s="70"/>
      <c r="O2216" s="71"/>
    </row>
    <row r="2217" spans="2:15" x14ac:dyDescent="0.2">
      <c r="B2217" s="18">
        <v>2212</v>
      </c>
      <c r="C2217" s="19"/>
      <c r="D2217" s="19"/>
      <c r="E2217" s="19"/>
      <c r="F2217" s="19"/>
      <c r="G2217" s="19"/>
      <c r="H2217" s="20"/>
      <c r="I2217" s="21"/>
      <c r="J2217" s="22"/>
      <c r="K2217" s="23">
        <f t="shared" si="34"/>
        <v>0</v>
      </c>
      <c r="L2217" s="69"/>
      <c r="M2217" s="70"/>
      <c r="N2217" s="70"/>
      <c r="O2217" s="71"/>
    </row>
    <row r="2218" spans="2:15" x14ac:dyDescent="0.2">
      <c r="B2218" s="18">
        <v>2213</v>
      </c>
      <c r="C2218" s="19"/>
      <c r="D2218" s="19"/>
      <c r="E2218" s="19"/>
      <c r="F2218" s="19"/>
      <c r="G2218" s="19"/>
      <c r="H2218" s="20"/>
      <c r="I2218" s="21"/>
      <c r="J2218" s="22"/>
      <c r="K2218" s="23">
        <f t="shared" si="34"/>
        <v>0</v>
      </c>
      <c r="L2218" s="69"/>
      <c r="M2218" s="70"/>
      <c r="N2218" s="70"/>
      <c r="O2218" s="71"/>
    </row>
    <row r="2219" spans="2:15" x14ac:dyDescent="0.2">
      <c r="B2219" s="18">
        <v>2214</v>
      </c>
      <c r="C2219" s="19"/>
      <c r="D2219" s="19"/>
      <c r="E2219" s="19"/>
      <c r="F2219" s="19"/>
      <c r="G2219" s="19"/>
      <c r="H2219" s="20"/>
      <c r="I2219" s="21"/>
      <c r="J2219" s="22"/>
      <c r="K2219" s="23">
        <f t="shared" si="34"/>
        <v>0</v>
      </c>
      <c r="L2219" s="69"/>
      <c r="M2219" s="70"/>
      <c r="N2219" s="70"/>
      <c r="O2219" s="71"/>
    </row>
    <row r="2220" spans="2:15" x14ac:dyDescent="0.2">
      <c r="B2220" s="18">
        <v>2215</v>
      </c>
      <c r="C2220" s="19"/>
      <c r="D2220" s="19"/>
      <c r="E2220" s="19"/>
      <c r="F2220" s="19"/>
      <c r="G2220" s="19"/>
      <c r="H2220" s="20"/>
      <c r="I2220" s="21"/>
      <c r="J2220" s="22"/>
      <c r="K2220" s="23">
        <f t="shared" si="34"/>
        <v>0</v>
      </c>
      <c r="L2220" s="69"/>
      <c r="M2220" s="70"/>
      <c r="N2220" s="70"/>
      <c r="O2220" s="71"/>
    </row>
    <row r="2221" spans="2:15" x14ac:dyDescent="0.2">
      <c r="B2221" s="18">
        <v>2216</v>
      </c>
      <c r="C2221" s="19"/>
      <c r="D2221" s="19"/>
      <c r="E2221" s="19"/>
      <c r="F2221" s="19"/>
      <c r="G2221" s="19"/>
      <c r="H2221" s="20"/>
      <c r="I2221" s="21"/>
      <c r="J2221" s="22"/>
      <c r="K2221" s="23">
        <f t="shared" si="34"/>
        <v>0</v>
      </c>
      <c r="L2221" s="69"/>
      <c r="M2221" s="70"/>
      <c r="N2221" s="70"/>
      <c r="O2221" s="71"/>
    </row>
    <row r="2222" spans="2:15" x14ac:dyDescent="0.2">
      <c r="B2222" s="18">
        <v>2217</v>
      </c>
      <c r="C2222" s="19"/>
      <c r="D2222" s="19"/>
      <c r="E2222" s="19"/>
      <c r="F2222" s="19"/>
      <c r="G2222" s="19"/>
      <c r="H2222" s="20"/>
      <c r="I2222" s="21"/>
      <c r="J2222" s="22"/>
      <c r="K2222" s="23">
        <f t="shared" si="34"/>
        <v>0</v>
      </c>
      <c r="L2222" s="69"/>
      <c r="M2222" s="70"/>
      <c r="N2222" s="70"/>
      <c r="O2222" s="71"/>
    </row>
    <row r="2223" spans="2:15" x14ac:dyDescent="0.2">
      <c r="B2223" s="18">
        <v>2218</v>
      </c>
      <c r="C2223" s="19"/>
      <c r="D2223" s="19"/>
      <c r="E2223" s="19"/>
      <c r="F2223" s="19"/>
      <c r="G2223" s="19"/>
      <c r="H2223" s="20"/>
      <c r="I2223" s="21"/>
      <c r="J2223" s="22"/>
      <c r="K2223" s="23">
        <f t="shared" si="34"/>
        <v>0</v>
      </c>
      <c r="L2223" s="69"/>
      <c r="M2223" s="70"/>
      <c r="N2223" s="70"/>
      <c r="O2223" s="71"/>
    </row>
    <row r="2224" spans="2:15" x14ac:dyDescent="0.2">
      <c r="B2224" s="18">
        <v>2219</v>
      </c>
      <c r="C2224" s="19"/>
      <c r="D2224" s="19"/>
      <c r="E2224" s="19"/>
      <c r="F2224" s="19"/>
      <c r="G2224" s="19"/>
      <c r="H2224" s="20"/>
      <c r="I2224" s="21"/>
      <c r="J2224" s="22"/>
      <c r="K2224" s="23">
        <f t="shared" si="34"/>
        <v>0</v>
      </c>
      <c r="L2224" s="69"/>
      <c r="M2224" s="70"/>
      <c r="N2224" s="70"/>
      <c r="O2224" s="71"/>
    </row>
    <row r="2225" spans="2:15" x14ac:dyDescent="0.2">
      <c r="B2225" s="18">
        <v>2220</v>
      </c>
      <c r="C2225" s="19"/>
      <c r="D2225" s="19"/>
      <c r="E2225" s="19"/>
      <c r="F2225" s="19"/>
      <c r="G2225" s="19"/>
      <c r="H2225" s="20"/>
      <c r="I2225" s="21"/>
      <c r="J2225" s="22"/>
      <c r="K2225" s="23">
        <f t="shared" si="34"/>
        <v>0</v>
      </c>
      <c r="L2225" s="69"/>
      <c r="M2225" s="70"/>
      <c r="N2225" s="70"/>
      <c r="O2225" s="71"/>
    </row>
    <row r="2226" spans="2:15" x14ac:dyDescent="0.2">
      <c r="B2226" s="18">
        <v>2221</v>
      </c>
      <c r="C2226" s="19"/>
      <c r="D2226" s="19"/>
      <c r="E2226" s="19"/>
      <c r="F2226" s="19"/>
      <c r="G2226" s="19"/>
      <c r="H2226" s="20"/>
      <c r="I2226" s="21"/>
      <c r="J2226" s="22"/>
      <c r="K2226" s="23">
        <f t="shared" si="34"/>
        <v>0</v>
      </c>
      <c r="L2226" s="69"/>
      <c r="M2226" s="70"/>
      <c r="N2226" s="70"/>
      <c r="O2226" s="71"/>
    </row>
    <row r="2227" spans="2:15" x14ac:dyDescent="0.2">
      <c r="B2227" s="18">
        <v>2222</v>
      </c>
      <c r="C2227" s="19"/>
      <c r="D2227" s="19"/>
      <c r="E2227" s="19"/>
      <c r="F2227" s="19"/>
      <c r="G2227" s="19"/>
      <c r="H2227" s="20"/>
      <c r="I2227" s="21"/>
      <c r="J2227" s="22"/>
      <c r="K2227" s="23">
        <f t="shared" si="34"/>
        <v>0</v>
      </c>
      <c r="L2227" s="69"/>
      <c r="M2227" s="70"/>
      <c r="N2227" s="70"/>
      <c r="O2227" s="71"/>
    </row>
    <row r="2228" spans="2:15" x14ac:dyDescent="0.2">
      <c r="B2228" s="18">
        <v>2223</v>
      </c>
      <c r="C2228" s="19"/>
      <c r="D2228" s="19"/>
      <c r="E2228" s="19"/>
      <c r="F2228" s="19"/>
      <c r="G2228" s="19"/>
      <c r="H2228" s="20"/>
      <c r="I2228" s="21"/>
      <c r="J2228" s="22"/>
      <c r="K2228" s="23">
        <f t="shared" si="34"/>
        <v>0</v>
      </c>
      <c r="L2228" s="69"/>
      <c r="M2228" s="70"/>
      <c r="N2228" s="70"/>
      <c r="O2228" s="71"/>
    </row>
    <row r="2229" spans="2:15" x14ac:dyDescent="0.2">
      <c r="B2229" s="18">
        <v>2224</v>
      </c>
      <c r="C2229" s="19"/>
      <c r="D2229" s="19"/>
      <c r="E2229" s="19"/>
      <c r="F2229" s="19"/>
      <c r="G2229" s="19"/>
      <c r="H2229" s="20"/>
      <c r="I2229" s="21"/>
      <c r="J2229" s="22"/>
      <c r="K2229" s="23">
        <f t="shared" si="34"/>
        <v>0</v>
      </c>
      <c r="L2229" s="69"/>
      <c r="M2229" s="70"/>
      <c r="N2229" s="70"/>
      <c r="O2229" s="71"/>
    </row>
    <row r="2230" spans="2:15" x14ac:dyDescent="0.2">
      <c r="B2230" s="18">
        <v>2225</v>
      </c>
      <c r="C2230" s="19"/>
      <c r="D2230" s="19"/>
      <c r="E2230" s="19"/>
      <c r="F2230" s="19"/>
      <c r="G2230" s="19"/>
      <c r="H2230" s="20"/>
      <c r="I2230" s="21"/>
      <c r="J2230" s="22"/>
      <c r="K2230" s="23">
        <f t="shared" si="34"/>
        <v>0</v>
      </c>
      <c r="L2230" s="69"/>
      <c r="M2230" s="70"/>
      <c r="N2230" s="70"/>
      <c r="O2230" s="71"/>
    </row>
    <row r="2231" spans="2:15" x14ac:dyDescent="0.2">
      <c r="B2231" s="18">
        <v>2226</v>
      </c>
      <c r="C2231" s="19"/>
      <c r="D2231" s="19"/>
      <c r="E2231" s="19"/>
      <c r="F2231" s="19"/>
      <c r="G2231" s="19"/>
      <c r="H2231" s="20"/>
      <c r="I2231" s="21"/>
      <c r="J2231" s="22"/>
      <c r="K2231" s="23">
        <f t="shared" si="34"/>
        <v>0</v>
      </c>
      <c r="L2231" s="69"/>
      <c r="M2231" s="70"/>
      <c r="N2231" s="70"/>
      <c r="O2231" s="71"/>
    </row>
    <row r="2232" spans="2:15" x14ac:dyDescent="0.2">
      <c r="B2232" s="18">
        <v>2227</v>
      </c>
      <c r="C2232" s="19"/>
      <c r="D2232" s="19"/>
      <c r="E2232" s="19"/>
      <c r="F2232" s="19"/>
      <c r="G2232" s="19"/>
      <c r="H2232" s="20"/>
      <c r="I2232" s="21"/>
      <c r="J2232" s="22"/>
      <c r="K2232" s="23">
        <f t="shared" si="34"/>
        <v>0</v>
      </c>
      <c r="L2232" s="69"/>
      <c r="M2232" s="70"/>
      <c r="N2232" s="70"/>
      <c r="O2232" s="71"/>
    </row>
    <row r="2233" spans="2:15" x14ac:dyDescent="0.2">
      <c r="B2233" s="18">
        <v>2228</v>
      </c>
      <c r="C2233" s="19"/>
      <c r="D2233" s="19"/>
      <c r="E2233" s="19"/>
      <c r="F2233" s="19"/>
      <c r="G2233" s="19"/>
      <c r="H2233" s="20"/>
      <c r="I2233" s="21"/>
      <c r="J2233" s="22"/>
      <c r="K2233" s="23">
        <f t="shared" si="34"/>
        <v>0</v>
      </c>
      <c r="L2233" s="69"/>
      <c r="M2233" s="70"/>
      <c r="N2233" s="70"/>
      <c r="O2233" s="71"/>
    </row>
    <row r="2234" spans="2:15" x14ac:dyDescent="0.2">
      <c r="B2234" s="18">
        <v>2229</v>
      </c>
      <c r="C2234" s="19"/>
      <c r="D2234" s="19"/>
      <c r="E2234" s="19"/>
      <c r="F2234" s="19"/>
      <c r="G2234" s="19"/>
      <c r="H2234" s="20"/>
      <c r="I2234" s="21"/>
      <c r="J2234" s="22"/>
      <c r="K2234" s="23">
        <f t="shared" si="34"/>
        <v>0</v>
      </c>
      <c r="L2234" s="69"/>
      <c r="M2234" s="70"/>
      <c r="N2234" s="70"/>
      <c r="O2234" s="71"/>
    </row>
    <row r="2235" spans="2:15" x14ac:dyDescent="0.2">
      <c r="B2235" s="18">
        <v>2230</v>
      </c>
      <c r="C2235" s="19"/>
      <c r="D2235" s="19"/>
      <c r="E2235" s="19"/>
      <c r="F2235" s="19"/>
      <c r="G2235" s="19"/>
      <c r="H2235" s="20"/>
      <c r="I2235" s="21"/>
      <c r="J2235" s="22"/>
      <c r="K2235" s="23">
        <f t="shared" si="34"/>
        <v>0</v>
      </c>
      <c r="L2235" s="69"/>
      <c r="M2235" s="70"/>
      <c r="N2235" s="70"/>
      <c r="O2235" s="71"/>
    </row>
    <row r="2236" spans="2:15" x14ac:dyDescent="0.2">
      <c r="B2236" s="18">
        <v>2231</v>
      </c>
      <c r="C2236" s="19"/>
      <c r="D2236" s="19"/>
      <c r="E2236" s="19"/>
      <c r="F2236" s="19"/>
      <c r="G2236" s="19"/>
      <c r="H2236" s="20"/>
      <c r="I2236" s="21"/>
      <c r="J2236" s="22"/>
      <c r="K2236" s="23">
        <f t="shared" si="34"/>
        <v>0</v>
      </c>
      <c r="L2236" s="69"/>
      <c r="M2236" s="70"/>
      <c r="N2236" s="70"/>
      <c r="O2236" s="71"/>
    </row>
    <row r="2237" spans="2:15" x14ac:dyDescent="0.2">
      <c r="B2237" s="18">
        <v>2232</v>
      </c>
      <c r="C2237" s="19"/>
      <c r="D2237" s="19"/>
      <c r="E2237" s="19"/>
      <c r="F2237" s="19"/>
      <c r="G2237" s="19"/>
      <c r="H2237" s="20"/>
      <c r="I2237" s="21"/>
      <c r="J2237" s="22"/>
      <c r="K2237" s="23">
        <f t="shared" si="34"/>
        <v>0</v>
      </c>
      <c r="L2237" s="69"/>
      <c r="M2237" s="70"/>
      <c r="N2237" s="70"/>
      <c r="O2237" s="71"/>
    </row>
    <row r="2238" spans="2:15" x14ac:dyDescent="0.2">
      <c r="B2238" s="18">
        <v>2233</v>
      </c>
      <c r="C2238" s="19"/>
      <c r="D2238" s="19"/>
      <c r="E2238" s="19"/>
      <c r="F2238" s="19"/>
      <c r="G2238" s="19"/>
      <c r="H2238" s="20"/>
      <c r="I2238" s="21"/>
      <c r="J2238" s="22"/>
      <c r="K2238" s="23">
        <f t="shared" si="34"/>
        <v>0</v>
      </c>
      <c r="L2238" s="69"/>
      <c r="M2238" s="70"/>
      <c r="N2238" s="70"/>
      <c r="O2238" s="71"/>
    </row>
    <row r="2239" spans="2:15" x14ac:dyDescent="0.2">
      <c r="B2239" s="18">
        <v>2234</v>
      </c>
      <c r="C2239" s="19"/>
      <c r="D2239" s="19"/>
      <c r="E2239" s="19"/>
      <c r="F2239" s="19"/>
      <c r="G2239" s="19"/>
      <c r="H2239" s="20"/>
      <c r="I2239" s="21"/>
      <c r="J2239" s="22"/>
      <c r="K2239" s="23">
        <f t="shared" si="34"/>
        <v>0</v>
      </c>
      <c r="L2239" s="69"/>
      <c r="M2239" s="70"/>
      <c r="N2239" s="70"/>
      <c r="O2239" s="71"/>
    </row>
    <row r="2240" spans="2:15" x14ac:dyDescent="0.2">
      <c r="B2240" s="18">
        <v>2235</v>
      </c>
      <c r="C2240" s="19"/>
      <c r="D2240" s="19"/>
      <c r="E2240" s="19"/>
      <c r="F2240" s="19"/>
      <c r="G2240" s="19"/>
      <c r="H2240" s="20"/>
      <c r="I2240" s="21"/>
      <c r="J2240" s="22"/>
      <c r="K2240" s="23">
        <f t="shared" si="34"/>
        <v>0</v>
      </c>
      <c r="L2240" s="69"/>
      <c r="M2240" s="70"/>
      <c r="N2240" s="70"/>
      <c r="O2240" s="71"/>
    </row>
    <row r="2241" spans="2:15" x14ac:dyDescent="0.2">
      <c r="B2241" s="18">
        <v>2236</v>
      </c>
      <c r="C2241" s="19"/>
      <c r="D2241" s="19"/>
      <c r="E2241" s="19"/>
      <c r="F2241" s="19"/>
      <c r="G2241" s="19"/>
      <c r="H2241" s="20"/>
      <c r="I2241" s="21"/>
      <c r="J2241" s="22"/>
      <c r="K2241" s="23">
        <f t="shared" si="34"/>
        <v>0</v>
      </c>
      <c r="L2241" s="69"/>
      <c r="M2241" s="70"/>
      <c r="N2241" s="70"/>
      <c r="O2241" s="71"/>
    </row>
    <row r="2242" spans="2:15" x14ac:dyDescent="0.2">
      <c r="B2242" s="18">
        <v>2237</v>
      </c>
      <c r="C2242" s="19"/>
      <c r="D2242" s="19"/>
      <c r="E2242" s="19"/>
      <c r="F2242" s="19"/>
      <c r="G2242" s="19"/>
      <c r="H2242" s="20"/>
      <c r="I2242" s="21"/>
      <c r="J2242" s="22"/>
      <c r="K2242" s="23">
        <f t="shared" si="34"/>
        <v>0</v>
      </c>
      <c r="L2242" s="69"/>
      <c r="M2242" s="70"/>
      <c r="N2242" s="70"/>
      <c r="O2242" s="71"/>
    </row>
    <row r="2243" spans="2:15" x14ac:dyDescent="0.2">
      <c r="B2243" s="18">
        <v>2238</v>
      </c>
      <c r="C2243" s="19"/>
      <c r="D2243" s="19"/>
      <c r="E2243" s="19"/>
      <c r="F2243" s="19"/>
      <c r="G2243" s="19"/>
      <c r="H2243" s="20"/>
      <c r="I2243" s="21"/>
      <c r="J2243" s="22"/>
      <c r="K2243" s="23">
        <f t="shared" si="34"/>
        <v>0</v>
      </c>
      <c r="L2243" s="69"/>
      <c r="M2243" s="70"/>
      <c r="N2243" s="70"/>
      <c r="O2243" s="71"/>
    </row>
    <row r="2244" spans="2:15" x14ac:dyDescent="0.2">
      <c r="B2244" s="18">
        <v>2239</v>
      </c>
      <c r="C2244" s="19"/>
      <c r="D2244" s="19"/>
      <c r="E2244" s="19"/>
      <c r="F2244" s="19"/>
      <c r="G2244" s="19"/>
      <c r="H2244" s="20"/>
      <c r="I2244" s="21"/>
      <c r="J2244" s="22"/>
      <c r="K2244" s="23">
        <f t="shared" si="34"/>
        <v>0</v>
      </c>
      <c r="L2244" s="69"/>
      <c r="M2244" s="70"/>
      <c r="N2244" s="70"/>
      <c r="O2244" s="71"/>
    </row>
    <row r="2245" spans="2:15" x14ac:dyDescent="0.2">
      <c r="B2245" s="18">
        <v>2240</v>
      </c>
      <c r="C2245" s="19"/>
      <c r="D2245" s="19"/>
      <c r="E2245" s="19"/>
      <c r="F2245" s="19"/>
      <c r="G2245" s="19"/>
      <c r="H2245" s="20"/>
      <c r="I2245" s="21"/>
      <c r="J2245" s="22"/>
      <c r="K2245" s="23">
        <f t="shared" si="34"/>
        <v>0</v>
      </c>
      <c r="L2245" s="69"/>
      <c r="M2245" s="70"/>
      <c r="N2245" s="70"/>
      <c r="O2245" s="71"/>
    </row>
    <row r="2246" spans="2:15" x14ac:dyDescent="0.2">
      <c r="B2246" s="18">
        <v>2241</v>
      </c>
      <c r="C2246" s="19"/>
      <c r="D2246" s="19"/>
      <c r="E2246" s="19"/>
      <c r="F2246" s="19"/>
      <c r="G2246" s="19"/>
      <c r="H2246" s="20"/>
      <c r="I2246" s="21"/>
      <c r="J2246" s="22"/>
      <c r="K2246" s="23">
        <f t="shared" si="34"/>
        <v>0</v>
      </c>
      <c r="L2246" s="69"/>
      <c r="M2246" s="70"/>
      <c r="N2246" s="70"/>
      <c r="O2246" s="71"/>
    </row>
    <row r="2247" spans="2:15" x14ac:dyDescent="0.2">
      <c r="B2247" s="18">
        <v>2242</v>
      </c>
      <c r="C2247" s="19"/>
      <c r="D2247" s="19"/>
      <c r="E2247" s="19"/>
      <c r="F2247" s="19"/>
      <c r="G2247" s="19"/>
      <c r="H2247" s="20"/>
      <c r="I2247" s="21"/>
      <c r="J2247" s="22"/>
      <c r="K2247" s="23">
        <f t="shared" ref="K2247:K2310" si="35">I2247-(I2247*J2247)</f>
        <v>0</v>
      </c>
      <c r="L2247" s="69"/>
      <c r="M2247" s="70"/>
      <c r="N2247" s="70"/>
      <c r="O2247" s="71"/>
    </row>
    <row r="2248" spans="2:15" x14ac:dyDescent="0.2">
      <c r="B2248" s="18">
        <v>2243</v>
      </c>
      <c r="C2248" s="19"/>
      <c r="D2248" s="19"/>
      <c r="E2248" s="19"/>
      <c r="F2248" s="19"/>
      <c r="G2248" s="19"/>
      <c r="H2248" s="20"/>
      <c r="I2248" s="21"/>
      <c r="J2248" s="22"/>
      <c r="K2248" s="23">
        <f t="shared" si="35"/>
        <v>0</v>
      </c>
      <c r="L2248" s="69"/>
      <c r="M2248" s="70"/>
      <c r="N2248" s="70"/>
      <c r="O2248" s="71"/>
    </row>
    <row r="2249" spans="2:15" x14ac:dyDescent="0.2">
      <c r="B2249" s="18">
        <v>2244</v>
      </c>
      <c r="C2249" s="19"/>
      <c r="D2249" s="19"/>
      <c r="E2249" s="19"/>
      <c r="F2249" s="19"/>
      <c r="G2249" s="19"/>
      <c r="H2249" s="20"/>
      <c r="I2249" s="21"/>
      <c r="J2249" s="22"/>
      <c r="K2249" s="23">
        <f t="shared" si="35"/>
        <v>0</v>
      </c>
      <c r="L2249" s="69"/>
      <c r="M2249" s="70"/>
      <c r="N2249" s="70"/>
      <c r="O2249" s="71"/>
    </row>
    <row r="2250" spans="2:15" x14ac:dyDescent="0.2">
      <c r="B2250" s="18">
        <v>2245</v>
      </c>
      <c r="C2250" s="19"/>
      <c r="D2250" s="19"/>
      <c r="E2250" s="19"/>
      <c r="F2250" s="19"/>
      <c r="G2250" s="19"/>
      <c r="H2250" s="20"/>
      <c r="I2250" s="21"/>
      <c r="J2250" s="22"/>
      <c r="K2250" s="23">
        <f t="shared" si="35"/>
        <v>0</v>
      </c>
      <c r="L2250" s="69"/>
      <c r="M2250" s="70"/>
      <c r="N2250" s="70"/>
      <c r="O2250" s="71"/>
    </row>
    <row r="2251" spans="2:15" x14ac:dyDescent="0.2">
      <c r="B2251" s="18">
        <v>2246</v>
      </c>
      <c r="C2251" s="19"/>
      <c r="D2251" s="19"/>
      <c r="E2251" s="19"/>
      <c r="F2251" s="19"/>
      <c r="G2251" s="19"/>
      <c r="H2251" s="20"/>
      <c r="I2251" s="21"/>
      <c r="J2251" s="22"/>
      <c r="K2251" s="23">
        <f t="shared" si="35"/>
        <v>0</v>
      </c>
      <c r="L2251" s="69"/>
      <c r="M2251" s="70"/>
      <c r="N2251" s="70"/>
      <c r="O2251" s="71"/>
    </row>
    <row r="2252" spans="2:15" x14ac:dyDescent="0.2">
      <c r="B2252" s="18">
        <v>2247</v>
      </c>
      <c r="C2252" s="19"/>
      <c r="D2252" s="19"/>
      <c r="E2252" s="19"/>
      <c r="F2252" s="19"/>
      <c r="G2252" s="19"/>
      <c r="H2252" s="20"/>
      <c r="I2252" s="21"/>
      <c r="J2252" s="22"/>
      <c r="K2252" s="23">
        <f t="shared" si="35"/>
        <v>0</v>
      </c>
      <c r="L2252" s="69"/>
      <c r="M2252" s="70"/>
      <c r="N2252" s="70"/>
      <c r="O2252" s="71"/>
    </row>
    <row r="2253" spans="2:15" x14ac:dyDescent="0.2">
      <c r="B2253" s="18">
        <v>2248</v>
      </c>
      <c r="C2253" s="19"/>
      <c r="D2253" s="19"/>
      <c r="E2253" s="19"/>
      <c r="F2253" s="19"/>
      <c r="G2253" s="19"/>
      <c r="H2253" s="20"/>
      <c r="I2253" s="21"/>
      <c r="J2253" s="22"/>
      <c r="K2253" s="23">
        <f t="shared" si="35"/>
        <v>0</v>
      </c>
      <c r="L2253" s="69"/>
      <c r="M2253" s="70"/>
      <c r="N2253" s="70"/>
      <c r="O2253" s="71"/>
    </row>
    <row r="2254" spans="2:15" x14ac:dyDescent="0.2">
      <c r="B2254" s="18">
        <v>2249</v>
      </c>
      <c r="C2254" s="19"/>
      <c r="D2254" s="19"/>
      <c r="E2254" s="19"/>
      <c r="F2254" s="19"/>
      <c r="G2254" s="19"/>
      <c r="H2254" s="20"/>
      <c r="I2254" s="21"/>
      <c r="J2254" s="22"/>
      <c r="K2254" s="23">
        <f t="shared" si="35"/>
        <v>0</v>
      </c>
      <c r="L2254" s="69"/>
      <c r="M2254" s="70"/>
      <c r="N2254" s="70"/>
      <c r="O2254" s="71"/>
    </row>
    <row r="2255" spans="2:15" x14ac:dyDescent="0.2">
      <c r="B2255" s="18">
        <v>2250</v>
      </c>
      <c r="C2255" s="19"/>
      <c r="D2255" s="19"/>
      <c r="E2255" s="19"/>
      <c r="F2255" s="19"/>
      <c r="G2255" s="19"/>
      <c r="H2255" s="20"/>
      <c r="I2255" s="21"/>
      <c r="J2255" s="22"/>
      <c r="K2255" s="23">
        <f t="shared" si="35"/>
        <v>0</v>
      </c>
      <c r="L2255" s="69"/>
      <c r="M2255" s="70"/>
      <c r="N2255" s="70"/>
      <c r="O2255" s="71"/>
    </row>
    <row r="2256" spans="2:15" x14ac:dyDescent="0.2">
      <c r="B2256" s="18">
        <v>2251</v>
      </c>
      <c r="C2256" s="19"/>
      <c r="D2256" s="19"/>
      <c r="E2256" s="19"/>
      <c r="F2256" s="19"/>
      <c r="G2256" s="19"/>
      <c r="H2256" s="20"/>
      <c r="I2256" s="21"/>
      <c r="J2256" s="22"/>
      <c r="K2256" s="23">
        <f t="shared" si="35"/>
        <v>0</v>
      </c>
      <c r="L2256" s="69"/>
      <c r="M2256" s="70"/>
      <c r="N2256" s="70"/>
      <c r="O2256" s="71"/>
    </row>
    <row r="2257" spans="2:15" x14ac:dyDescent="0.2">
      <c r="B2257" s="18">
        <v>2252</v>
      </c>
      <c r="C2257" s="19"/>
      <c r="D2257" s="19"/>
      <c r="E2257" s="19"/>
      <c r="F2257" s="19"/>
      <c r="G2257" s="19"/>
      <c r="H2257" s="20"/>
      <c r="I2257" s="21"/>
      <c r="J2257" s="22"/>
      <c r="K2257" s="23">
        <f t="shared" si="35"/>
        <v>0</v>
      </c>
      <c r="L2257" s="69"/>
      <c r="M2257" s="70"/>
      <c r="N2257" s="70"/>
      <c r="O2257" s="71"/>
    </row>
    <row r="2258" spans="2:15" x14ac:dyDescent="0.2">
      <c r="B2258" s="18">
        <v>2253</v>
      </c>
      <c r="C2258" s="19"/>
      <c r="D2258" s="19"/>
      <c r="E2258" s="19"/>
      <c r="F2258" s="19"/>
      <c r="G2258" s="19"/>
      <c r="H2258" s="20"/>
      <c r="I2258" s="21"/>
      <c r="J2258" s="22"/>
      <c r="K2258" s="23">
        <f t="shared" si="35"/>
        <v>0</v>
      </c>
      <c r="L2258" s="69"/>
      <c r="M2258" s="70"/>
      <c r="N2258" s="70"/>
      <c r="O2258" s="71"/>
    </row>
    <row r="2259" spans="2:15" x14ac:dyDescent="0.2">
      <c r="B2259" s="18">
        <v>2254</v>
      </c>
      <c r="C2259" s="19"/>
      <c r="D2259" s="19"/>
      <c r="E2259" s="19"/>
      <c r="F2259" s="19"/>
      <c r="G2259" s="19"/>
      <c r="H2259" s="20"/>
      <c r="I2259" s="21"/>
      <c r="J2259" s="22"/>
      <c r="K2259" s="23">
        <f t="shared" si="35"/>
        <v>0</v>
      </c>
      <c r="L2259" s="69"/>
      <c r="M2259" s="70"/>
      <c r="N2259" s="70"/>
      <c r="O2259" s="71"/>
    </row>
    <row r="2260" spans="2:15" x14ac:dyDescent="0.2">
      <c r="B2260" s="18">
        <v>2255</v>
      </c>
      <c r="C2260" s="19"/>
      <c r="D2260" s="19"/>
      <c r="E2260" s="19"/>
      <c r="F2260" s="19"/>
      <c r="G2260" s="19"/>
      <c r="H2260" s="20"/>
      <c r="I2260" s="21"/>
      <c r="J2260" s="22"/>
      <c r="K2260" s="23">
        <f t="shared" si="35"/>
        <v>0</v>
      </c>
      <c r="L2260" s="69"/>
      <c r="M2260" s="70"/>
      <c r="N2260" s="70"/>
      <c r="O2260" s="71"/>
    </row>
    <row r="2261" spans="2:15" x14ac:dyDescent="0.2">
      <c r="B2261" s="18">
        <v>2256</v>
      </c>
      <c r="C2261" s="19"/>
      <c r="D2261" s="19"/>
      <c r="E2261" s="19"/>
      <c r="F2261" s="19"/>
      <c r="G2261" s="19"/>
      <c r="H2261" s="20"/>
      <c r="I2261" s="21"/>
      <c r="J2261" s="22"/>
      <c r="K2261" s="23">
        <f t="shared" si="35"/>
        <v>0</v>
      </c>
      <c r="L2261" s="69"/>
      <c r="M2261" s="70"/>
      <c r="N2261" s="70"/>
      <c r="O2261" s="71"/>
    </row>
    <row r="2262" spans="2:15" x14ac:dyDescent="0.2">
      <c r="B2262" s="18">
        <v>2257</v>
      </c>
      <c r="C2262" s="19"/>
      <c r="D2262" s="19"/>
      <c r="E2262" s="19"/>
      <c r="F2262" s="19"/>
      <c r="G2262" s="19"/>
      <c r="H2262" s="20"/>
      <c r="I2262" s="21"/>
      <c r="J2262" s="22"/>
      <c r="K2262" s="23">
        <f t="shared" si="35"/>
        <v>0</v>
      </c>
      <c r="L2262" s="69"/>
      <c r="M2262" s="70"/>
      <c r="N2262" s="70"/>
      <c r="O2262" s="71"/>
    </row>
    <row r="2263" spans="2:15" x14ac:dyDescent="0.2">
      <c r="B2263" s="18">
        <v>2258</v>
      </c>
      <c r="C2263" s="19"/>
      <c r="D2263" s="19"/>
      <c r="E2263" s="19"/>
      <c r="F2263" s="19"/>
      <c r="G2263" s="19"/>
      <c r="H2263" s="20"/>
      <c r="I2263" s="21"/>
      <c r="J2263" s="22"/>
      <c r="K2263" s="23">
        <f t="shared" si="35"/>
        <v>0</v>
      </c>
      <c r="L2263" s="69"/>
      <c r="M2263" s="70"/>
      <c r="N2263" s="70"/>
      <c r="O2263" s="71"/>
    </row>
    <row r="2264" spans="2:15" x14ac:dyDescent="0.2">
      <c r="B2264" s="18">
        <v>2259</v>
      </c>
      <c r="C2264" s="19"/>
      <c r="D2264" s="19"/>
      <c r="E2264" s="19"/>
      <c r="F2264" s="19"/>
      <c r="G2264" s="19"/>
      <c r="H2264" s="20"/>
      <c r="I2264" s="21"/>
      <c r="J2264" s="22"/>
      <c r="K2264" s="23">
        <f t="shared" si="35"/>
        <v>0</v>
      </c>
      <c r="L2264" s="69"/>
      <c r="M2264" s="70"/>
      <c r="N2264" s="70"/>
      <c r="O2264" s="71"/>
    </row>
    <row r="2265" spans="2:15" x14ac:dyDescent="0.2">
      <c r="B2265" s="18">
        <v>2260</v>
      </c>
      <c r="C2265" s="19"/>
      <c r="D2265" s="19"/>
      <c r="E2265" s="19"/>
      <c r="F2265" s="19"/>
      <c r="G2265" s="19"/>
      <c r="H2265" s="20"/>
      <c r="I2265" s="21"/>
      <c r="J2265" s="22"/>
      <c r="K2265" s="23">
        <f t="shared" si="35"/>
        <v>0</v>
      </c>
      <c r="L2265" s="69"/>
      <c r="M2265" s="70"/>
      <c r="N2265" s="70"/>
      <c r="O2265" s="71"/>
    </row>
    <row r="2266" spans="2:15" x14ac:dyDescent="0.2">
      <c r="B2266" s="18">
        <v>2261</v>
      </c>
      <c r="C2266" s="19"/>
      <c r="D2266" s="19"/>
      <c r="E2266" s="19"/>
      <c r="F2266" s="19"/>
      <c r="G2266" s="19"/>
      <c r="H2266" s="20"/>
      <c r="I2266" s="21"/>
      <c r="J2266" s="22"/>
      <c r="K2266" s="23">
        <f t="shared" si="35"/>
        <v>0</v>
      </c>
      <c r="L2266" s="69"/>
      <c r="M2266" s="70"/>
      <c r="N2266" s="70"/>
      <c r="O2266" s="71"/>
    </row>
    <row r="2267" spans="2:15" x14ac:dyDescent="0.2">
      <c r="B2267" s="18">
        <v>2262</v>
      </c>
      <c r="C2267" s="19"/>
      <c r="D2267" s="19"/>
      <c r="E2267" s="19"/>
      <c r="F2267" s="19"/>
      <c r="G2267" s="19"/>
      <c r="H2267" s="20"/>
      <c r="I2267" s="21"/>
      <c r="J2267" s="22"/>
      <c r="K2267" s="23">
        <f t="shared" si="35"/>
        <v>0</v>
      </c>
      <c r="L2267" s="69"/>
      <c r="M2267" s="70"/>
      <c r="N2267" s="70"/>
      <c r="O2267" s="71"/>
    </row>
    <row r="2268" spans="2:15" x14ac:dyDescent="0.2">
      <c r="B2268" s="18">
        <v>2263</v>
      </c>
      <c r="C2268" s="19"/>
      <c r="D2268" s="19"/>
      <c r="E2268" s="19"/>
      <c r="F2268" s="19"/>
      <c r="G2268" s="19"/>
      <c r="H2268" s="20"/>
      <c r="I2268" s="21"/>
      <c r="J2268" s="22"/>
      <c r="K2268" s="23">
        <f t="shared" si="35"/>
        <v>0</v>
      </c>
      <c r="L2268" s="69"/>
      <c r="M2268" s="70"/>
      <c r="N2268" s="70"/>
      <c r="O2268" s="71"/>
    </row>
    <row r="2269" spans="2:15" x14ac:dyDescent="0.2">
      <c r="B2269" s="18">
        <v>2264</v>
      </c>
      <c r="C2269" s="19"/>
      <c r="D2269" s="19"/>
      <c r="E2269" s="19"/>
      <c r="F2269" s="19"/>
      <c r="G2269" s="19"/>
      <c r="H2269" s="20"/>
      <c r="I2269" s="21"/>
      <c r="J2269" s="22"/>
      <c r="K2269" s="23">
        <f t="shared" si="35"/>
        <v>0</v>
      </c>
      <c r="L2269" s="69"/>
      <c r="M2269" s="70"/>
      <c r="N2269" s="70"/>
      <c r="O2269" s="71"/>
    </row>
    <row r="2270" spans="2:15" x14ac:dyDescent="0.2">
      <c r="B2270" s="18">
        <v>2265</v>
      </c>
      <c r="C2270" s="19"/>
      <c r="D2270" s="19"/>
      <c r="E2270" s="19"/>
      <c r="F2270" s="19"/>
      <c r="G2270" s="19"/>
      <c r="H2270" s="20"/>
      <c r="I2270" s="21"/>
      <c r="J2270" s="22"/>
      <c r="K2270" s="23">
        <f t="shared" si="35"/>
        <v>0</v>
      </c>
      <c r="L2270" s="69"/>
      <c r="M2270" s="70"/>
      <c r="N2270" s="70"/>
      <c r="O2270" s="71"/>
    </row>
    <row r="2271" spans="2:15" x14ac:dyDescent="0.2">
      <c r="B2271" s="18">
        <v>2266</v>
      </c>
      <c r="C2271" s="19"/>
      <c r="D2271" s="19"/>
      <c r="E2271" s="19"/>
      <c r="F2271" s="19"/>
      <c r="G2271" s="19"/>
      <c r="H2271" s="20"/>
      <c r="I2271" s="21"/>
      <c r="J2271" s="22"/>
      <c r="K2271" s="23">
        <f t="shared" si="35"/>
        <v>0</v>
      </c>
      <c r="L2271" s="69"/>
      <c r="M2271" s="70"/>
      <c r="N2271" s="70"/>
      <c r="O2271" s="71"/>
    </row>
    <row r="2272" spans="2:15" x14ac:dyDescent="0.2">
      <c r="B2272" s="18">
        <v>2267</v>
      </c>
      <c r="C2272" s="19"/>
      <c r="D2272" s="19"/>
      <c r="E2272" s="19"/>
      <c r="F2272" s="19"/>
      <c r="G2272" s="19"/>
      <c r="H2272" s="20"/>
      <c r="I2272" s="21"/>
      <c r="J2272" s="22"/>
      <c r="K2272" s="23">
        <f t="shared" si="35"/>
        <v>0</v>
      </c>
      <c r="L2272" s="69"/>
      <c r="M2272" s="70"/>
      <c r="N2272" s="70"/>
      <c r="O2272" s="71"/>
    </row>
    <row r="2273" spans="2:15" x14ac:dyDescent="0.2">
      <c r="B2273" s="18">
        <v>2268</v>
      </c>
      <c r="C2273" s="19"/>
      <c r="D2273" s="19"/>
      <c r="E2273" s="19"/>
      <c r="F2273" s="19"/>
      <c r="G2273" s="19"/>
      <c r="H2273" s="20"/>
      <c r="I2273" s="21"/>
      <c r="J2273" s="22"/>
      <c r="K2273" s="23">
        <f t="shared" si="35"/>
        <v>0</v>
      </c>
      <c r="L2273" s="69"/>
      <c r="M2273" s="70"/>
      <c r="N2273" s="70"/>
      <c r="O2273" s="71"/>
    </row>
    <row r="2274" spans="2:15" x14ac:dyDescent="0.2">
      <c r="B2274" s="18">
        <v>2269</v>
      </c>
      <c r="C2274" s="19"/>
      <c r="D2274" s="19"/>
      <c r="E2274" s="19"/>
      <c r="F2274" s="19"/>
      <c r="G2274" s="19"/>
      <c r="H2274" s="20"/>
      <c r="I2274" s="21"/>
      <c r="J2274" s="22"/>
      <c r="K2274" s="23">
        <f t="shared" si="35"/>
        <v>0</v>
      </c>
      <c r="L2274" s="69"/>
      <c r="M2274" s="70"/>
      <c r="N2274" s="70"/>
      <c r="O2274" s="71"/>
    </row>
    <row r="2275" spans="2:15" x14ac:dyDescent="0.2">
      <c r="B2275" s="18">
        <v>2270</v>
      </c>
      <c r="C2275" s="19"/>
      <c r="D2275" s="19"/>
      <c r="E2275" s="19"/>
      <c r="F2275" s="19"/>
      <c r="G2275" s="19"/>
      <c r="H2275" s="20"/>
      <c r="I2275" s="21"/>
      <c r="J2275" s="22"/>
      <c r="K2275" s="23">
        <f t="shared" si="35"/>
        <v>0</v>
      </c>
      <c r="L2275" s="69"/>
      <c r="M2275" s="70"/>
      <c r="N2275" s="70"/>
      <c r="O2275" s="71"/>
    </row>
    <row r="2276" spans="2:15" x14ac:dyDescent="0.2">
      <c r="B2276" s="18">
        <v>2271</v>
      </c>
      <c r="C2276" s="19"/>
      <c r="D2276" s="19"/>
      <c r="E2276" s="19"/>
      <c r="F2276" s="19"/>
      <c r="G2276" s="19"/>
      <c r="H2276" s="20"/>
      <c r="I2276" s="21"/>
      <c r="J2276" s="22"/>
      <c r="K2276" s="23">
        <f t="shared" si="35"/>
        <v>0</v>
      </c>
      <c r="L2276" s="69"/>
      <c r="M2276" s="70"/>
      <c r="N2276" s="70"/>
      <c r="O2276" s="71"/>
    </row>
    <row r="2277" spans="2:15" x14ac:dyDescent="0.2">
      <c r="B2277" s="18">
        <v>2272</v>
      </c>
      <c r="C2277" s="19"/>
      <c r="D2277" s="19"/>
      <c r="E2277" s="19"/>
      <c r="F2277" s="19"/>
      <c r="G2277" s="19"/>
      <c r="H2277" s="20"/>
      <c r="I2277" s="21"/>
      <c r="J2277" s="22"/>
      <c r="K2277" s="23">
        <f t="shared" si="35"/>
        <v>0</v>
      </c>
      <c r="L2277" s="69"/>
      <c r="M2277" s="70"/>
      <c r="N2277" s="70"/>
      <c r="O2277" s="71"/>
    </row>
    <row r="2278" spans="2:15" x14ac:dyDescent="0.2">
      <c r="B2278" s="18">
        <v>2273</v>
      </c>
      <c r="C2278" s="19"/>
      <c r="D2278" s="19"/>
      <c r="E2278" s="19"/>
      <c r="F2278" s="19"/>
      <c r="G2278" s="19"/>
      <c r="H2278" s="20"/>
      <c r="I2278" s="21"/>
      <c r="J2278" s="22"/>
      <c r="K2278" s="23">
        <f t="shared" si="35"/>
        <v>0</v>
      </c>
      <c r="L2278" s="69"/>
      <c r="M2278" s="70"/>
      <c r="N2278" s="70"/>
      <c r="O2278" s="71"/>
    </row>
    <row r="2279" spans="2:15" x14ac:dyDescent="0.2">
      <c r="B2279" s="18">
        <v>2274</v>
      </c>
      <c r="C2279" s="19"/>
      <c r="D2279" s="19"/>
      <c r="E2279" s="19"/>
      <c r="F2279" s="19"/>
      <c r="G2279" s="19"/>
      <c r="H2279" s="20"/>
      <c r="I2279" s="21"/>
      <c r="J2279" s="22"/>
      <c r="K2279" s="23">
        <f t="shared" si="35"/>
        <v>0</v>
      </c>
      <c r="L2279" s="69"/>
      <c r="M2279" s="70"/>
      <c r="N2279" s="70"/>
      <c r="O2279" s="71"/>
    </row>
    <row r="2280" spans="2:15" x14ac:dyDescent="0.2">
      <c r="B2280" s="18">
        <v>2275</v>
      </c>
      <c r="C2280" s="19"/>
      <c r="D2280" s="19"/>
      <c r="E2280" s="19"/>
      <c r="F2280" s="19"/>
      <c r="G2280" s="19"/>
      <c r="H2280" s="20"/>
      <c r="I2280" s="21"/>
      <c r="J2280" s="22"/>
      <c r="K2280" s="23">
        <f t="shared" si="35"/>
        <v>0</v>
      </c>
      <c r="L2280" s="69"/>
      <c r="M2280" s="70"/>
      <c r="N2280" s="70"/>
      <c r="O2280" s="71"/>
    </row>
    <row r="2281" spans="2:15" x14ac:dyDescent="0.2">
      <c r="B2281" s="18">
        <v>2276</v>
      </c>
      <c r="C2281" s="19"/>
      <c r="D2281" s="19"/>
      <c r="E2281" s="19"/>
      <c r="F2281" s="19"/>
      <c r="G2281" s="19"/>
      <c r="H2281" s="20"/>
      <c r="I2281" s="21"/>
      <c r="J2281" s="22"/>
      <c r="K2281" s="23">
        <f t="shared" si="35"/>
        <v>0</v>
      </c>
      <c r="L2281" s="69"/>
      <c r="M2281" s="70"/>
      <c r="N2281" s="70"/>
      <c r="O2281" s="71"/>
    </row>
    <row r="2282" spans="2:15" x14ac:dyDescent="0.2">
      <c r="B2282" s="18">
        <v>2277</v>
      </c>
      <c r="C2282" s="19"/>
      <c r="D2282" s="19"/>
      <c r="E2282" s="19"/>
      <c r="F2282" s="19"/>
      <c r="G2282" s="19"/>
      <c r="H2282" s="20"/>
      <c r="I2282" s="21"/>
      <c r="J2282" s="22"/>
      <c r="K2282" s="23">
        <f t="shared" si="35"/>
        <v>0</v>
      </c>
      <c r="L2282" s="69"/>
      <c r="M2282" s="70"/>
      <c r="N2282" s="70"/>
      <c r="O2282" s="71"/>
    </row>
    <row r="2283" spans="2:15" x14ac:dyDescent="0.2">
      <c r="B2283" s="18">
        <v>2278</v>
      </c>
      <c r="C2283" s="19"/>
      <c r="D2283" s="19"/>
      <c r="E2283" s="19"/>
      <c r="F2283" s="19"/>
      <c r="G2283" s="19"/>
      <c r="H2283" s="20"/>
      <c r="I2283" s="21"/>
      <c r="J2283" s="22"/>
      <c r="K2283" s="23">
        <f t="shared" si="35"/>
        <v>0</v>
      </c>
      <c r="L2283" s="69"/>
      <c r="M2283" s="70"/>
      <c r="N2283" s="70"/>
      <c r="O2283" s="71"/>
    </row>
    <row r="2284" spans="2:15" x14ac:dyDescent="0.2">
      <c r="B2284" s="18">
        <v>2279</v>
      </c>
      <c r="C2284" s="19"/>
      <c r="D2284" s="19"/>
      <c r="E2284" s="19"/>
      <c r="F2284" s="19"/>
      <c r="G2284" s="19"/>
      <c r="H2284" s="20"/>
      <c r="I2284" s="21"/>
      <c r="J2284" s="22"/>
      <c r="K2284" s="23">
        <f t="shared" si="35"/>
        <v>0</v>
      </c>
      <c r="L2284" s="69"/>
      <c r="M2284" s="70"/>
      <c r="N2284" s="70"/>
      <c r="O2284" s="71"/>
    </row>
    <row r="2285" spans="2:15" x14ac:dyDescent="0.2">
      <c r="B2285" s="18">
        <v>2280</v>
      </c>
      <c r="C2285" s="19"/>
      <c r="D2285" s="19"/>
      <c r="E2285" s="19"/>
      <c r="F2285" s="19"/>
      <c r="G2285" s="19"/>
      <c r="H2285" s="20"/>
      <c r="I2285" s="21"/>
      <c r="J2285" s="22"/>
      <c r="K2285" s="23">
        <f t="shared" si="35"/>
        <v>0</v>
      </c>
      <c r="L2285" s="69"/>
      <c r="M2285" s="70"/>
      <c r="N2285" s="70"/>
      <c r="O2285" s="71"/>
    </row>
    <row r="2286" spans="2:15" x14ac:dyDescent="0.2">
      <c r="B2286" s="18">
        <v>2281</v>
      </c>
      <c r="C2286" s="19"/>
      <c r="D2286" s="19"/>
      <c r="E2286" s="19"/>
      <c r="F2286" s="19"/>
      <c r="G2286" s="19"/>
      <c r="H2286" s="20"/>
      <c r="I2286" s="21"/>
      <c r="J2286" s="22"/>
      <c r="K2286" s="23">
        <f t="shared" si="35"/>
        <v>0</v>
      </c>
      <c r="L2286" s="69"/>
      <c r="M2286" s="70"/>
      <c r="N2286" s="70"/>
      <c r="O2286" s="71"/>
    </row>
    <row r="2287" spans="2:15" x14ac:dyDescent="0.2">
      <c r="B2287" s="18">
        <v>2282</v>
      </c>
      <c r="C2287" s="19"/>
      <c r="D2287" s="19"/>
      <c r="E2287" s="19"/>
      <c r="F2287" s="19"/>
      <c r="G2287" s="19"/>
      <c r="H2287" s="20"/>
      <c r="I2287" s="21"/>
      <c r="J2287" s="22"/>
      <c r="K2287" s="23">
        <f t="shared" si="35"/>
        <v>0</v>
      </c>
      <c r="L2287" s="69"/>
      <c r="M2287" s="70"/>
      <c r="N2287" s="70"/>
      <c r="O2287" s="71"/>
    </row>
    <row r="2288" spans="2:15" x14ac:dyDescent="0.2">
      <c r="B2288" s="18">
        <v>2283</v>
      </c>
      <c r="C2288" s="19"/>
      <c r="D2288" s="19"/>
      <c r="E2288" s="19"/>
      <c r="F2288" s="19"/>
      <c r="G2288" s="19"/>
      <c r="H2288" s="20"/>
      <c r="I2288" s="21"/>
      <c r="J2288" s="22"/>
      <c r="K2288" s="23">
        <f t="shared" si="35"/>
        <v>0</v>
      </c>
      <c r="L2288" s="69"/>
      <c r="M2288" s="70"/>
      <c r="N2288" s="70"/>
      <c r="O2288" s="71"/>
    </row>
    <row r="2289" spans="2:15" x14ac:dyDescent="0.2">
      <c r="B2289" s="18">
        <v>2284</v>
      </c>
      <c r="C2289" s="19"/>
      <c r="D2289" s="19"/>
      <c r="E2289" s="19"/>
      <c r="F2289" s="19"/>
      <c r="G2289" s="19"/>
      <c r="H2289" s="20"/>
      <c r="I2289" s="21"/>
      <c r="J2289" s="22"/>
      <c r="K2289" s="23">
        <f t="shared" si="35"/>
        <v>0</v>
      </c>
      <c r="L2289" s="69"/>
      <c r="M2289" s="70"/>
      <c r="N2289" s="70"/>
      <c r="O2289" s="71"/>
    </row>
    <row r="2290" spans="2:15" x14ac:dyDescent="0.2">
      <c r="B2290" s="18">
        <v>2285</v>
      </c>
      <c r="C2290" s="19"/>
      <c r="D2290" s="19"/>
      <c r="E2290" s="19"/>
      <c r="F2290" s="19"/>
      <c r="G2290" s="19"/>
      <c r="H2290" s="20"/>
      <c r="I2290" s="21"/>
      <c r="J2290" s="22"/>
      <c r="K2290" s="23">
        <f t="shared" si="35"/>
        <v>0</v>
      </c>
      <c r="L2290" s="69"/>
      <c r="M2290" s="70"/>
      <c r="N2290" s="70"/>
      <c r="O2290" s="71"/>
    </row>
    <row r="2291" spans="2:15" x14ac:dyDescent="0.2">
      <c r="B2291" s="18">
        <v>2286</v>
      </c>
      <c r="C2291" s="19"/>
      <c r="D2291" s="19"/>
      <c r="E2291" s="19"/>
      <c r="F2291" s="19"/>
      <c r="G2291" s="19"/>
      <c r="H2291" s="20"/>
      <c r="I2291" s="21"/>
      <c r="J2291" s="22"/>
      <c r="K2291" s="23">
        <f t="shared" si="35"/>
        <v>0</v>
      </c>
      <c r="L2291" s="69"/>
      <c r="M2291" s="70"/>
      <c r="N2291" s="70"/>
      <c r="O2291" s="71"/>
    </row>
    <row r="2292" spans="2:15" x14ac:dyDescent="0.2">
      <c r="B2292" s="18">
        <v>2287</v>
      </c>
      <c r="C2292" s="19"/>
      <c r="D2292" s="19"/>
      <c r="E2292" s="19"/>
      <c r="F2292" s="19"/>
      <c r="G2292" s="19"/>
      <c r="H2292" s="20"/>
      <c r="I2292" s="21"/>
      <c r="J2292" s="22"/>
      <c r="K2292" s="23">
        <f t="shared" si="35"/>
        <v>0</v>
      </c>
      <c r="L2292" s="69"/>
      <c r="M2292" s="70"/>
      <c r="N2292" s="70"/>
      <c r="O2292" s="71"/>
    </row>
    <row r="2293" spans="2:15" x14ac:dyDescent="0.2">
      <c r="B2293" s="18">
        <v>2288</v>
      </c>
      <c r="C2293" s="19"/>
      <c r="D2293" s="19"/>
      <c r="E2293" s="19"/>
      <c r="F2293" s="19"/>
      <c r="G2293" s="19"/>
      <c r="H2293" s="20"/>
      <c r="I2293" s="21"/>
      <c r="J2293" s="22"/>
      <c r="K2293" s="23">
        <f t="shared" si="35"/>
        <v>0</v>
      </c>
      <c r="L2293" s="69"/>
      <c r="M2293" s="70"/>
      <c r="N2293" s="70"/>
      <c r="O2293" s="71"/>
    </row>
    <row r="2294" spans="2:15" x14ac:dyDescent="0.2">
      <c r="B2294" s="18">
        <v>2289</v>
      </c>
      <c r="C2294" s="19"/>
      <c r="D2294" s="19"/>
      <c r="E2294" s="19"/>
      <c r="F2294" s="19"/>
      <c r="G2294" s="19"/>
      <c r="H2294" s="20"/>
      <c r="I2294" s="21"/>
      <c r="J2294" s="22"/>
      <c r="K2294" s="23">
        <f t="shared" si="35"/>
        <v>0</v>
      </c>
      <c r="L2294" s="69"/>
      <c r="M2294" s="70"/>
      <c r="N2294" s="70"/>
      <c r="O2294" s="71"/>
    </row>
    <row r="2295" spans="2:15" x14ac:dyDescent="0.2">
      <c r="B2295" s="18">
        <v>2290</v>
      </c>
      <c r="C2295" s="19"/>
      <c r="D2295" s="19"/>
      <c r="E2295" s="19"/>
      <c r="F2295" s="19"/>
      <c r="G2295" s="19"/>
      <c r="H2295" s="20"/>
      <c r="I2295" s="21"/>
      <c r="J2295" s="22"/>
      <c r="K2295" s="23">
        <f t="shared" si="35"/>
        <v>0</v>
      </c>
      <c r="L2295" s="69"/>
      <c r="M2295" s="70"/>
      <c r="N2295" s="70"/>
      <c r="O2295" s="71"/>
    </row>
    <row r="2296" spans="2:15" x14ac:dyDescent="0.2">
      <c r="B2296" s="18">
        <v>2291</v>
      </c>
      <c r="C2296" s="19"/>
      <c r="D2296" s="19"/>
      <c r="E2296" s="19"/>
      <c r="F2296" s="19"/>
      <c r="G2296" s="19"/>
      <c r="H2296" s="20"/>
      <c r="I2296" s="21"/>
      <c r="J2296" s="22"/>
      <c r="K2296" s="23">
        <f t="shared" si="35"/>
        <v>0</v>
      </c>
      <c r="L2296" s="69"/>
      <c r="M2296" s="70"/>
      <c r="N2296" s="70"/>
      <c r="O2296" s="71"/>
    </row>
    <row r="2297" spans="2:15" x14ac:dyDescent="0.2">
      <c r="B2297" s="18">
        <v>2292</v>
      </c>
      <c r="C2297" s="19"/>
      <c r="D2297" s="19"/>
      <c r="E2297" s="19"/>
      <c r="F2297" s="19"/>
      <c r="G2297" s="19"/>
      <c r="H2297" s="20"/>
      <c r="I2297" s="21"/>
      <c r="J2297" s="22"/>
      <c r="K2297" s="23">
        <f t="shared" si="35"/>
        <v>0</v>
      </c>
      <c r="L2297" s="69"/>
      <c r="M2297" s="70"/>
      <c r="N2297" s="70"/>
      <c r="O2297" s="71"/>
    </row>
    <row r="2298" spans="2:15" x14ac:dyDescent="0.2">
      <c r="B2298" s="18">
        <v>2293</v>
      </c>
      <c r="C2298" s="19"/>
      <c r="D2298" s="19"/>
      <c r="E2298" s="19"/>
      <c r="F2298" s="19"/>
      <c r="G2298" s="19"/>
      <c r="H2298" s="20"/>
      <c r="I2298" s="21"/>
      <c r="J2298" s="22"/>
      <c r="K2298" s="23">
        <f t="shared" si="35"/>
        <v>0</v>
      </c>
      <c r="L2298" s="69"/>
      <c r="M2298" s="70"/>
      <c r="N2298" s="70"/>
      <c r="O2298" s="71"/>
    </row>
    <row r="2299" spans="2:15" x14ac:dyDescent="0.2">
      <c r="B2299" s="18">
        <v>2294</v>
      </c>
      <c r="C2299" s="19"/>
      <c r="D2299" s="19"/>
      <c r="E2299" s="19"/>
      <c r="F2299" s="19"/>
      <c r="G2299" s="19"/>
      <c r="H2299" s="20"/>
      <c r="I2299" s="21"/>
      <c r="J2299" s="22"/>
      <c r="K2299" s="23">
        <f t="shared" si="35"/>
        <v>0</v>
      </c>
      <c r="L2299" s="69"/>
      <c r="M2299" s="70"/>
      <c r="N2299" s="70"/>
      <c r="O2299" s="71"/>
    </row>
    <row r="2300" spans="2:15" x14ac:dyDescent="0.2">
      <c r="B2300" s="18">
        <v>2295</v>
      </c>
      <c r="C2300" s="19"/>
      <c r="D2300" s="19"/>
      <c r="E2300" s="19"/>
      <c r="F2300" s="19"/>
      <c r="G2300" s="19"/>
      <c r="H2300" s="20"/>
      <c r="I2300" s="21"/>
      <c r="J2300" s="22"/>
      <c r="K2300" s="23">
        <f t="shared" si="35"/>
        <v>0</v>
      </c>
      <c r="L2300" s="69"/>
      <c r="M2300" s="70"/>
      <c r="N2300" s="70"/>
      <c r="O2300" s="71"/>
    </row>
    <row r="2301" spans="2:15" x14ac:dyDescent="0.2">
      <c r="B2301" s="18">
        <v>2296</v>
      </c>
      <c r="C2301" s="19"/>
      <c r="D2301" s="19"/>
      <c r="E2301" s="19"/>
      <c r="F2301" s="19"/>
      <c r="G2301" s="19"/>
      <c r="H2301" s="20"/>
      <c r="I2301" s="21"/>
      <c r="J2301" s="22"/>
      <c r="K2301" s="23">
        <f t="shared" si="35"/>
        <v>0</v>
      </c>
      <c r="L2301" s="69"/>
      <c r="M2301" s="70"/>
      <c r="N2301" s="70"/>
      <c r="O2301" s="71"/>
    </row>
    <row r="2302" spans="2:15" x14ac:dyDescent="0.2">
      <c r="B2302" s="18">
        <v>2297</v>
      </c>
      <c r="C2302" s="19"/>
      <c r="D2302" s="19"/>
      <c r="E2302" s="19"/>
      <c r="F2302" s="19"/>
      <c r="G2302" s="19"/>
      <c r="H2302" s="20"/>
      <c r="I2302" s="21"/>
      <c r="J2302" s="22"/>
      <c r="K2302" s="23">
        <f t="shared" si="35"/>
        <v>0</v>
      </c>
      <c r="L2302" s="69"/>
      <c r="M2302" s="70"/>
      <c r="N2302" s="70"/>
      <c r="O2302" s="71"/>
    </row>
    <row r="2303" spans="2:15" x14ac:dyDescent="0.2">
      <c r="B2303" s="18">
        <v>2298</v>
      </c>
      <c r="C2303" s="19"/>
      <c r="D2303" s="19"/>
      <c r="E2303" s="19"/>
      <c r="F2303" s="19"/>
      <c r="G2303" s="19"/>
      <c r="H2303" s="20"/>
      <c r="I2303" s="21"/>
      <c r="J2303" s="22"/>
      <c r="K2303" s="23">
        <f t="shared" si="35"/>
        <v>0</v>
      </c>
      <c r="L2303" s="69"/>
      <c r="M2303" s="70"/>
      <c r="N2303" s="70"/>
      <c r="O2303" s="71"/>
    </row>
    <row r="2304" spans="2:15" x14ac:dyDescent="0.2">
      <c r="B2304" s="18">
        <v>2299</v>
      </c>
      <c r="C2304" s="19"/>
      <c r="D2304" s="19"/>
      <c r="E2304" s="19"/>
      <c r="F2304" s="19"/>
      <c r="G2304" s="19"/>
      <c r="H2304" s="20"/>
      <c r="I2304" s="21"/>
      <c r="J2304" s="22"/>
      <c r="K2304" s="23">
        <f t="shared" si="35"/>
        <v>0</v>
      </c>
      <c r="L2304" s="69"/>
      <c r="M2304" s="70"/>
      <c r="N2304" s="70"/>
      <c r="O2304" s="71"/>
    </row>
    <row r="2305" spans="2:15" x14ac:dyDescent="0.2">
      <c r="B2305" s="18">
        <v>2300</v>
      </c>
      <c r="C2305" s="19"/>
      <c r="D2305" s="19"/>
      <c r="E2305" s="19"/>
      <c r="F2305" s="19"/>
      <c r="G2305" s="19"/>
      <c r="H2305" s="20"/>
      <c r="I2305" s="21"/>
      <c r="J2305" s="22"/>
      <c r="K2305" s="23">
        <f t="shared" si="35"/>
        <v>0</v>
      </c>
      <c r="L2305" s="69"/>
      <c r="M2305" s="70"/>
      <c r="N2305" s="70"/>
      <c r="O2305" s="71"/>
    </row>
    <row r="2306" spans="2:15" x14ac:dyDescent="0.2">
      <c r="B2306" s="18">
        <v>2301</v>
      </c>
      <c r="C2306" s="19"/>
      <c r="D2306" s="19"/>
      <c r="E2306" s="19"/>
      <c r="F2306" s="19"/>
      <c r="G2306" s="19"/>
      <c r="H2306" s="20"/>
      <c r="I2306" s="21"/>
      <c r="J2306" s="22"/>
      <c r="K2306" s="23">
        <f t="shared" si="35"/>
        <v>0</v>
      </c>
      <c r="L2306" s="69"/>
      <c r="M2306" s="70"/>
      <c r="N2306" s="70"/>
      <c r="O2306" s="71"/>
    </row>
    <row r="2307" spans="2:15" x14ac:dyDescent="0.2">
      <c r="B2307" s="18">
        <v>2302</v>
      </c>
      <c r="C2307" s="19"/>
      <c r="D2307" s="19"/>
      <c r="E2307" s="19"/>
      <c r="F2307" s="19"/>
      <c r="G2307" s="19"/>
      <c r="H2307" s="20"/>
      <c r="I2307" s="21"/>
      <c r="J2307" s="22"/>
      <c r="K2307" s="23">
        <f t="shared" si="35"/>
        <v>0</v>
      </c>
      <c r="L2307" s="69"/>
      <c r="M2307" s="70"/>
      <c r="N2307" s="70"/>
      <c r="O2307" s="71"/>
    </row>
    <row r="2308" spans="2:15" x14ac:dyDescent="0.2">
      <c r="B2308" s="18">
        <v>2303</v>
      </c>
      <c r="C2308" s="19"/>
      <c r="D2308" s="19"/>
      <c r="E2308" s="19"/>
      <c r="F2308" s="19"/>
      <c r="G2308" s="19"/>
      <c r="H2308" s="20"/>
      <c r="I2308" s="21"/>
      <c r="J2308" s="22"/>
      <c r="K2308" s="23">
        <f t="shared" si="35"/>
        <v>0</v>
      </c>
      <c r="L2308" s="69"/>
      <c r="M2308" s="70"/>
      <c r="N2308" s="70"/>
      <c r="O2308" s="71"/>
    </row>
    <row r="2309" spans="2:15" x14ac:dyDescent="0.2">
      <c r="B2309" s="18">
        <v>2304</v>
      </c>
      <c r="C2309" s="19"/>
      <c r="D2309" s="19"/>
      <c r="E2309" s="19"/>
      <c r="F2309" s="19"/>
      <c r="G2309" s="19"/>
      <c r="H2309" s="20"/>
      <c r="I2309" s="21"/>
      <c r="J2309" s="22"/>
      <c r="K2309" s="23">
        <f t="shared" si="35"/>
        <v>0</v>
      </c>
      <c r="L2309" s="69"/>
      <c r="M2309" s="70"/>
      <c r="N2309" s="70"/>
      <c r="O2309" s="71"/>
    </row>
    <row r="2310" spans="2:15" x14ac:dyDescent="0.2">
      <c r="B2310" s="18">
        <v>2305</v>
      </c>
      <c r="C2310" s="19"/>
      <c r="D2310" s="19"/>
      <c r="E2310" s="19"/>
      <c r="F2310" s="19"/>
      <c r="G2310" s="19"/>
      <c r="H2310" s="20"/>
      <c r="I2310" s="21"/>
      <c r="J2310" s="22"/>
      <c r="K2310" s="23">
        <f t="shared" si="35"/>
        <v>0</v>
      </c>
      <c r="L2310" s="69"/>
      <c r="M2310" s="70"/>
      <c r="N2310" s="70"/>
      <c r="O2310" s="71"/>
    </row>
    <row r="2311" spans="2:15" x14ac:dyDescent="0.2">
      <c r="B2311" s="18">
        <v>2306</v>
      </c>
      <c r="C2311" s="19"/>
      <c r="D2311" s="19"/>
      <c r="E2311" s="19"/>
      <c r="F2311" s="19"/>
      <c r="G2311" s="19"/>
      <c r="H2311" s="20"/>
      <c r="I2311" s="21"/>
      <c r="J2311" s="22"/>
      <c r="K2311" s="23">
        <f t="shared" ref="K2311:K2374" si="36">I2311-(I2311*J2311)</f>
        <v>0</v>
      </c>
      <c r="L2311" s="69"/>
      <c r="M2311" s="70"/>
      <c r="N2311" s="70"/>
      <c r="O2311" s="71"/>
    </row>
    <row r="2312" spans="2:15" x14ac:dyDescent="0.2">
      <c r="B2312" s="18">
        <v>2307</v>
      </c>
      <c r="C2312" s="19"/>
      <c r="D2312" s="19"/>
      <c r="E2312" s="19"/>
      <c r="F2312" s="19"/>
      <c r="G2312" s="19"/>
      <c r="H2312" s="20"/>
      <c r="I2312" s="21"/>
      <c r="J2312" s="22"/>
      <c r="K2312" s="23">
        <f t="shared" si="36"/>
        <v>0</v>
      </c>
      <c r="L2312" s="69"/>
      <c r="M2312" s="70"/>
      <c r="N2312" s="70"/>
      <c r="O2312" s="71"/>
    </row>
    <row r="2313" spans="2:15" x14ac:dyDescent="0.2">
      <c r="B2313" s="18">
        <v>2308</v>
      </c>
      <c r="C2313" s="19"/>
      <c r="D2313" s="19"/>
      <c r="E2313" s="19"/>
      <c r="F2313" s="19"/>
      <c r="G2313" s="19"/>
      <c r="H2313" s="20"/>
      <c r="I2313" s="21"/>
      <c r="J2313" s="22"/>
      <c r="K2313" s="23">
        <f t="shared" si="36"/>
        <v>0</v>
      </c>
      <c r="L2313" s="69"/>
      <c r="M2313" s="70"/>
      <c r="N2313" s="70"/>
      <c r="O2313" s="71"/>
    </row>
    <row r="2314" spans="2:15" x14ac:dyDescent="0.2">
      <c r="B2314" s="18">
        <v>2309</v>
      </c>
      <c r="C2314" s="19"/>
      <c r="D2314" s="19"/>
      <c r="E2314" s="19"/>
      <c r="F2314" s="19"/>
      <c r="G2314" s="19"/>
      <c r="H2314" s="20"/>
      <c r="I2314" s="21"/>
      <c r="J2314" s="22"/>
      <c r="K2314" s="23">
        <f t="shared" si="36"/>
        <v>0</v>
      </c>
      <c r="L2314" s="69"/>
      <c r="M2314" s="70"/>
      <c r="N2314" s="70"/>
      <c r="O2314" s="71"/>
    </row>
    <row r="2315" spans="2:15" x14ac:dyDescent="0.2">
      <c r="B2315" s="18">
        <v>2310</v>
      </c>
      <c r="C2315" s="19"/>
      <c r="D2315" s="19"/>
      <c r="E2315" s="19"/>
      <c r="F2315" s="19"/>
      <c r="G2315" s="19"/>
      <c r="H2315" s="20"/>
      <c r="I2315" s="21"/>
      <c r="J2315" s="22"/>
      <c r="K2315" s="23">
        <f t="shared" si="36"/>
        <v>0</v>
      </c>
      <c r="L2315" s="69"/>
      <c r="M2315" s="70"/>
      <c r="N2315" s="70"/>
      <c r="O2315" s="71"/>
    </row>
    <row r="2316" spans="2:15" x14ac:dyDescent="0.2">
      <c r="B2316" s="18">
        <v>2311</v>
      </c>
      <c r="C2316" s="19"/>
      <c r="D2316" s="19"/>
      <c r="E2316" s="19"/>
      <c r="F2316" s="19"/>
      <c r="G2316" s="19"/>
      <c r="H2316" s="20"/>
      <c r="I2316" s="21"/>
      <c r="J2316" s="22"/>
      <c r="K2316" s="23">
        <f t="shared" si="36"/>
        <v>0</v>
      </c>
      <c r="L2316" s="69"/>
      <c r="M2316" s="70"/>
      <c r="N2316" s="70"/>
      <c r="O2316" s="71"/>
    </row>
    <row r="2317" spans="2:15" x14ac:dyDescent="0.2">
      <c r="B2317" s="18">
        <v>2312</v>
      </c>
      <c r="C2317" s="19"/>
      <c r="D2317" s="19"/>
      <c r="E2317" s="19"/>
      <c r="F2317" s="19"/>
      <c r="G2317" s="19"/>
      <c r="H2317" s="20"/>
      <c r="I2317" s="21"/>
      <c r="J2317" s="22"/>
      <c r="K2317" s="23">
        <f t="shared" si="36"/>
        <v>0</v>
      </c>
      <c r="L2317" s="69"/>
      <c r="M2317" s="70"/>
      <c r="N2317" s="70"/>
      <c r="O2317" s="71"/>
    </row>
    <row r="2318" spans="2:15" x14ac:dyDescent="0.2">
      <c r="B2318" s="18">
        <v>2313</v>
      </c>
      <c r="C2318" s="19"/>
      <c r="D2318" s="19"/>
      <c r="E2318" s="19"/>
      <c r="F2318" s="19"/>
      <c r="G2318" s="19"/>
      <c r="H2318" s="20"/>
      <c r="I2318" s="21"/>
      <c r="J2318" s="22"/>
      <c r="K2318" s="23">
        <f t="shared" si="36"/>
        <v>0</v>
      </c>
      <c r="L2318" s="69"/>
      <c r="M2318" s="70"/>
      <c r="N2318" s="70"/>
      <c r="O2318" s="71"/>
    </row>
    <row r="2319" spans="2:15" x14ac:dyDescent="0.2">
      <c r="B2319" s="18">
        <v>2314</v>
      </c>
      <c r="C2319" s="19"/>
      <c r="D2319" s="19"/>
      <c r="E2319" s="19"/>
      <c r="F2319" s="19"/>
      <c r="G2319" s="19"/>
      <c r="H2319" s="20"/>
      <c r="I2319" s="21"/>
      <c r="J2319" s="22"/>
      <c r="K2319" s="23">
        <f t="shared" si="36"/>
        <v>0</v>
      </c>
      <c r="L2319" s="69"/>
      <c r="M2319" s="70"/>
      <c r="N2319" s="70"/>
      <c r="O2319" s="71"/>
    </row>
    <row r="2320" spans="2:15" x14ac:dyDescent="0.2">
      <c r="B2320" s="18">
        <v>2315</v>
      </c>
      <c r="C2320" s="19"/>
      <c r="D2320" s="19"/>
      <c r="E2320" s="19"/>
      <c r="F2320" s="19"/>
      <c r="G2320" s="19"/>
      <c r="H2320" s="20"/>
      <c r="I2320" s="21"/>
      <c r="J2320" s="22"/>
      <c r="K2320" s="23">
        <f t="shared" si="36"/>
        <v>0</v>
      </c>
      <c r="L2320" s="69"/>
      <c r="M2320" s="70"/>
      <c r="N2320" s="70"/>
      <c r="O2320" s="71"/>
    </row>
    <row r="2321" spans="2:15" x14ac:dyDescent="0.2">
      <c r="B2321" s="18">
        <v>2316</v>
      </c>
      <c r="C2321" s="19"/>
      <c r="D2321" s="19"/>
      <c r="E2321" s="19"/>
      <c r="F2321" s="19"/>
      <c r="G2321" s="19"/>
      <c r="H2321" s="20"/>
      <c r="I2321" s="21"/>
      <c r="J2321" s="22"/>
      <c r="K2321" s="23">
        <f t="shared" si="36"/>
        <v>0</v>
      </c>
      <c r="L2321" s="69"/>
      <c r="M2321" s="70"/>
      <c r="N2321" s="70"/>
      <c r="O2321" s="71"/>
    </row>
    <row r="2322" spans="2:15" x14ac:dyDescent="0.2">
      <c r="B2322" s="18">
        <v>2317</v>
      </c>
      <c r="C2322" s="19"/>
      <c r="D2322" s="19"/>
      <c r="E2322" s="19"/>
      <c r="F2322" s="19"/>
      <c r="G2322" s="19"/>
      <c r="H2322" s="20"/>
      <c r="I2322" s="21"/>
      <c r="J2322" s="22"/>
      <c r="K2322" s="23">
        <f t="shared" si="36"/>
        <v>0</v>
      </c>
      <c r="L2322" s="69"/>
      <c r="M2322" s="70"/>
      <c r="N2322" s="70"/>
      <c r="O2322" s="71"/>
    </row>
    <row r="2323" spans="2:15" x14ac:dyDescent="0.2">
      <c r="B2323" s="18">
        <v>2318</v>
      </c>
      <c r="C2323" s="19"/>
      <c r="D2323" s="19"/>
      <c r="E2323" s="19"/>
      <c r="F2323" s="19"/>
      <c r="G2323" s="19"/>
      <c r="H2323" s="20"/>
      <c r="I2323" s="21"/>
      <c r="J2323" s="22"/>
      <c r="K2323" s="23">
        <f t="shared" si="36"/>
        <v>0</v>
      </c>
      <c r="L2323" s="69"/>
      <c r="M2323" s="70"/>
      <c r="N2323" s="70"/>
      <c r="O2323" s="71"/>
    </row>
    <row r="2324" spans="2:15" x14ac:dyDescent="0.2">
      <c r="B2324" s="18">
        <v>2319</v>
      </c>
      <c r="C2324" s="19"/>
      <c r="D2324" s="19"/>
      <c r="E2324" s="19"/>
      <c r="F2324" s="19"/>
      <c r="G2324" s="19"/>
      <c r="H2324" s="20"/>
      <c r="I2324" s="21"/>
      <c r="J2324" s="22"/>
      <c r="K2324" s="23">
        <f t="shared" si="36"/>
        <v>0</v>
      </c>
      <c r="L2324" s="69"/>
      <c r="M2324" s="70"/>
      <c r="N2324" s="70"/>
      <c r="O2324" s="71"/>
    </row>
    <row r="2325" spans="2:15" x14ac:dyDescent="0.2">
      <c r="B2325" s="18">
        <v>2320</v>
      </c>
      <c r="C2325" s="19"/>
      <c r="D2325" s="19"/>
      <c r="E2325" s="19"/>
      <c r="F2325" s="19"/>
      <c r="G2325" s="19"/>
      <c r="H2325" s="20"/>
      <c r="I2325" s="21"/>
      <c r="J2325" s="22"/>
      <c r="K2325" s="23">
        <f t="shared" si="36"/>
        <v>0</v>
      </c>
      <c r="L2325" s="69"/>
      <c r="M2325" s="70"/>
      <c r="N2325" s="70"/>
      <c r="O2325" s="71"/>
    </row>
    <row r="2326" spans="2:15" x14ac:dyDescent="0.2">
      <c r="B2326" s="18">
        <v>2321</v>
      </c>
      <c r="C2326" s="19"/>
      <c r="D2326" s="19"/>
      <c r="E2326" s="19"/>
      <c r="F2326" s="19"/>
      <c r="G2326" s="19"/>
      <c r="H2326" s="20"/>
      <c r="I2326" s="21"/>
      <c r="J2326" s="22"/>
      <c r="K2326" s="23">
        <f t="shared" si="36"/>
        <v>0</v>
      </c>
      <c r="L2326" s="69"/>
      <c r="M2326" s="70"/>
      <c r="N2326" s="70"/>
      <c r="O2326" s="71"/>
    </row>
    <row r="2327" spans="2:15" x14ac:dyDescent="0.2">
      <c r="B2327" s="18">
        <v>2322</v>
      </c>
      <c r="C2327" s="19"/>
      <c r="D2327" s="19"/>
      <c r="E2327" s="19"/>
      <c r="F2327" s="19"/>
      <c r="G2327" s="19"/>
      <c r="H2327" s="20"/>
      <c r="I2327" s="21"/>
      <c r="J2327" s="22"/>
      <c r="K2327" s="23">
        <f t="shared" si="36"/>
        <v>0</v>
      </c>
      <c r="L2327" s="69"/>
      <c r="M2327" s="70"/>
      <c r="N2327" s="70"/>
      <c r="O2327" s="71"/>
    </row>
    <row r="2328" spans="2:15" x14ac:dyDescent="0.2">
      <c r="B2328" s="18">
        <v>2323</v>
      </c>
      <c r="C2328" s="19"/>
      <c r="D2328" s="19"/>
      <c r="E2328" s="19"/>
      <c r="F2328" s="19"/>
      <c r="G2328" s="19"/>
      <c r="H2328" s="20"/>
      <c r="I2328" s="21"/>
      <c r="J2328" s="22"/>
      <c r="K2328" s="23">
        <f t="shared" si="36"/>
        <v>0</v>
      </c>
      <c r="L2328" s="69"/>
      <c r="M2328" s="70"/>
      <c r="N2328" s="70"/>
      <c r="O2328" s="71"/>
    </row>
    <row r="2329" spans="2:15" x14ac:dyDescent="0.2">
      <c r="B2329" s="18">
        <v>2324</v>
      </c>
      <c r="C2329" s="19"/>
      <c r="D2329" s="19"/>
      <c r="E2329" s="19"/>
      <c r="F2329" s="19"/>
      <c r="G2329" s="19"/>
      <c r="H2329" s="20"/>
      <c r="I2329" s="21"/>
      <c r="J2329" s="22"/>
      <c r="K2329" s="23">
        <f t="shared" si="36"/>
        <v>0</v>
      </c>
      <c r="L2329" s="69"/>
      <c r="M2329" s="70"/>
      <c r="N2329" s="70"/>
      <c r="O2329" s="71"/>
    </row>
    <row r="2330" spans="2:15" x14ac:dyDescent="0.2">
      <c r="B2330" s="18">
        <v>2325</v>
      </c>
      <c r="C2330" s="19"/>
      <c r="D2330" s="19"/>
      <c r="E2330" s="19"/>
      <c r="F2330" s="19"/>
      <c r="G2330" s="19"/>
      <c r="H2330" s="20"/>
      <c r="I2330" s="21"/>
      <c r="J2330" s="22"/>
      <c r="K2330" s="23">
        <f t="shared" si="36"/>
        <v>0</v>
      </c>
      <c r="L2330" s="69"/>
      <c r="M2330" s="70"/>
      <c r="N2330" s="70"/>
      <c r="O2330" s="71"/>
    </row>
    <row r="2331" spans="2:15" x14ac:dyDescent="0.2">
      <c r="B2331" s="18">
        <v>2326</v>
      </c>
      <c r="C2331" s="19"/>
      <c r="D2331" s="19"/>
      <c r="E2331" s="19"/>
      <c r="F2331" s="19"/>
      <c r="G2331" s="19"/>
      <c r="H2331" s="20"/>
      <c r="I2331" s="21"/>
      <c r="J2331" s="22"/>
      <c r="K2331" s="23">
        <f t="shared" si="36"/>
        <v>0</v>
      </c>
      <c r="L2331" s="69"/>
      <c r="M2331" s="70"/>
      <c r="N2331" s="70"/>
      <c r="O2331" s="71"/>
    </row>
    <row r="2332" spans="2:15" x14ac:dyDescent="0.2">
      <c r="B2332" s="18">
        <v>2327</v>
      </c>
      <c r="C2332" s="19"/>
      <c r="D2332" s="19"/>
      <c r="E2332" s="19"/>
      <c r="F2332" s="19"/>
      <c r="G2332" s="19"/>
      <c r="H2332" s="20"/>
      <c r="I2332" s="21"/>
      <c r="J2332" s="22"/>
      <c r="K2332" s="23">
        <f t="shared" si="36"/>
        <v>0</v>
      </c>
      <c r="L2332" s="69"/>
      <c r="M2332" s="70"/>
      <c r="N2332" s="70"/>
      <c r="O2332" s="71"/>
    </row>
    <row r="2333" spans="2:15" x14ac:dyDescent="0.2">
      <c r="B2333" s="18">
        <v>2328</v>
      </c>
      <c r="C2333" s="19"/>
      <c r="D2333" s="19"/>
      <c r="E2333" s="19"/>
      <c r="F2333" s="19"/>
      <c r="G2333" s="19"/>
      <c r="H2333" s="20"/>
      <c r="I2333" s="21"/>
      <c r="J2333" s="22"/>
      <c r="K2333" s="23">
        <f t="shared" si="36"/>
        <v>0</v>
      </c>
      <c r="L2333" s="69"/>
      <c r="M2333" s="70"/>
      <c r="N2333" s="70"/>
      <c r="O2333" s="71"/>
    </row>
    <row r="2334" spans="2:15" x14ac:dyDescent="0.2">
      <c r="B2334" s="18">
        <v>2329</v>
      </c>
      <c r="C2334" s="19"/>
      <c r="D2334" s="19"/>
      <c r="E2334" s="19"/>
      <c r="F2334" s="19"/>
      <c r="G2334" s="19"/>
      <c r="H2334" s="20"/>
      <c r="I2334" s="21"/>
      <c r="J2334" s="22"/>
      <c r="K2334" s="23">
        <f t="shared" si="36"/>
        <v>0</v>
      </c>
      <c r="L2334" s="69"/>
      <c r="M2334" s="70"/>
      <c r="N2334" s="70"/>
      <c r="O2334" s="71"/>
    </row>
    <row r="2335" spans="2:15" x14ac:dyDescent="0.2">
      <c r="B2335" s="18">
        <v>2330</v>
      </c>
      <c r="C2335" s="19"/>
      <c r="D2335" s="19"/>
      <c r="E2335" s="19"/>
      <c r="F2335" s="19"/>
      <c r="G2335" s="19"/>
      <c r="H2335" s="20"/>
      <c r="I2335" s="21"/>
      <c r="J2335" s="22"/>
      <c r="K2335" s="23">
        <f t="shared" si="36"/>
        <v>0</v>
      </c>
      <c r="L2335" s="69"/>
      <c r="M2335" s="70"/>
      <c r="N2335" s="70"/>
      <c r="O2335" s="71"/>
    </row>
    <row r="2336" spans="2:15" x14ac:dyDescent="0.2">
      <c r="B2336" s="18">
        <v>2331</v>
      </c>
      <c r="C2336" s="19"/>
      <c r="D2336" s="19"/>
      <c r="E2336" s="19"/>
      <c r="F2336" s="19"/>
      <c r="G2336" s="19"/>
      <c r="H2336" s="20"/>
      <c r="I2336" s="21"/>
      <c r="J2336" s="22"/>
      <c r="K2336" s="23">
        <f t="shared" si="36"/>
        <v>0</v>
      </c>
      <c r="L2336" s="69"/>
      <c r="M2336" s="70"/>
      <c r="N2336" s="70"/>
      <c r="O2336" s="71"/>
    </row>
    <row r="2337" spans="2:15" x14ac:dyDescent="0.2">
      <c r="B2337" s="18">
        <v>2332</v>
      </c>
      <c r="C2337" s="19"/>
      <c r="D2337" s="19"/>
      <c r="E2337" s="19"/>
      <c r="F2337" s="19"/>
      <c r="G2337" s="19"/>
      <c r="H2337" s="20"/>
      <c r="I2337" s="21"/>
      <c r="J2337" s="22"/>
      <c r="K2337" s="23">
        <f t="shared" si="36"/>
        <v>0</v>
      </c>
      <c r="L2337" s="69"/>
      <c r="M2337" s="70"/>
      <c r="N2337" s="70"/>
      <c r="O2337" s="71"/>
    </row>
    <row r="2338" spans="2:15" x14ac:dyDescent="0.2">
      <c r="B2338" s="18">
        <v>2333</v>
      </c>
      <c r="C2338" s="19"/>
      <c r="D2338" s="19"/>
      <c r="E2338" s="19"/>
      <c r="F2338" s="19"/>
      <c r="G2338" s="19"/>
      <c r="H2338" s="20"/>
      <c r="I2338" s="21"/>
      <c r="J2338" s="22"/>
      <c r="K2338" s="23">
        <f t="shared" si="36"/>
        <v>0</v>
      </c>
      <c r="L2338" s="69"/>
      <c r="M2338" s="70"/>
      <c r="N2338" s="70"/>
      <c r="O2338" s="71"/>
    </row>
    <row r="2339" spans="2:15" x14ac:dyDescent="0.2">
      <c r="B2339" s="18">
        <v>2334</v>
      </c>
      <c r="C2339" s="19"/>
      <c r="D2339" s="19"/>
      <c r="E2339" s="19"/>
      <c r="F2339" s="19"/>
      <c r="G2339" s="19"/>
      <c r="H2339" s="20"/>
      <c r="I2339" s="21"/>
      <c r="J2339" s="22"/>
      <c r="K2339" s="23">
        <f t="shared" si="36"/>
        <v>0</v>
      </c>
      <c r="L2339" s="69"/>
      <c r="M2339" s="70"/>
      <c r="N2339" s="70"/>
      <c r="O2339" s="71"/>
    </row>
    <row r="2340" spans="2:15" x14ac:dyDescent="0.2">
      <c r="B2340" s="18">
        <v>2335</v>
      </c>
      <c r="C2340" s="19"/>
      <c r="D2340" s="19"/>
      <c r="E2340" s="19"/>
      <c r="F2340" s="19"/>
      <c r="G2340" s="19"/>
      <c r="H2340" s="20"/>
      <c r="I2340" s="21"/>
      <c r="J2340" s="22"/>
      <c r="K2340" s="23">
        <f t="shared" si="36"/>
        <v>0</v>
      </c>
      <c r="L2340" s="69"/>
      <c r="M2340" s="70"/>
      <c r="N2340" s="70"/>
      <c r="O2340" s="71"/>
    </row>
    <row r="2341" spans="2:15" x14ac:dyDescent="0.2">
      <c r="B2341" s="18">
        <v>2336</v>
      </c>
      <c r="C2341" s="19"/>
      <c r="D2341" s="19"/>
      <c r="E2341" s="19"/>
      <c r="F2341" s="19"/>
      <c r="G2341" s="19"/>
      <c r="H2341" s="20"/>
      <c r="I2341" s="21"/>
      <c r="J2341" s="22"/>
      <c r="K2341" s="23">
        <f t="shared" si="36"/>
        <v>0</v>
      </c>
      <c r="L2341" s="69"/>
      <c r="M2341" s="70"/>
      <c r="N2341" s="70"/>
      <c r="O2341" s="71"/>
    </row>
    <row r="2342" spans="2:15" x14ac:dyDescent="0.2">
      <c r="B2342" s="18">
        <v>2337</v>
      </c>
      <c r="C2342" s="19"/>
      <c r="D2342" s="19"/>
      <c r="E2342" s="19"/>
      <c r="F2342" s="19"/>
      <c r="G2342" s="19"/>
      <c r="H2342" s="20"/>
      <c r="I2342" s="21"/>
      <c r="J2342" s="22"/>
      <c r="K2342" s="23">
        <f t="shared" si="36"/>
        <v>0</v>
      </c>
      <c r="L2342" s="69"/>
      <c r="M2342" s="70"/>
      <c r="N2342" s="70"/>
      <c r="O2342" s="71"/>
    </row>
    <row r="2343" spans="2:15" x14ac:dyDescent="0.2">
      <c r="B2343" s="18">
        <v>2338</v>
      </c>
      <c r="C2343" s="19"/>
      <c r="D2343" s="19"/>
      <c r="E2343" s="19"/>
      <c r="F2343" s="19"/>
      <c r="G2343" s="19"/>
      <c r="H2343" s="20"/>
      <c r="I2343" s="21"/>
      <c r="J2343" s="22"/>
      <c r="K2343" s="23">
        <f t="shared" si="36"/>
        <v>0</v>
      </c>
      <c r="L2343" s="69"/>
      <c r="M2343" s="70"/>
      <c r="N2343" s="70"/>
      <c r="O2343" s="71"/>
    </row>
    <row r="2344" spans="2:15" x14ac:dyDescent="0.2">
      <c r="B2344" s="18">
        <v>2339</v>
      </c>
      <c r="C2344" s="19"/>
      <c r="D2344" s="19"/>
      <c r="E2344" s="19"/>
      <c r="F2344" s="19"/>
      <c r="G2344" s="19"/>
      <c r="H2344" s="20"/>
      <c r="I2344" s="21"/>
      <c r="J2344" s="22"/>
      <c r="K2344" s="23">
        <f t="shared" si="36"/>
        <v>0</v>
      </c>
      <c r="L2344" s="69"/>
      <c r="M2344" s="70"/>
      <c r="N2344" s="70"/>
      <c r="O2344" s="71"/>
    </row>
    <row r="2345" spans="2:15" x14ac:dyDescent="0.2">
      <c r="B2345" s="18">
        <v>2340</v>
      </c>
      <c r="C2345" s="19"/>
      <c r="D2345" s="19"/>
      <c r="E2345" s="19"/>
      <c r="F2345" s="19"/>
      <c r="G2345" s="19"/>
      <c r="H2345" s="20"/>
      <c r="I2345" s="21"/>
      <c r="J2345" s="22"/>
      <c r="K2345" s="23">
        <f t="shared" si="36"/>
        <v>0</v>
      </c>
      <c r="L2345" s="69"/>
      <c r="M2345" s="70"/>
      <c r="N2345" s="70"/>
      <c r="O2345" s="71"/>
    </row>
    <row r="2346" spans="2:15" x14ac:dyDescent="0.2">
      <c r="B2346" s="18">
        <v>2341</v>
      </c>
      <c r="C2346" s="19"/>
      <c r="D2346" s="19"/>
      <c r="E2346" s="19"/>
      <c r="F2346" s="19"/>
      <c r="G2346" s="19"/>
      <c r="H2346" s="20"/>
      <c r="I2346" s="21"/>
      <c r="J2346" s="22"/>
      <c r="K2346" s="23">
        <f t="shared" si="36"/>
        <v>0</v>
      </c>
      <c r="L2346" s="69"/>
      <c r="M2346" s="70"/>
      <c r="N2346" s="70"/>
      <c r="O2346" s="71"/>
    </row>
    <row r="2347" spans="2:15" x14ac:dyDescent="0.2">
      <c r="B2347" s="18">
        <v>2342</v>
      </c>
      <c r="C2347" s="19"/>
      <c r="D2347" s="19"/>
      <c r="E2347" s="19"/>
      <c r="F2347" s="19"/>
      <c r="G2347" s="19"/>
      <c r="H2347" s="20"/>
      <c r="I2347" s="21"/>
      <c r="J2347" s="22"/>
      <c r="K2347" s="23">
        <f t="shared" si="36"/>
        <v>0</v>
      </c>
      <c r="L2347" s="69"/>
      <c r="M2347" s="70"/>
      <c r="N2347" s="70"/>
      <c r="O2347" s="71"/>
    </row>
    <row r="2348" spans="2:15" x14ac:dyDescent="0.2">
      <c r="B2348" s="18">
        <v>2343</v>
      </c>
      <c r="C2348" s="19"/>
      <c r="D2348" s="19"/>
      <c r="E2348" s="19"/>
      <c r="F2348" s="19"/>
      <c r="G2348" s="19"/>
      <c r="H2348" s="20"/>
      <c r="I2348" s="21"/>
      <c r="J2348" s="22"/>
      <c r="K2348" s="23">
        <f t="shared" si="36"/>
        <v>0</v>
      </c>
      <c r="L2348" s="69"/>
      <c r="M2348" s="70"/>
      <c r="N2348" s="70"/>
      <c r="O2348" s="71"/>
    </row>
    <row r="2349" spans="2:15" x14ac:dyDescent="0.2">
      <c r="B2349" s="18">
        <v>2344</v>
      </c>
      <c r="C2349" s="19"/>
      <c r="D2349" s="19"/>
      <c r="E2349" s="19"/>
      <c r="F2349" s="19"/>
      <c r="G2349" s="19"/>
      <c r="H2349" s="20"/>
      <c r="I2349" s="21"/>
      <c r="J2349" s="22"/>
      <c r="K2349" s="23">
        <f t="shared" si="36"/>
        <v>0</v>
      </c>
      <c r="L2349" s="69"/>
      <c r="M2349" s="70"/>
      <c r="N2349" s="70"/>
      <c r="O2349" s="71"/>
    </row>
    <row r="2350" spans="2:15" x14ac:dyDescent="0.2">
      <c r="B2350" s="18">
        <v>2345</v>
      </c>
      <c r="C2350" s="19"/>
      <c r="D2350" s="19"/>
      <c r="E2350" s="19"/>
      <c r="F2350" s="19"/>
      <c r="G2350" s="19"/>
      <c r="H2350" s="20"/>
      <c r="I2350" s="21"/>
      <c r="J2350" s="22"/>
      <c r="K2350" s="23">
        <f t="shared" si="36"/>
        <v>0</v>
      </c>
      <c r="L2350" s="69"/>
      <c r="M2350" s="70"/>
      <c r="N2350" s="70"/>
      <c r="O2350" s="71"/>
    </row>
    <row r="2351" spans="2:15" x14ac:dyDescent="0.2">
      <c r="B2351" s="18">
        <v>2346</v>
      </c>
      <c r="C2351" s="19"/>
      <c r="D2351" s="19"/>
      <c r="E2351" s="19"/>
      <c r="F2351" s="19"/>
      <c r="G2351" s="19"/>
      <c r="H2351" s="20"/>
      <c r="I2351" s="21"/>
      <c r="J2351" s="22"/>
      <c r="K2351" s="23">
        <f t="shared" si="36"/>
        <v>0</v>
      </c>
      <c r="L2351" s="69"/>
      <c r="M2351" s="70"/>
      <c r="N2351" s="70"/>
      <c r="O2351" s="71"/>
    </row>
    <row r="2352" spans="2:15" x14ac:dyDescent="0.2">
      <c r="B2352" s="18">
        <v>2347</v>
      </c>
      <c r="C2352" s="19"/>
      <c r="D2352" s="19"/>
      <c r="E2352" s="19"/>
      <c r="F2352" s="19"/>
      <c r="G2352" s="19"/>
      <c r="H2352" s="20"/>
      <c r="I2352" s="21"/>
      <c r="J2352" s="22"/>
      <c r="K2352" s="23">
        <f t="shared" si="36"/>
        <v>0</v>
      </c>
      <c r="L2352" s="69"/>
      <c r="M2352" s="70"/>
      <c r="N2352" s="70"/>
      <c r="O2352" s="71"/>
    </row>
    <row r="2353" spans="2:15" x14ac:dyDescent="0.2">
      <c r="B2353" s="18">
        <v>2348</v>
      </c>
      <c r="C2353" s="19"/>
      <c r="D2353" s="19"/>
      <c r="E2353" s="19"/>
      <c r="F2353" s="19"/>
      <c r="G2353" s="19"/>
      <c r="H2353" s="20"/>
      <c r="I2353" s="21"/>
      <c r="J2353" s="22"/>
      <c r="K2353" s="23">
        <f t="shared" si="36"/>
        <v>0</v>
      </c>
      <c r="L2353" s="69"/>
      <c r="M2353" s="70"/>
      <c r="N2353" s="70"/>
      <c r="O2353" s="71"/>
    </row>
    <row r="2354" spans="2:15" x14ac:dyDescent="0.2">
      <c r="B2354" s="18">
        <v>2349</v>
      </c>
      <c r="C2354" s="19"/>
      <c r="D2354" s="19"/>
      <c r="E2354" s="19"/>
      <c r="F2354" s="19"/>
      <c r="G2354" s="19"/>
      <c r="H2354" s="20"/>
      <c r="I2354" s="21"/>
      <c r="J2354" s="22"/>
      <c r="K2354" s="23">
        <f t="shared" si="36"/>
        <v>0</v>
      </c>
      <c r="L2354" s="69"/>
      <c r="M2354" s="70"/>
      <c r="N2354" s="70"/>
      <c r="O2354" s="71"/>
    </row>
    <row r="2355" spans="2:15" x14ac:dyDescent="0.2">
      <c r="B2355" s="18">
        <v>2350</v>
      </c>
      <c r="C2355" s="19"/>
      <c r="D2355" s="19"/>
      <c r="E2355" s="19"/>
      <c r="F2355" s="19"/>
      <c r="G2355" s="19"/>
      <c r="H2355" s="20"/>
      <c r="I2355" s="21"/>
      <c r="J2355" s="22"/>
      <c r="K2355" s="23">
        <f t="shared" si="36"/>
        <v>0</v>
      </c>
      <c r="L2355" s="69"/>
      <c r="M2355" s="70"/>
      <c r="N2355" s="70"/>
      <c r="O2355" s="71"/>
    </row>
    <row r="2356" spans="2:15" x14ac:dyDescent="0.2">
      <c r="B2356" s="18">
        <v>2351</v>
      </c>
      <c r="C2356" s="19"/>
      <c r="D2356" s="19"/>
      <c r="E2356" s="19"/>
      <c r="F2356" s="19"/>
      <c r="G2356" s="19"/>
      <c r="H2356" s="20"/>
      <c r="I2356" s="21"/>
      <c r="J2356" s="22"/>
      <c r="K2356" s="23">
        <f t="shared" si="36"/>
        <v>0</v>
      </c>
      <c r="L2356" s="69"/>
      <c r="M2356" s="70"/>
      <c r="N2356" s="70"/>
      <c r="O2356" s="71"/>
    </row>
    <row r="2357" spans="2:15" x14ac:dyDescent="0.2">
      <c r="B2357" s="18">
        <v>2352</v>
      </c>
      <c r="C2357" s="19"/>
      <c r="D2357" s="19"/>
      <c r="E2357" s="19"/>
      <c r="F2357" s="19"/>
      <c r="G2357" s="19"/>
      <c r="H2357" s="20"/>
      <c r="I2357" s="21"/>
      <c r="J2357" s="22"/>
      <c r="K2357" s="23">
        <f t="shared" si="36"/>
        <v>0</v>
      </c>
      <c r="L2357" s="69"/>
      <c r="M2357" s="70"/>
      <c r="N2357" s="70"/>
      <c r="O2357" s="71"/>
    </row>
    <row r="2358" spans="2:15" x14ac:dyDescent="0.2">
      <c r="B2358" s="18">
        <v>2353</v>
      </c>
      <c r="C2358" s="19"/>
      <c r="D2358" s="19"/>
      <c r="E2358" s="19"/>
      <c r="F2358" s="19"/>
      <c r="G2358" s="19"/>
      <c r="H2358" s="20"/>
      <c r="I2358" s="21"/>
      <c r="J2358" s="22"/>
      <c r="K2358" s="23">
        <f t="shared" si="36"/>
        <v>0</v>
      </c>
      <c r="L2358" s="69"/>
      <c r="M2358" s="70"/>
      <c r="N2358" s="70"/>
      <c r="O2358" s="71"/>
    </row>
    <row r="2359" spans="2:15" x14ac:dyDescent="0.2">
      <c r="B2359" s="18">
        <v>2354</v>
      </c>
      <c r="C2359" s="19"/>
      <c r="D2359" s="19"/>
      <c r="E2359" s="19"/>
      <c r="F2359" s="19"/>
      <c r="G2359" s="19"/>
      <c r="H2359" s="20"/>
      <c r="I2359" s="21"/>
      <c r="J2359" s="22"/>
      <c r="K2359" s="23">
        <f t="shared" si="36"/>
        <v>0</v>
      </c>
      <c r="L2359" s="69"/>
      <c r="M2359" s="70"/>
      <c r="N2359" s="70"/>
      <c r="O2359" s="71"/>
    </row>
    <row r="2360" spans="2:15" x14ac:dyDescent="0.2">
      <c r="B2360" s="18">
        <v>2355</v>
      </c>
      <c r="C2360" s="19"/>
      <c r="D2360" s="19"/>
      <c r="E2360" s="19"/>
      <c r="F2360" s="19"/>
      <c r="G2360" s="19"/>
      <c r="H2360" s="20"/>
      <c r="I2360" s="21"/>
      <c r="J2360" s="22"/>
      <c r="K2360" s="23">
        <f t="shared" si="36"/>
        <v>0</v>
      </c>
      <c r="L2360" s="69"/>
      <c r="M2360" s="70"/>
      <c r="N2360" s="70"/>
      <c r="O2360" s="71"/>
    </row>
    <row r="2361" spans="2:15" x14ac:dyDescent="0.2">
      <c r="B2361" s="18">
        <v>2356</v>
      </c>
      <c r="C2361" s="19"/>
      <c r="D2361" s="19"/>
      <c r="E2361" s="19"/>
      <c r="F2361" s="19"/>
      <c r="G2361" s="19"/>
      <c r="H2361" s="20"/>
      <c r="I2361" s="21"/>
      <c r="J2361" s="22"/>
      <c r="K2361" s="23">
        <f t="shared" si="36"/>
        <v>0</v>
      </c>
      <c r="L2361" s="69"/>
      <c r="M2361" s="70"/>
      <c r="N2361" s="70"/>
      <c r="O2361" s="71"/>
    </row>
    <row r="2362" spans="2:15" x14ac:dyDescent="0.2">
      <c r="B2362" s="18">
        <v>2357</v>
      </c>
      <c r="C2362" s="19"/>
      <c r="D2362" s="19"/>
      <c r="E2362" s="19"/>
      <c r="F2362" s="19"/>
      <c r="G2362" s="19"/>
      <c r="H2362" s="20"/>
      <c r="I2362" s="21"/>
      <c r="J2362" s="22"/>
      <c r="K2362" s="23">
        <f t="shared" si="36"/>
        <v>0</v>
      </c>
      <c r="L2362" s="69"/>
      <c r="M2362" s="70"/>
      <c r="N2362" s="70"/>
      <c r="O2362" s="71"/>
    </row>
    <row r="2363" spans="2:15" x14ac:dyDescent="0.2">
      <c r="B2363" s="18">
        <v>2358</v>
      </c>
      <c r="C2363" s="19"/>
      <c r="D2363" s="19"/>
      <c r="E2363" s="19"/>
      <c r="F2363" s="19"/>
      <c r="G2363" s="19"/>
      <c r="H2363" s="20"/>
      <c r="I2363" s="21"/>
      <c r="J2363" s="22"/>
      <c r="K2363" s="23">
        <f t="shared" si="36"/>
        <v>0</v>
      </c>
      <c r="L2363" s="69"/>
      <c r="M2363" s="70"/>
      <c r="N2363" s="70"/>
      <c r="O2363" s="71"/>
    </row>
    <row r="2364" spans="2:15" x14ac:dyDescent="0.2">
      <c r="B2364" s="18">
        <v>2359</v>
      </c>
      <c r="C2364" s="19"/>
      <c r="D2364" s="19"/>
      <c r="E2364" s="19"/>
      <c r="F2364" s="19"/>
      <c r="G2364" s="19"/>
      <c r="H2364" s="20"/>
      <c r="I2364" s="21"/>
      <c r="J2364" s="22"/>
      <c r="K2364" s="23">
        <f t="shared" si="36"/>
        <v>0</v>
      </c>
      <c r="L2364" s="69"/>
      <c r="M2364" s="70"/>
      <c r="N2364" s="70"/>
      <c r="O2364" s="71"/>
    </row>
    <row r="2365" spans="2:15" x14ac:dyDescent="0.2">
      <c r="B2365" s="18">
        <v>2360</v>
      </c>
      <c r="C2365" s="19"/>
      <c r="D2365" s="19"/>
      <c r="E2365" s="19"/>
      <c r="F2365" s="19"/>
      <c r="G2365" s="19"/>
      <c r="H2365" s="20"/>
      <c r="I2365" s="21"/>
      <c r="J2365" s="22"/>
      <c r="K2365" s="23">
        <f t="shared" si="36"/>
        <v>0</v>
      </c>
      <c r="L2365" s="69"/>
      <c r="M2365" s="70"/>
      <c r="N2365" s="70"/>
      <c r="O2365" s="71"/>
    </row>
    <row r="2366" spans="2:15" x14ac:dyDescent="0.2">
      <c r="B2366" s="18">
        <v>2361</v>
      </c>
      <c r="C2366" s="19"/>
      <c r="D2366" s="19"/>
      <c r="E2366" s="19"/>
      <c r="F2366" s="19"/>
      <c r="G2366" s="19"/>
      <c r="H2366" s="20"/>
      <c r="I2366" s="21"/>
      <c r="J2366" s="22"/>
      <c r="K2366" s="23">
        <f t="shared" si="36"/>
        <v>0</v>
      </c>
      <c r="L2366" s="69"/>
      <c r="M2366" s="70"/>
      <c r="N2366" s="70"/>
      <c r="O2366" s="71"/>
    </row>
    <row r="2367" spans="2:15" x14ac:dyDescent="0.2">
      <c r="B2367" s="18">
        <v>2362</v>
      </c>
      <c r="C2367" s="19"/>
      <c r="D2367" s="19"/>
      <c r="E2367" s="19"/>
      <c r="F2367" s="19"/>
      <c r="G2367" s="19"/>
      <c r="H2367" s="20"/>
      <c r="I2367" s="21"/>
      <c r="J2367" s="22"/>
      <c r="K2367" s="23">
        <f t="shared" si="36"/>
        <v>0</v>
      </c>
      <c r="L2367" s="69"/>
      <c r="M2367" s="70"/>
      <c r="N2367" s="70"/>
      <c r="O2367" s="71"/>
    </row>
    <row r="2368" spans="2:15" x14ac:dyDescent="0.2">
      <c r="B2368" s="18">
        <v>2363</v>
      </c>
      <c r="C2368" s="19"/>
      <c r="D2368" s="19"/>
      <c r="E2368" s="19"/>
      <c r="F2368" s="19"/>
      <c r="G2368" s="19"/>
      <c r="H2368" s="20"/>
      <c r="I2368" s="21"/>
      <c r="J2368" s="22"/>
      <c r="K2368" s="23">
        <f t="shared" si="36"/>
        <v>0</v>
      </c>
      <c r="L2368" s="69"/>
      <c r="M2368" s="70"/>
      <c r="N2368" s="70"/>
      <c r="O2368" s="71"/>
    </row>
    <row r="2369" spans="2:15" x14ac:dyDescent="0.2">
      <c r="B2369" s="18">
        <v>2364</v>
      </c>
      <c r="C2369" s="19"/>
      <c r="D2369" s="19"/>
      <c r="E2369" s="19"/>
      <c r="F2369" s="19"/>
      <c r="G2369" s="19"/>
      <c r="H2369" s="20"/>
      <c r="I2369" s="21"/>
      <c r="J2369" s="22"/>
      <c r="K2369" s="23">
        <f t="shared" si="36"/>
        <v>0</v>
      </c>
      <c r="L2369" s="69"/>
      <c r="M2369" s="70"/>
      <c r="N2369" s="70"/>
      <c r="O2369" s="71"/>
    </row>
    <row r="2370" spans="2:15" x14ac:dyDescent="0.2">
      <c r="B2370" s="18">
        <v>2365</v>
      </c>
      <c r="C2370" s="19"/>
      <c r="D2370" s="19"/>
      <c r="E2370" s="19"/>
      <c r="F2370" s="19"/>
      <c r="G2370" s="19"/>
      <c r="H2370" s="20"/>
      <c r="I2370" s="21"/>
      <c r="J2370" s="22"/>
      <c r="K2370" s="23">
        <f t="shared" si="36"/>
        <v>0</v>
      </c>
      <c r="L2370" s="69"/>
      <c r="M2370" s="70"/>
      <c r="N2370" s="70"/>
      <c r="O2370" s="71"/>
    </row>
    <row r="2371" spans="2:15" x14ac:dyDescent="0.2">
      <c r="B2371" s="18">
        <v>2366</v>
      </c>
      <c r="C2371" s="19"/>
      <c r="D2371" s="19"/>
      <c r="E2371" s="19"/>
      <c r="F2371" s="19"/>
      <c r="G2371" s="19"/>
      <c r="H2371" s="20"/>
      <c r="I2371" s="21"/>
      <c r="J2371" s="22"/>
      <c r="K2371" s="23">
        <f t="shared" si="36"/>
        <v>0</v>
      </c>
      <c r="L2371" s="69"/>
      <c r="M2371" s="70"/>
      <c r="N2371" s="70"/>
      <c r="O2371" s="71"/>
    </row>
    <row r="2372" spans="2:15" x14ac:dyDescent="0.2">
      <c r="B2372" s="18">
        <v>2367</v>
      </c>
      <c r="C2372" s="19"/>
      <c r="D2372" s="19"/>
      <c r="E2372" s="19"/>
      <c r="F2372" s="19"/>
      <c r="G2372" s="19"/>
      <c r="H2372" s="20"/>
      <c r="I2372" s="21"/>
      <c r="J2372" s="22"/>
      <c r="K2372" s="23">
        <f t="shared" si="36"/>
        <v>0</v>
      </c>
      <c r="L2372" s="69"/>
      <c r="M2372" s="70"/>
      <c r="N2372" s="70"/>
      <c r="O2372" s="71"/>
    </row>
    <row r="2373" spans="2:15" x14ac:dyDescent="0.2">
      <c r="B2373" s="18">
        <v>2368</v>
      </c>
      <c r="C2373" s="19"/>
      <c r="D2373" s="19"/>
      <c r="E2373" s="19"/>
      <c r="F2373" s="19"/>
      <c r="G2373" s="19"/>
      <c r="H2373" s="20"/>
      <c r="I2373" s="21"/>
      <c r="J2373" s="22"/>
      <c r="K2373" s="23">
        <f t="shared" si="36"/>
        <v>0</v>
      </c>
      <c r="L2373" s="69"/>
      <c r="M2373" s="70"/>
      <c r="N2373" s="70"/>
      <c r="O2373" s="71"/>
    </row>
    <row r="2374" spans="2:15" x14ac:dyDescent="0.2">
      <c r="B2374" s="18">
        <v>2369</v>
      </c>
      <c r="C2374" s="19"/>
      <c r="D2374" s="19"/>
      <c r="E2374" s="19"/>
      <c r="F2374" s="19"/>
      <c r="G2374" s="19"/>
      <c r="H2374" s="20"/>
      <c r="I2374" s="21"/>
      <c r="J2374" s="22"/>
      <c r="K2374" s="23">
        <f t="shared" si="36"/>
        <v>0</v>
      </c>
      <c r="L2374" s="69"/>
      <c r="M2374" s="70"/>
      <c r="N2374" s="70"/>
      <c r="O2374" s="71"/>
    </row>
    <row r="2375" spans="2:15" x14ac:dyDescent="0.2">
      <c r="B2375" s="18">
        <v>2370</v>
      </c>
      <c r="C2375" s="19"/>
      <c r="D2375" s="19"/>
      <c r="E2375" s="19"/>
      <c r="F2375" s="19"/>
      <c r="G2375" s="19"/>
      <c r="H2375" s="20"/>
      <c r="I2375" s="21"/>
      <c r="J2375" s="22"/>
      <c r="K2375" s="23">
        <f t="shared" ref="K2375:K2438" si="37">I2375-(I2375*J2375)</f>
        <v>0</v>
      </c>
      <c r="L2375" s="69"/>
      <c r="M2375" s="70"/>
      <c r="N2375" s="70"/>
      <c r="O2375" s="71"/>
    </row>
    <row r="2376" spans="2:15" x14ac:dyDescent="0.2">
      <c r="B2376" s="18">
        <v>2371</v>
      </c>
      <c r="C2376" s="19"/>
      <c r="D2376" s="19"/>
      <c r="E2376" s="19"/>
      <c r="F2376" s="19"/>
      <c r="G2376" s="19"/>
      <c r="H2376" s="20"/>
      <c r="I2376" s="21"/>
      <c r="J2376" s="22"/>
      <c r="K2376" s="23">
        <f t="shared" si="37"/>
        <v>0</v>
      </c>
      <c r="L2376" s="69"/>
      <c r="M2376" s="70"/>
      <c r="N2376" s="70"/>
      <c r="O2376" s="71"/>
    </row>
    <row r="2377" spans="2:15" x14ac:dyDescent="0.2">
      <c r="B2377" s="18">
        <v>2372</v>
      </c>
      <c r="C2377" s="19"/>
      <c r="D2377" s="19"/>
      <c r="E2377" s="19"/>
      <c r="F2377" s="19"/>
      <c r="G2377" s="19"/>
      <c r="H2377" s="20"/>
      <c r="I2377" s="21"/>
      <c r="J2377" s="22"/>
      <c r="K2377" s="23">
        <f t="shared" si="37"/>
        <v>0</v>
      </c>
      <c r="L2377" s="69"/>
      <c r="M2377" s="70"/>
      <c r="N2377" s="70"/>
      <c r="O2377" s="71"/>
    </row>
    <row r="2378" spans="2:15" x14ac:dyDescent="0.2">
      <c r="B2378" s="18">
        <v>2373</v>
      </c>
      <c r="C2378" s="19"/>
      <c r="D2378" s="19"/>
      <c r="E2378" s="19"/>
      <c r="F2378" s="19"/>
      <c r="G2378" s="19"/>
      <c r="H2378" s="20"/>
      <c r="I2378" s="21"/>
      <c r="J2378" s="22"/>
      <c r="K2378" s="23">
        <f t="shared" si="37"/>
        <v>0</v>
      </c>
      <c r="L2378" s="69"/>
      <c r="M2378" s="70"/>
      <c r="N2378" s="70"/>
      <c r="O2378" s="71"/>
    </row>
    <row r="2379" spans="2:15" x14ac:dyDescent="0.2">
      <c r="B2379" s="18">
        <v>2374</v>
      </c>
      <c r="C2379" s="19"/>
      <c r="D2379" s="19"/>
      <c r="E2379" s="19"/>
      <c r="F2379" s="19"/>
      <c r="G2379" s="19"/>
      <c r="H2379" s="20"/>
      <c r="I2379" s="21"/>
      <c r="J2379" s="22"/>
      <c r="K2379" s="23">
        <f t="shared" si="37"/>
        <v>0</v>
      </c>
      <c r="L2379" s="69"/>
      <c r="M2379" s="70"/>
      <c r="N2379" s="70"/>
      <c r="O2379" s="71"/>
    </row>
    <row r="2380" spans="2:15" x14ac:dyDescent="0.2">
      <c r="B2380" s="18">
        <v>2375</v>
      </c>
      <c r="C2380" s="19"/>
      <c r="D2380" s="19"/>
      <c r="E2380" s="19"/>
      <c r="F2380" s="19"/>
      <c r="G2380" s="19"/>
      <c r="H2380" s="20"/>
      <c r="I2380" s="21"/>
      <c r="J2380" s="22"/>
      <c r="K2380" s="23">
        <f t="shared" si="37"/>
        <v>0</v>
      </c>
      <c r="L2380" s="69"/>
      <c r="M2380" s="70"/>
      <c r="N2380" s="70"/>
      <c r="O2380" s="71"/>
    </row>
    <row r="2381" spans="2:15" x14ac:dyDescent="0.2">
      <c r="B2381" s="18">
        <v>2376</v>
      </c>
      <c r="C2381" s="19"/>
      <c r="D2381" s="19"/>
      <c r="E2381" s="19"/>
      <c r="F2381" s="19"/>
      <c r="G2381" s="19"/>
      <c r="H2381" s="20"/>
      <c r="I2381" s="21"/>
      <c r="J2381" s="22"/>
      <c r="K2381" s="23">
        <f t="shared" si="37"/>
        <v>0</v>
      </c>
      <c r="L2381" s="69"/>
      <c r="M2381" s="70"/>
      <c r="N2381" s="70"/>
      <c r="O2381" s="71"/>
    </row>
    <row r="2382" spans="2:15" x14ac:dyDescent="0.2">
      <c r="B2382" s="18">
        <v>2377</v>
      </c>
      <c r="C2382" s="19"/>
      <c r="D2382" s="19"/>
      <c r="E2382" s="19"/>
      <c r="F2382" s="19"/>
      <c r="G2382" s="19"/>
      <c r="H2382" s="20"/>
      <c r="I2382" s="21"/>
      <c r="J2382" s="22"/>
      <c r="K2382" s="23">
        <f t="shared" si="37"/>
        <v>0</v>
      </c>
      <c r="L2382" s="69"/>
      <c r="M2382" s="70"/>
      <c r="N2382" s="70"/>
      <c r="O2382" s="71"/>
    </row>
    <row r="2383" spans="2:15" x14ac:dyDescent="0.2">
      <c r="B2383" s="18">
        <v>2378</v>
      </c>
      <c r="C2383" s="19"/>
      <c r="D2383" s="19"/>
      <c r="E2383" s="19"/>
      <c r="F2383" s="19"/>
      <c r="G2383" s="19"/>
      <c r="H2383" s="20"/>
      <c r="I2383" s="21"/>
      <c r="J2383" s="22"/>
      <c r="K2383" s="23">
        <f t="shared" si="37"/>
        <v>0</v>
      </c>
      <c r="L2383" s="69"/>
      <c r="M2383" s="70"/>
      <c r="N2383" s="70"/>
      <c r="O2383" s="71"/>
    </row>
    <row r="2384" spans="2:15" x14ac:dyDescent="0.2">
      <c r="B2384" s="18">
        <v>2379</v>
      </c>
      <c r="C2384" s="19"/>
      <c r="D2384" s="19"/>
      <c r="E2384" s="19"/>
      <c r="F2384" s="19"/>
      <c r="G2384" s="19"/>
      <c r="H2384" s="20"/>
      <c r="I2384" s="21"/>
      <c r="J2384" s="22"/>
      <c r="K2384" s="23">
        <f t="shared" si="37"/>
        <v>0</v>
      </c>
      <c r="L2384" s="69"/>
      <c r="M2384" s="70"/>
      <c r="N2384" s="70"/>
      <c r="O2384" s="71"/>
    </row>
    <row r="2385" spans="2:15" x14ac:dyDescent="0.2">
      <c r="B2385" s="18">
        <v>2380</v>
      </c>
      <c r="C2385" s="19"/>
      <c r="D2385" s="19"/>
      <c r="E2385" s="19"/>
      <c r="F2385" s="19"/>
      <c r="G2385" s="19"/>
      <c r="H2385" s="20"/>
      <c r="I2385" s="21"/>
      <c r="J2385" s="22"/>
      <c r="K2385" s="23">
        <f t="shared" si="37"/>
        <v>0</v>
      </c>
      <c r="L2385" s="69"/>
      <c r="M2385" s="70"/>
      <c r="N2385" s="70"/>
      <c r="O2385" s="71"/>
    </row>
    <row r="2386" spans="2:15" x14ac:dyDescent="0.2">
      <c r="B2386" s="18">
        <v>2381</v>
      </c>
      <c r="C2386" s="19"/>
      <c r="D2386" s="19"/>
      <c r="E2386" s="19"/>
      <c r="F2386" s="19"/>
      <c r="G2386" s="19"/>
      <c r="H2386" s="20"/>
      <c r="I2386" s="21"/>
      <c r="J2386" s="22"/>
      <c r="K2386" s="23">
        <f t="shared" si="37"/>
        <v>0</v>
      </c>
      <c r="L2386" s="69"/>
      <c r="M2386" s="70"/>
      <c r="N2386" s="70"/>
      <c r="O2386" s="71"/>
    </row>
    <row r="2387" spans="2:15" x14ac:dyDescent="0.2">
      <c r="B2387" s="18">
        <v>2382</v>
      </c>
      <c r="C2387" s="19"/>
      <c r="D2387" s="19"/>
      <c r="E2387" s="19"/>
      <c r="F2387" s="19"/>
      <c r="G2387" s="19"/>
      <c r="H2387" s="20"/>
      <c r="I2387" s="21"/>
      <c r="J2387" s="22"/>
      <c r="K2387" s="23">
        <f t="shared" si="37"/>
        <v>0</v>
      </c>
      <c r="L2387" s="69"/>
      <c r="M2387" s="70"/>
      <c r="N2387" s="70"/>
      <c r="O2387" s="71"/>
    </row>
    <row r="2388" spans="2:15" x14ac:dyDescent="0.2">
      <c r="B2388" s="18">
        <v>2383</v>
      </c>
      <c r="C2388" s="19"/>
      <c r="D2388" s="19"/>
      <c r="E2388" s="19"/>
      <c r="F2388" s="19"/>
      <c r="G2388" s="19"/>
      <c r="H2388" s="20"/>
      <c r="I2388" s="21"/>
      <c r="J2388" s="22"/>
      <c r="K2388" s="23">
        <f t="shared" si="37"/>
        <v>0</v>
      </c>
      <c r="L2388" s="69"/>
      <c r="M2388" s="70"/>
      <c r="N2388" s="70"/>
      <c r="O2388" s="71"/>
    </row>
    <row r="2389" spans="2:15" x14ac:dyDescent="0.2">
      <c r="B2389" s="18">
        <v>2384</v>
      </c>
      <c r="C2389" s="19"/>
      <c r="D2389" s="19"/>
      <c r="E2389" s="19"/>
      <c r="F2389" s="19"/>
      <c r="G2389" s="19"/>
      <c r="H2389" s="20"/>
      <c r="I2389" s="21"/>
      <c r="J2389" s="22"/>
      <c r="K2389" s="23">
        <f t="shared" si="37"/>
        <v>0</v>
      </c>
      <c r="L2389" s="69"/>
      <c r="M2389" s="70"/>
      <c r="N2389" s="70"/>
      <c r="O2389" s="71"/>
    </row>
    <row r="2390" spans="2:15" x14ac:dyDescent="0.2">
      <c r="B2390" s="18">
        <v>2385</v>
      </c>
      <c r="C2390" s="19"/>
      <c r="D2390" s="19"/>
      <c r="E2390" s="19"/>
      <c r="F2390" s="19"/>
      <c r="G2390" s="19"/>
      <c r="H2390" s="20"/>
      <c r="I2390" s="21"/>
      <c r="J2390" s="22"/>
      <c r="K2390" s="23">
        <f t="shared" si="37"/>
        <v>0</v>
      </c>
      <c r="L2390" s="69"/>
      <c r="M2390" s="70"/>
      <c r="N2390" s="70"/>
      <c r="O2390" s="71"/>
    </row>
    <row r="2391" spans="2:15" x14ac:dyDescent="0.2">
      <c r="B2391" s="18">
        <v>2386</v>
      </c>
      <c r="C2391" s="19"/>
      <c r="D2391" s="19"/>
      <c r="E2391" s="19"/>
      <c r="F2391" s="19"/>
      <c r="G2391" s="19"/>
      <c r="H2391" s="20"/>
      <c r="I2391" s="21"/>
      <c r="J2391" s="22"/>
      <c r="K2391" s="23">
        <f t="shared" si="37"/>
        <v>0</v>
      </c>
      <c r="L2391" s="69"/>
      <c r="M2391" s="70"/>
      <c r="N2391" s="70"/>
      <c r="O2391" s="71"/>
    </row>
    <row r="2392" spans="2:15" x14ac:dyDescent="0.2">
      <c r="B2392" s="18">
        <v>2387</v>
      </c>
      <c r="C2392" s="19"/>
      <c r="D2392" s="19"/>
      <c r="E2392" s="19"/>
      <c r="F2392" s="19"/>
      <c r="G2392" s="19"/>
      <c r="H2392" s="20"/>
      <c r="I2392" s="21"/>
      <c r="J2392" s="22"/>
      <c r="K2392" s="23">
        <f t="shared" si="37"/>
        <v>0</v>
      </c>
      <c r="L2392" s="69"/>
      <c r="M2392" s="70"/>
      <c r="N2392" s="70"/>
      <c r="O2392" s="71"/>
    </row>
    <row r="2393" spans="2:15" x14ac:dyDescent="0.2">
      <c r="B2393" s="18">
        <v>2388</v>
      </c>
      <c r="C2393" s="19"/>
      <c r="D2393" s="19"/>
      <c r="E2393" s="19"/>
      <c r="F2393" s="19"/>
      <c r="G2393" s="19"/>
      <c r="H2393" s="20"/>
      <c r="I2393" s="21"/>
      <c r="J2393" s="22"/>
      <c r="K2393" s="23">
        <f t="shared" si="37"/>
        <v>0</v>
      </c>
      <c r="L2393" s="69"/>
      <c r="M2393" s="70"/>
      <c r="N2393" s="70"/>
      <c r="O2393" s="71"/>
    </row>
    <row r="2394" spans="2:15" x14ac:dyDescent="0.2">
      <c r="B2394" s="18">
        <v>2389</v>
      </c>
      <c r="C2394" s="19"/>
      <c r="D2394" s="19"/>
      <c r="E2394" s="19"/>
      <c r="F2394" s="19"/>
      <c r="G2394" s="19"/>
      <c r="H2394" s="20"/>
      <c r="I2394" s="21"/>
      <c r="J2394" s="22"/>
      <c r="K2394" s="23">
        <f t="shared" si="37"/>
        <v>0</v>
      </c>
      <c r="L2394" s="69"/>
      <c r="M2394" s="70"/>
      <c r="N2394" s="70"/>
      <c r="O2394" s="71"/>
    </row>
    <row r="2395" spans="2:15" x14ac:dyDescent="0.2">
      <c r="B2395" s="18">
        <v>2390</v>
      </c>
      <c r="C2395" s="19"/>
      <c r="D2395" s="19"/>
      <c r="E2395" s="19"/>
      <c r="F2395" s="19"/>
      <c r="G2395" s="19"/>
      <c r="H2395" s="20"/>
      <c r="I2395" s="21"/>
      <c r="J2395" s="22"/>
      <c r="K2395" s="23">
        <f t="shared" si="37"/>
        <v>0</v>
      </c>
      <c r="L2395" s="69"/>
      <c r="M2395" s="70"/>
      <c r="N2395" s="70"/>
      <c r="O2395" s="71"/>
    </row>
    <row r="2396" spans="2:15" x14ac:dyDescent="0.2">
      <c r="B2396" s="18">
        <v>2391</v>
      </c>
      <c r="C2396" s="19"/>
      <c r="D2396" s="19"/>
      <c r="E2396" s="19"/>
      <c r="F2396" s="19"/>
      <c r="G2396" s="19"/>
      <c r="H2396" s="20"/>
      <c r="I2396" s="21"/>
      <c r="J2396" s="22"/>
      <c r="K2396" s="23">
        <f t="shared" si="37"/>
        <v>0</v>
      </c>
      <c r="L2396" s="69"/>
      <c r="M2396" s="70"/>
      <c r="N2396" s="70"/>
      <c r="O2396" s="71"/>
    </row>
    <row r="2397" spans="2:15" x14ac:dyDescent="0.2">
      <c r="B2397" s="18">
        <v>2392</v>
      </c>
      <c r="C2397" s="19"/>
      <c r="D2397" s="19"/>
      <c r="E2397" s="19"/>
      <c r="F2397" s="19"/>
      <c r="G2397" s="19"/>
      <c r="H2397" s="20"/>
      <c r="I2397" s="21"/>
      <c r="J2397" s="22"/>
      <c r="K2397" s="23">
        <f t="shared" si="37"/>
        <v>0</v>
      </c>
      <c r="L2397" s="69"/>
      <c r="M2397" s="70"/>
      <c r="N2397" s="70"/>
      <c r="O2397" s="71"/>
    </row>
    <row r="2398" spans="2:15" x14ac:dyDescent="0.2">
      <c r="B2398" s="18">
        <v>2393</v>
      </c>
      <c r="C2398" s="19"/>
      <c r="D2398" s="19"/>
      <c r="E2398" s="19"/>
      <c r="F2398" s="19"/>
      <c r="G2398" s="19"/>
      <c r="H2398" s="20"/>
      <c r="I2398" s="21"/>
      <c r="J2398" s="22"/>
      <c r="K2398" s="23">
        <f t="shared" si="37"/>
        <v>0</v>
      </c>
      <c r="L2398" s="69"/>
      <c r="M2398" s="70"/>
      <c r="N2398" s="70"/>
      <c r="O2398" s="71"/>
    </row>
    <row r="2399" spans="2:15" x14ac:dyDescent="0.2">
      <c r="B2399" s="18">
        <v>2394</v>
      </c>
      <c r="C2399" s="19"/>
      <c r="D2399" s="19"/>
      <c r="E2399" s="19"/>
      <c r="F2399" s="19"/>
      <c r="G2399" s="19"/>
      <c r="H2399" s="20"/>
      <c r="I2399" s="21"/>
      <c r="J2399" s="22"/>
      <c r="K2399" s="23">
        <f t="shared" si="37"/>
        <v>0</v>
      </c>
      <c r="L2399" s="69"/>
      <c r="M2399" s="70"/>
      <c r="N2399" s="70"/>
      <c r="O2399" s="71"/>
    </row>
    <row r="2400" spans="2:15" x14ac:dyDescent="0.2">
      <c r="B2400" s="18">
        <v>2395</v>
      </c>
      <c r="C2400" s="19"/>
      <c r="D2400" s="19"/>
      <c r="E2400" s="19"/>
      <c r="F2400" s="19"/>
      <c r="G2400" s="19"/>
      <c r="H2400" s="20"/>
      <c r="I2400" s="21"/>
      <c r="J2400" s="22"/>
      <c r="K2400" s="23">
        <f t="shared" si="37"/>
        <v>0</v>
      </c>
      <c r="L2400" s="69"/>
      <c r="M2400" s="70"/>
      <c r="N2400" s="70"/>
      <c r="O2400" s="71"/>
    </row>
    <row r="2401" spans="2:15" x14ac:dyDescent="0.2">
      <c r="B2401" s="18">
        <v>2396</v>
      </c>
      <c r="C2401" s="19"/>
      <c r="D2401" s="19"/>
      <c r="E2401" s="19"/>
      <c r="F2401" s="19"/>
      <c r="G2401" s="19"/>
      <c r="H2401" s="20"/>
      <c r="I2401" s="21"/>
      <c r="J2401" s="22"/>
      <c r="K2401" s="23">
        <f t="shared" si="37"/>
        <v>0</v>
      </c>
      <c r="L2401" s="69"/>
      <c r="M2401" s="70"/>
      <c r="N2401" s="70"/>
      <c r="O2401" s="71"/>
    </row>
    <row r="2402" spans="2:15" x14ac:dyDescent="0.2">
      <c r="B2402" s="18">
        <v>2397</v>
      </c>
      <c r="C2402" s="19"/>
      <c r="D2402" s="19"/>
      <c r="E2402" s="19"/>
      <c r="F2402" s="19"/>
      <c r="G2402" s="19"/>
      <c r="H2402" s="20"/>
      <c r="I2402" s="21"/>
      <c r="J2402" s="22"/>
      <c r="K2402" s="23">
        <f t="shared" si="37"/>
        <v>0</v>
      </c>
      <c r="L2402" s="69"/>
      <c r="M2402" s="70"/>
      <c r="N2402" s="70"/>
      <c r="O2402" s="71"/>
    </row>
    <row r="2403" spans="2:15" x14ac:dyDescent="0.2">
      <c r="B2403" s="18">
        <v>2398</v>
      </c>
      <c r="C2403" s="19"/>
      <c r="D2403" s="19"/>
      <c r="E2403" s="19"/>
      <c r="F2403" s="19"/>
      <c r="G2403" s="19"/>
      <c r="H2403" s="20"/>
      <c r="I2403" s="21"/>
      <c r="J2403" s="22"/>
      <c r="K2403" s="23">
        <f t="shared" si="37"/>
        <v>0</v>
      </c>
      <c r="L2403" s="69"/>
      <c r="M2403" s="70"/>
      <c r="N2403" s="70"/>
      <c r="O2403" s="71"/>
    </row>
    <row r="2404" spans="2:15" x14ac:dyDescent="0.2">
      <c r="B2404" s="18">
        <v>2399</v>
      </c>
      <c r="C2404" s="19"/>
      <c r="D2404" s="19"/>
      <c r="E2404" s="19"/>
      <c r="F2404" s="19"/>
      <c r="G2404" s="19"/>
      <c r="H2404" s="20"/>
      <c r="I2404" s="21"/>
      <c r="J2404" s="22"/>
      <c r="K2404" s="23">
        <f t="shared" si="37"/>
        <v>0</v>
      </c>
      <c r="L2404" s="69"/>
      <c r="M2404" s="70"/>
      <c r="N2404" s="70"/>
      <c r="O2404" s="71"/>
    </row>
    <row r="2405" spans="2:15" x14ac:dyDescent="0.2">
      <c r="B2405" s="18">
        <v>2400</v>
      </c>
      <c r="C2405" s="19"/>
      <c r="D2405" s="19"/>
      <c r="E2405" s="19"/>
      <c r="F2405" s="19"/>
      <c r="G2405" s="19"/>
      <c r="H2405" s="20"/>
      <c r="I2405" s="21"/>
      <c r="J2405" s="22"/>
      <c r="K2405" s="23">
        <f t="shared" si="37"/>
        <v>0</v>
      </c>
      <c r="L2405" s="69"/>
      <c r="M2405" s="70"/>
      <c r="N2405" s="70"/>
      <c r="O2405" s="71"/>
    </row>
    <row r="2406" spans="2:15" x14ac:dyDescent="0.2">
      <c r="B2406" s="18">
        <v>2401</v>
      </c>
      <c r="C2406" s="19"/>
      <c r="D2406" s="19"/>
      <c r="E2406" s="19"/>
      <c r="F2406" s="19"/>
      <c r="G2406" s="19"/>
      <c r="H2406" s="20"/>
      <c r="I2406" s="21"/>
      <c r="J2406" s="22"/>
      <c r="K2406" s="23">
        <f t="shared" si="37"/>
        <v>0</v>
      </c>
      <c r="L2406" s="69"/>
      <c r="M2406" s="70"/>
      <c r="N2406" s="70"/>
      <c r="O2406" s="71"/>
    </row>
    <row r="2407" spans="2:15" x14ac:dyDescent="0.2">
      <c r="B2407" s="18">
        <v>2402</v>
      </c>
      <c r="C2407" s="19"/>
      <c r="D2407" s="19"/>
      <c r="E2407" s="19"/>
      <c r="F2407" s="19"/>
      <c r="G2407" s="19"/>
      <c r="H2407" s="20"/>
      <c r="I2407" s="21"/>
      <c r="J2407" s="22"/>
      <c r="K2407" s="23">
        <f t="shared" si="37"/>
        <v>0</v>
      </c>
      <c r="L2407" s="69"/>
      <c r="M2407" s="70"/>
      <c r="N2407" s="70"/>
      <c r="O2407" s="71"/>
    </row>
    <row r="2408" spans="2:15" x14ac:dyDescent="0.2">
      <c r="B2408" s="18">
        <v>2403</v>
      </c>
      <c r="C2408" s="19"/>
      <c r="D2408" s="19"/>
      <c r="E2408" s="19"/>
      <c r="F2408" s="19"/>
      <c r="G2408" s="19"/>
      <c r="H2408" s="20"/>
      <c r="I2408" s="21"/>
      <c r="J2408" s="22"/>
      <c r="K2408" s="23">
        <f t="shared" si="37"/>
        <v>0</v>
      </c>
      <c r="L2408" s="69"/>
      <c r="M2408" s="70"/>
      <c r="N2408" s="70"/>
      <c r="O2408" s="71"/>
    </row>
    <row r="2409" spans="2:15" x14ac:dyDescent="0.2">
      <c r="B2409" s="18">
        <v>2404</v>
      </c>
      <c r="C2409" s="19"/>
      <c r="D2409" s="19"/>
      <c r="E2409" s="19"/>
      <c r="F2409" s="19"/>
      <c r="G2409" s="19"/>
      <c r="H2409" s="20"/>
      <c r="I2409" s="21"/>
      <c r="J2409" s="22"/>
      <c r="K2409" s="23">
        <f t="shared" si="37"/>
        <v>0</v>
      </c>
      <c r="L2409" s="69"/>
      <c r="M2409" s="70"/>
      <c r="N2409" s="70"/>
      <c r="O2409" s="71"/>
    </row>
    <row r="2410" spans="2:15" x14ac:dyDescent="0.2">
      <c r="B2410" s="18">
        <v>2405</v>
      </c>
      <c r="C2410" s="19"/>
      <c r="D2410" s="19"/>
      <c r="E2410" s="19"/>
      <c r="F2410" s="19"/>
      <c r="G2410" s="19"/>
      <c r="H2410" s="20"/>
      <c r="I2410" s="21"/>
      <c r="J2410" s="22"/>
      <c r="K2410" s="23">
        <f t="shared" si="37"/>
        <v>0</v>
      </c>
      <c r="L2410" s="69"/>
      <c r="M2410" s="70"/>
      <c r="N2410" s="70"/>
      <c r="O2410" s="71"/>
    </row>
    <row r="2411" spans="2:15" x14ac:dyDescent="0.2">
      <c r="B2411" s="18">
        <v>2406</v>
      </c>
      <c r="C2411" s="19"/>
      <c r="D2411" s="19"/>
      <c r="E2411" s="19"/>
      <c r="F2411" s="19"/>
      <c r="G2411" s="19"/>
      <c r="H2411" s="20"/>
      <c r="I2411" s="21"/>
      <c r="J2411" s="22"/>
      <c r="K2411" s="23">
        <f t="shared" si="37"/>
        <v>0</v>
      </c>
      <c r="L2411" s="69"/>
      <c r="M2411" s="70"/>
      <c r="N2411" s="70"/>
      <c r="O2411" s="71"/>
    </row>
    <row r="2412" spans="2:15" x14ac:dyDescent="0.2">
      <c r="B2412" s="18">
        <v>2407</v>
      </c>
      <c r="C2412" s="19"/>
      <c r="D2412" s="19"/>
      <c r="E2412" s="19"/>
      <c r="F2412" s="19"/>
      <c r="G2412" s="19"/>
      <c r="H2412" s="20"/>
      <c r="I2412" s="21"/>
      <c r="J2412" s="22"/>
      <c r="K2412" s="23">
        <f t="shared" si="37"/>
        <v>0</v>
      </c>
      <c r="L2412" s="69"/>
      <c r="M2412" s="70"/>
      <c r="N2412" s="70"/>
      <c r="O2412" s="71"/>
    </row>
    <row r="2413" spans="2:15" x14ac:dyDescent="0.2">
      <c r="B2413" s="18">
        <v>2408</v>
      </c>
      <c r="C2413" s="19"/>
      <c r="D2413" s="19"/>
      <c r="E2413" s="19"/>
      <c r="F2413" s="19"/>
      <c r="G2413" s="19"/>
      <c r="H2413" s="20"/>
      <c r="I2413" s="21"/>
      <c r="J2413" s="22"/>
      <c r="K2413" s="23">
        <f t="shared" si="37"/>
        <v>0</v>
      </c>
      <c r="L2413" s="69"/>
      <c r="M2413" s="70"/>
      <c r="N2413" s="70"/>
      <c r="O2413" s="71"/>
    </row>
    <row r="2414" spans="2:15" x14ac:dyDescent="0.2">
      <c r="B2414" s="18">
        <v>2409</v>
      </c>
      <c r="C2414" s="19"/>
      <c r="D2414" s="19"/>
      <c r="E2414" s="19"/>
      <c r="F2414" s="19"/>
      <c r="G2414" s="19"/>
      <c r="H2414" s="20"/>
      <c r="I2414" s="21"/>
      <c r="J2414" s="22"/>
      <c r="K2414" s="23">
        <f t="shared" si="37"/>
        <v>0</v>
      </c>
      <c r="L2414" s="69"/>
      <c r="M2414" s="70"/>
      <c r="N2414" s="70"/>
      <c r="O2414" s="71"/>
    </row>
    <row r="2415" spans="2:15" x14ac:dyDescent="0.2">
      <c r="B2415" s="18">
        <v>2410</v>
      </c>
      <c r="C2415" s="19"/>
      <c r="D2415" s="19"/>
      <c r="E2415" s="19"/>
      <c r="F2415" s="19"/>
      <c r="G2415" s="19"/>
      <c r="H2415" s="20"/>
      <c r="I2415" s="21"/>
      <c r="J2415" s="22"/>
      <c r="K2415" s="23">
        <f t="shared" si="37"/>
        <v>0</v>
      </c>
      <c r="L2415" s="69"/>
      <c r="M2415" s="70"/>
      <c r="N2415" s="70"/>
      <c r="O2415" s="71"/>
    </row>
    <row r="2416" spans="2:15" x14ac:dyDescent="0.2">
      <c r="B2416" s="18">
        <v>2411</v>
      </c>
      <c r="C2416" s="19"/>
      <c r="D2416" s="19"/>
      <c r="E2416" s="19"/>
      <c r="F2416" s="19"/>
      <c r="G2416" s="19"/>
      <c r="H2416" s="20"/>
      <c r="I2416" s="21"/>
      <c r="J2416" s="22"/>
      <c r="K2416" s="23">
        <f t="shared" si="37"/>
        <v>0</v>
      </c>
      <c r="L2416" s="69"/>
      <c r="M2416" s="70"/>
      <c r="N2416" s="70"/>
      <c r="O2416" s="71"/>
    </row>
    <row r="2417" spans="2:15" x14ac:dyDescent="0.2">
      <c r="B2417" s="18">
        <v>2412</v>
      </c>
      <c r="C2417" s="19"/>
      <c r="D2417" s="19"/>
      <c r="E2417" s="19"/>
      <c r="F2417" s="19"/>
      <c r="G2417" s="19"/>
      <c r="H2417" s="20"/>
      <c r="I2417" s="21"/>
      <c r="J2417" s="22"/>
      <c r="K2417" s="23">
        <f t="shared" si="37"/>
        <v>0</v>
      </c>
      <c r="L2417" s="69"/>
      <c r="M2417" s="70"/>
      <c r="N2417" s="70"/>
      <c r="O2417" s="71"/>
    </row>
    <row r="2418" spans="2:15" x14ac:dyDescent="0.2">
      <c r="B2418" s="18">
        <v>2413</v>
      </c>
      <c r="C2418" s="19"/>
      <c r="D2418" s="19"/>
      <c r="E2418" s="19"/>
      <c r="F2418" s="19"/>
      <c r="G2418" s="19"/>
      <c r="H2418" s="20"/>
      <c r="I2418" s="21"/>
      <c r="J2418" s="22"/>
      <c r="K2418" s="23">
        <f t="shared" si="37"/>
        <v>0</v>
      </c>
      <c r="L2418" s="69"/>
      <c r="M2418" s="70"/>
      <c r="N2418" s="70"/>
      <c r="O2418" s="71"/>
    </row>
    <row r="2419" spans="2:15" x14ac:dyDescent="0.2">
      <c r="B2419" s="18">
        <v>2414</v>
      </c>
      <c r="C2419" s="19"/>
      <c r="D2419" s="19"/>
      <c r="E2419" s="19"/>
      <c r="F2419" s="19"/>
      <c r="G2419" s="19"/>
      <c r="H2419" s="20"/>
      <c r="I2419" s="21"/>
      <c r="J2419" s="22"/>
      <c r="K2419" s="23">
        <f t="shared" si="37"/>
        <v>0</v>
      </c>
      <c r="L2419" s="69"/>
      <c r="M2419" s="70"/>
      <c r="N2419" s="70"/>
      <c r="O2419" s="71"/>
    </row>
    <row r="2420" spans="2:15" x14ac:dyDescent="0.2">
      <c r="B2420" s="18">
        <v>2415</v>
      </c>
      <c r="C2420" s="19"/>
      <c r="D2420" s="19"/>
      <c r="E2420" s="19"/>
      <c r="F2420" s="19"/>
      <c r="G2420" s="19"/>
      <c r="H2420" s="20"/>
      <c r="I2420" s="21"/>
      <c r="J2420" s="22"/>
      <c r="K2420" s="23">
        <f t="shared" si="37"/>
        <v>0</v>
      </c>
      <c r="L2420" s="69"/>
      <c r="M2420" s="70"/>
      <c r="N2420" s="70"/>
      <c r="O2420" s="71"/>
    </row>
    <row r="2421" spans="2:15" x14ac:dyDescent="0.2">
      <c r="B2421" s="18">
        <v>2416</v>
      </c>
      <c r="C2421" s="19"/>
      <c r="D2421" s="19"/>
      <c r="E2421" s="19"/>
      <c r="F2421" s="19"/>
      <c r="G2421" s="19"/>
      <c r="H2421" s="20"/>
      <c r="I2421" s="21"/>
      <c r="J2421" s="22"/>
      <c r="K2421" s="23">
        <f t="shared" si="37"/>
        <v>0</v>
      </c>
      <c r="L2421" s="69"/>
      <c r="M2421" s="70"/>
      <c r="N2421" s="70"/>
      <c r="O2421" s="71"/>
    </row>
    <row r="2422" spans="2:15" x14ac:dyDescent="0.2">
      <c r="B2422" s="18">
        <v>2417</v>
      </c>
      <c r="C2422" s="19"/>
      <c r="D2422" s="19"/>
      <c r="E2422" s="19"/>
      <c r="F2422" s="19"/>
      <c r="G2422" s="19"/>
      <c r="H2422" s="20"/>
      <c r="I2422" s="21"/>
      <c r="J2422" s="22"/>
      <c r="K2422" s="23">
        <f t="shared" si="37"/>
        <v>0</v>
      </c>
      <c r="L2422" s="69"/>
      <c r="M2422" s="70"/>
      <c r="N2422" s="70"/>
      <c r="O2422" s="71"/>
    </row>
    <row r="2423" spans="2:15" x14ac:dyDescent="0.2">
      <c r="B2423" s="18">
        <v>2418</v>
      </c>
      <c r="C2423" s="19"/>
      <c r="D2423" s="19"/>
      <c r="E2423" s="19"/>
      <c r="F2423" s="19"/>
      <c r="G2423" s="19"/>
      <c r="H2423" s="20"/>
      <c r="I2423" s="21"/>
      <c r="J2423" s="22"/>
      <c r="K2423" s="23">
        <f t="shared" si="37"/>
        <v>0</v>
      </c>
      <c r="L2423" s="69"/>
      <c r="M2423" s="70"/>
      <c r="N2423" s="70"/>
      <c r="O2423" s="71"/>
    </row>
    <row r="2424" spans="2:15" x14ac:dyDescent="0.2">
      <c r="B2424" s="18">
        <v>2419</v>
      </c>
      <c r="C2424" s="19"/>
      <c r="D2424" s="19"/>
      <c r="E2424" s="19"/>
      <c r="F2424" s="19"/>
      <c r="G2424" s="19"/>
      <c r="H2424" s="20"/>
      <c r="I2424" s="21"/>
      <c r="J2424" s="22"/>
      <c r="K2424" s="23">
        <f t="shared" si="37"/>
        <v>0</v>
      </c>
      <c r="L2424" s="69"/>
      <c r="M2424" s="70"/>
      <c r="N2424" s="70"/>
      <c r="O2424" s="71"/>
    </row>
    <row r="2425" spans="2:15" x14ac:dyDescent="0.2">
      <c r="B2425" s="18">
        <v>2420</v>
      </c>
      <c r="C2425" s="19"/>
      <c r="D2425" s="19"/>
      <c r="E2425" s="19"/>
      <c r="F2425" s="19"/>
      <c r="G2425" s="19"/>
      <c r="H2425" s="20"/>
      <c r="I2425" s="21"/>
      <c r="J2425" s="22"/>
      <c r="K2425" s="23">
        <f t="shared" si="37"/>
        <v>0</v>
      </c>
      <c r="L2425" s="69"/>
      <c r="M2425" s="70"/>
      <c r="N2425" s="70"/>
      <c r="O2425" s="71"/>
    </row>
    <row r="2426" spans="2:15" x14ac:dyDescent="0.2">
      <c r="B2426" s="18">
        <v>2421</v>
      </c>
      <c r="C2426" s="19"/>
      <c r="D2426" s="19"/>
      <c r="E2426" s="19"/>
      <c r="F2426" s="19"/>
      <c r="G2426" s="19"/>
      <c r="H2426" s="20"/>
      <c r="I2426" s="21"/>
      <c r="J2426" s="22"/>
      <c r="K2426" s="23">
        <f t="shared" si="37"/>
        <v>0</v>
      </c>
      <c r="L2426" s="69"/>
      <c r="M2426" s="70"/>
      <c r="N2426" s="70"/>
      <c r="O2426" s="71"/>
    </row>
    <row r="2427" spans="2:15" x14ac:dyDescent="0.2">
      <c r="B2427" s="18">
        <v>2422</v>
      </c>
      <c r="C2427" s="19"/>
      <c r="D2427" s="19"/>
      <c r="E2427" s="19"/>
      <c r="F2427" s="19"/>
      <c r="G2427" s="19"/>
      <c r="H2427" s="20"/>
      <c r="I2427" s="21"/>
      <c r="J2427" s="22"/>
      <c r="K2427" s="23">
        <f t="shared" si="37"/>
        <v>0</v>
      </c>
      <c r="L2427" s="69"/>
      <c r="M2427" s="70"/>
      <c r="N2427" s="70"/>
      <c r="O2427" s="71"/>
    </row>
    <row r="2428" spans="2:15" x14ac:dyDescent="0.2">
      <c r="B2428" s="18">
        <v>2423</v>
      </c>
      <c r="C2428" s="19"/>
      <c r="D2428" s="19"/>
      <c r="E2428" s="19"/>
      <c r="F2428" s="19"/>
      <c r="G2428" s="19"/>
      <c r="H2428" s="20"/>
      <c r="I2428" s="21"/>
      <c r="J2428" s="22"/>
      <c r="K2428" s="23">
        <f t="shared" si="37"/>
        <v>0</v>
      </c>
      <c r="L2428" s="69"/>
      <c r="M2428" s="70"/>
      <c r="N2428" s="70"/>
      <c r="O2428" s="71"/>
    </row>
    <row r="2429" spans="2:15" x14ac:dyDescent="0.2">
      <c r="B2429" s="18">
        <v>2424</v>
      </c>
      <c r="C2429" s="19"/>
      <c r="D2429" s="19"/>
      <c r="E2429" s="19"/>
      <c r="F2429" s="19"/>
      <c r="G2429" s="19"/>
      <c r="H2429" s="20"/>
      <c r="I2429" s="21"/>
      <c r="J2429" s="22"/>
      <c r="K2429" s="23">
        <f t="shared" si="37"/>
        <v>0</v>
      </c>
      <c r="L2429" s="69"/>
      <c r="M2429" s="70"/>
      <c r="N2429" s="70"/>
      <c r="O2429" s="71"/>
    </row>
    <row r="2430" spans="2:15" x14ac:dyDescent="0.2">
      <c r="B2430" s="18">
        <v>2425</v>
      </c>
      <c r="C2430" s="19"/>
      <c r="D2430" s="19"/>
      <c r="E2430" s="19"/>
      <c r="F2430" s="19"/>
      <c r="G2430" s="19"/>
      <c r="H2430" s="20"/>
      <c r="I2430" s="21"/>
      <c r="J2430" s="22"/>
      <c r="K2430" s="23">
        <f t="shared" si="37"/>
        <v>0</v>
      </c>
      <c r="L2430" s="69"/>
      <c r="M2430" s="70"/>
      <c r="N2430" s="70"/>
      <c r="O2430" s="71"/>
    </row>
    <row r="2431" spans="2:15" x14ac:dyDescent="0.2">
      <c r="B2431" s="18">
        <v>2426</v>
      </c>
      <c r="C2431" s="19"/>
      <c r="D2431" s="19"/>
      <c r="E2431" s="19"/>
      <c r="F2431" s="19"/>
      <c r="G2431" s="19"/>
      <c r="H2431" s="20"/>
      <c r="I2431" s="21"/>
      <c r="J2431" s="22"/>
      <c r="K2431" s="23">
        <f t="shared" si="37"/>
        <v>0</v>
      </c>
      <c r="L2431" s="69"/>
      <c r="M2431" s="70"/>
      <c r="N2431" s="70"/>
      <c r="O2431" s="71"/>
    </row>
    <row r="2432" spans="2:15" x14ac:dyDescent="0.2">
      <c r="B2432" s="18">
        <v>2427</v>
      </c>
      <c r="C2432" s="19"/>
      <c r="D2432" s="19"/>
      <c r="E2432" s="19"/>
      <c r="F2432" s="19"/>
      <c r="G2432" s="19"/>
      <c r="H2432" s="20"/>
      <c r="I2432" s="21"/>
      <c r="J2432" s="22"/>
      <c r="K2432" s="23">
        <f t="shared" si="37"/>
        <v>0</v>
      </c>
      <c r="L2432" s="69"/>
      <c r="M2432" s="70"/>
      <c r="N2432" s="70"/>
      <c r="O2432" s="71"/>
    </row>
    <row r="2433" spans="2:15" x14ac:dyDescent="0.2">
      <c r="B2433" s="18">
        <v>2428</v>
      </c>
      <c r="C2433" s="19"/>
      <c r="D2433" s="19"/>
      <c r="E2433" s="19"/>
      <c r="F2433" s="19"/>
      <c r="G2433" s="19"/>
      <c r="H2433" s="20"/>
      <c r="I2433" s="21"/>
      <c r="J2433" s="22"/>
      <c r="K2433" s="23">
        <f t="shared" si="37"/>
        <v>0</v>
      </c>
      <c r="L2433" s="69"/>
      <c r="M2433" s="70"/>
      <c r="N2433" s="70"/>
      <c r="O2433" s="71"/>
    </row>
    <row r="2434" spans="2:15" x14ac:dyDescent="0.2">
      <c r="B2434" s="18">
        <v>2429</v>
      </c>
      <c r="C2434" s="19"/>
      <c r="D2434" s="19"/>
      <c r="E2434" s="19"/>
      <c r="F2434" s="19"/>
      <c r="G2434" s="19"/>
      <c r="H2434" s="20"/>
      <c r="I2434" s="21"/>
      <c r="J2434" s="22"/>
      <c r="K2434" s="23">
        <f t="shared" si="37"/>
        <v>0</v>
      </c>
      <c r="L2434" s="69"/>
      <c r="M2434" s="70"/>
      <c r="N2434" s="70"/>
      <c r="O2434" s="71"/>
    </row>
    <row r="2435" spans="2:15" x14ac:dyDescent="0.2">
      <c r="B2435" s="18">
        <v>2430</v>
      </c>
      <c r="C2435" s="19"/>
      <c r="D2435" s="19"/>
      <c r="E2435" s="19"/>
      <c r="F2435" s="19"/>
      <c r="G2435" s="19"/>
      <c r="H2435" s="20"/>
      <c r="I2435" s="21"/>
      <c r="J2435" s="22"/>
      <c r="K2435" s="23">
        <f t="shared" si="37"/>
        <v>0</v>
      </c>
      <c r="L2435" s="69"/>
      <c r="M2435" s="70"/>
      <c r="N2435" s="70"/>
      <c r="O2435" s="71"/>
    </row>
    <row r="2436" spans="2:15" x14ac:dyDescent="0.2">
      <c r="B2436" s="18">
        <v>2431</v>
      </c>
      <c r="C2436" s="19"/>
      <c r="D2436" s="19"/>
      <c r="E2436" s="19"/>
      <c r="F2436" s="19"/>
      <c r="G2436" s="19"/>
      <c r="H2436" s="20"/>
      <c r="I2436" s="21"/>
      <c r="J2436" s="22"/>
      <c r="K2436" s="23">
        <f t="shared" si="37"/>
        <v>0</v>
      </c>
      <c r="L2436" s="69"/>
      <c r="M2436" s="70"/>
      <c r="N2436" s="70"/>
      <c r="O2436" s="71"/>
    </row>
    <row r="2437" spans="2:15" x14ac:dyDescent="0.2">
      <c r="B2437" s="18">
        <v>2432</v>
      </c>
      <c r="C2437" s="19"/>
      <c r="D2437" s="19"/>
      <c r="E2437" s="19"/>
      <c r="F2437" s="19"/>
      <c r="G2437" s="19"/>
      <c r="H2437" s="20"/>
      <c r="I2437" s="21"/>
      <c r="J2437" s="22"/>
      <c r="K2437" s="23">
        <f t="shared" si="37"/>
        <v>0</v>
      </c>
      <c r="L2437" s="69"/>
      <c r="M2437" s="70"/>
      <c r="N2437" s="70"/>
      <c r="O2437" s="71"/>
    </row>
    <row r="2438" spans="2:15" x14ac:dyDescent="0.2">
      <c r="B2438" s="18">
        <v>2433</v>
      </c>
      <c r="C2438" s="19"/>
      <c r="D2438" s="19"/>
      <c r="E2438" s="19"/>
      <c r="F2438" s="19"/>
      <c r="G2438" s="19"/>
      <c r="H2438" s="20"/>
      <c r="I2438" s="21"/>
      <c r="J2438" s="22"/>
      <c r="K2438" s="23">
        <f t="shared" si="37"/>
        <v>0</v>
      </c>
      <c r="L2438" s="69"/>
      <c r="M2438" s="70"/>
      <c r="N2438" s="70"/>
      <c r="O2438" s="71"/>
    </row>
    <row r="2439" spans="2:15" x14ac:dyDescent="0.2">
      <c r="B2439" s="18">
        <v>2434</v>
      </c>
      <c r="C2439" s="19"/>
      <c r="D2439" s="19"/>
      <c r="E2439" s="19"/>
      <c r="F2439" s="19"/>
      <c r="G2439" s="19"/>
      <c r="H2439" s="20"/>
      <c r="I2439" s="21"/>
      <c r="J2439" s="22"/>
      <c r="K2439" s="23">
        <f t="shared" ref="K2439:K2502" si="38">I2439-(I2439*J2439)</f>
        <v>0</v>
      </c>
      <c r="L2439" s="69"/>
      <c r="M2439" s="70"/>
      <c r="N2439" s="70"/>
      <c r="O2439" s="71"/>
    </row>
    <row r="2440" spans="2:15" x14ac:dyDescent="0.2">
      <c r="B2440" s="18">
        <v>2435</v>
      </c>
      <c r="C2440" s="19"/>
      <c r="D2440" s="19"/>
      <c r="E2440" s="19"/>
      <c r="F2440" s="19"/>
      <c r="G2440" s="19"/>
      <c r="H2440" s="20"/>
      <c r="I2440" s="21"/>
      <c r="J2440" s="22"/>
      <c r="K2440" s="23">
        <f t="shared" si="38"/>
        <v>0</v>
      </c>
      <c r="L2440" s="69"/>
      <c r="M2440" s="70"/>
      <c r="N2440" s="70"/>
      <c r="O2440" s="71"/>
    </row>
    <row r="2441" spans="2:15" x14ac:dyDescent="0.2">
      <c r="B2441" s="18">
        <v>2436</v>
      </c>
      <c r="C2441" s="19"/>
      <c r="D2441" s="19"/>
      <c r="E2441" s="19"/>
      <c r="F2441" s="19"/>
      <c r="G2441" s="19"/>
      <c r="H2441" s="20"/>
      <c r="I2441" s="21"/>
      <c r="J2441" s="22"/>
      <c r="K2441" s="23">
        <f t="shared" si="38"/>
        <v>0</v>
      </c>
      <c r="L2441" s="69"/>
      <c r="M2441" s="70"/>
      <c r="N2441" s="70"/>
      <c r="O2441" s="71"/>
    </row>
    <row r="2442" spans="2:15" x14ac:dyDescent="0.2">
      <c r="B2442" s="18">
        <v>2437</v>
      </c>
      <c r="C2442" s="19"/>
      <c r="D2442" s="19"/>
      <c r="E2442" s="19"/>
      <c r="F2442" s="19"/>
      <c r="G2442" s="19"/>
      <c r="H2442" s="20"/>
      <c r="I2442" s="21"/>
      <c r="J2442" s="22"/>
      <c r="K2442" s="23">
        <f t="shared" si="38"/>
        <v>0</v>
      </c>
      <c r="L2442" s="69"/>
      <c r="M2442" s="70"/>
      <c r="N2442" s="70"/>
      <c r="O2442" s="71"/>
    </row>
    <row r="2443" spans="2:15" x14ac:dyDescent="0.2">
      <c r="B2443" s="18">
        <v>2438</v>
      </c>
      <c r="C2443" s="19"/>
      <c r="D2443" s="19"/>
      <c r="E2443" s="19"/>
      <c r="F2443" s="19"/>
      <c r="G2443" s="19"/>
      <c r="H2443" s="20"/>
      <c r="I2443" s="21"/>
      <c r="J2443" s="22"/>
      <c r="K2443" s="23">
        <f t="shared" si="38"/>
        <v>0</v>
      </c>
      <c r="L2443" s="69"/>
      <c r="M2443" s="70"/>
      <c r="N2443" s="70"/>
      <c r="O2443" s="71"/>
    </row>
    <row r="2444" spans="2:15" x14ac:dyDescent="0.2">
      <c r="B2444" s="18">
        <v>2439</v>
      </c>
      <c r="C2444" s="19"/>
      <c r="D2444" s="19"/>
      <c r="E2444" s="19"/>
      <c r="F2444" s="19"/>
      <c r="G2444" s="19"/>
      <c r="H2444" s="20"/>
      <c r="I2444" s="21"/>
      <c r="J2444" s="22"/>
      <c r="K2444" s="23">
        <f t="shared" si="38"/>
        <v>0</v>
      </c>
      <c r="L2444" s="69"/>
      <c r="M2444" s="70"/>
      <c r="N2444" s="70"/>
      <c r="O2444" s="71"/>
    </row>
    <row r="2445" spans="2:15" x14ac:dyDescent="0.2">
      <c r="B2445" s="18">
        <v>2440</v>
      </c>
      <c r="C2445" s="19"/>
      <c r="D2445" s="19"/>
      <c r="E2445" s="19"/>
      <c r="F2445" s="19"/>
      <c r="G2445" s="19"/>
      <c r="H2445" s="20"/>
      <c r="I2445" s="21"/>
      <c r="J2445" s="22"/>
      <c r="K2445" s="23">
        <f t="shared" si="38"/>
        <v>0</v>
      </c>
      <c r="L2445" s="69"/>
      <c r="M2445" s="70"/>
      <c r="N2445" s="70"/>
      <c r="O2445" s="71"/>
    </row>
    <row r="2446" spans="2:15" x14ac:dyDescent="0.2">
      <c r="B2446" s="18">
        <v>2441</v>
      </c>
      <c r="C2446" s="19"/>
      <c r="D2446" s="19"/>
      <c r="E2446" s="19"/>
      <c r="F2446" s="19"/>
      <c r="G2446" s="19"/>
      <c r="H2446" s="20"/>
      <c r="I2446" s="21"/>
      <c r="J2446" s="22"/>
      <c r="K2446" s="23">
        <f t="shared" si="38"/>
        <v>0</v>
      </c>
      <c r="L2446" s="69"/>
      <c r="M2446" s="70"/>
      <c r="N2446" s="70"/>
      <c r="O2446" s="71"/>
    </row>
    <row r="2447" spans="2:15" x14ac:dyDescent="0.2">
      <c r="B2447" s="18">
        <v>2442</v>
      </c>
      <c r="C2447" s="19"/>
      <c r="D2447" s="19"/>
      <c r="E2447" s="19"/>
      <c r="F2447" s="19"/>
      <c r="G2447" s="19"/>
      <c r="H2447" s="20"/>
      <c r="I2447" s="21"/>
      <c r="J2447" s="22"/>
      <c r="K2447" s="23">
        <f t="shared" si="38"/>
        <v>0</v>
      </c>
      <c r="L2447" s="69"/>
      <c r="M2447" s="70"/>
      <c r="N2447" s="70"/>
      <c r="O2447" s="71"/>
    </row>
    <row r="2448" spans="2:15" x14ac:dyDescent="0.2">
      <c r="B2448" s="18">
        <v>2443</v>
      </c>
      <c r="C2448" s="19"/>
      <c r="D2448" s="19"/>
      <c r="E2448" s="19"/>
      <c r="F2448" s="19"/>
      <c r="G2448" s="19"/>
      <c r="H2448" s="20"/>
      <c r="I2448" s="21"/>
      <c r="J2448" s="22"/>
      <c r="K2448" s="23">
        <f t="shared" si="38"/>
        <v>0</v>
      </c>
      <c r="L2448" s="69"/>
      <c r="M2448" s="70"/>
      <c r="N2448" s="70"/>
      <c r="O2448" s="71"/>
    </row>
    <row r="2449" spans="2:15" x14ac:dyDescent="0.2">
      <c r="B2449" s="18">
        <v>2444</v>
      </c>
      <c r="C2449" s="19"/>
      <c r="D2449" s="19"/>
      <c r="E2449" s="19"/>
      <c r="F2449" s="19"/>
      <c r="G2449" s="19"/>
      <c r="H2449" s="20"/>
      <c r="I2449" s="21"/>
      <c r="J2449" s="22"/>
      <c r="K2449" s="23">
        <f t="shared" si="38"/>
        <v>0</v>
      </c>
      <c r="L2449" s="69"/>
      <c r="M2449" s="70"/>
      <c r="N2449" s="70"/>
      <c r="O2449" s="71"/>
    </row>
    <row r="2450" spans="2:15" x14ac:dyDescent="0.2">
      <c r="B2450" s="18">
        <v>2445</v>
      </c>
      <c r="C2450" s="19"/>
      <c r="D2450" s="19"/>
      <c r="E2450" s="19"/>
      <c r="F2450" s="19"/>
      <c r="G2450" s="19"/>
      <c r="H2450" s="20"/>
      <c r="I2450" s="21"/>
      <c r="J2450" s="22"/>
      <c r="K2450" s="23">
        <f t="shared" si="38"/>
        <v>0</v>
      </c>
      <c r="L2450" s="69"/>
      <c r="M2450" s="70"/>
      <c r="N2450" s="70"/>
      <c r="O2450" s="71"/>
    </row>
    <row r="2451" spans="2:15" x14ac:dyDescent="0.2">
      <c r="B2451" s="18">
        <v>2446</v>
      </c>
      <c r="C2451" s="19"/>
      <c r="D2451" s="19"/>
      <c r="E2451" s="19"/>
      <c r="F2451" s="19"/>
      <c r="G2451" s="19"/>
      <c r="H2451" s="20"/>
      <c r="I2451" s="21"/>
      <c r="J2451" s="22"/>
      <c r="K2451" s="23">
        <f t="shared" si="38"/>
        <v>0</v>
      </c>
      <c r="L2451" s="69"/>
      <c r="M2451" s="70"/>
      <c r="N2451" s="70"/>
      <c r="O2451" s="71"/>
    </row>
    <row r="2452" spans="2:15" x14ac:dyDescent="0.2">
      <c r="B2452" s="18">
        <v>2447</v>
      </c>
      <c r="C2452" s="19"/>
      <c r="D2452" s="19"/>
      <c r="E2452" s="19"/>
      <c r="F2452" s="19"/>
      <c r="G2452" s="19"/>
      <c r="H2452" s="20"/>
      <c r="I2452" s="21"/>
      <c r="J2452" s="22"/>
      <c r="K2452" s="23">
        <f t="shared" si="38"/>
        <v>0</v>
      </c>
      <c r="L2452" s="69"/>
      <c r="M2452" s="70"/>
      <c r="N2452" s="70"/>
      <c r="O2452" s="71"/>
    </row>
    <row r="2453" spans="2:15" x14ac:dyDescent="0.2">
      <c r="B2453" s="18">
        <v>2448</v>
      </c>
      <c r="C2453" s="19"/>
      <c r="D2453" s="19"/>
      <c r="E2453" s="19"/>
      <c r="F2453" s="19"/>
      <c r="G2453" s="19"/>
      <c r="H2453" s="20"/>
      <c r="I2453" s="21"/>
      <c r="J2453" s="22"/>
      <c r="K2453" s="23">
        <f t="shared" si="38"/>
        <v>0</v>
      </c>
      <c r="L2453" s="69"/>
      <c r="M2453" s="70"/>
      <c r="N2453" s="70"/>
      <c r="O2453" s="71"/>
    </row>
    <row r="2454" spans="2:15" x14ac:dyDescent="0.2">
      <c r="B2454" s="18">
        <v>2449</v>
      </c>
      <c r="C2454" s="19"/>
      <c r="D2454" s="19"/>
      <c r="E2454" s="19"/>
      <c r="F2454" s="19"/>
      <c r="G2454" s="19"/>
      <c r="H2454" s="20"/>
      <c r="I2454" s="21"/>
      <c r="J2454" s="22"/>
      <c r="K2454" s="23">
        <f t="shared" si="38"/>
        <v>0</v>
      </c>
      <c r="L2454" s="69"/>
      <c r="M2454" s="70"/>
      <c r="N2454" s="70"/>
      <c r="O2454" s="71"/>
    </row>
    <row r="2455" spans="2:15" x14ac:dyDescent="0.2">
      <c r="B2455" s="18">
        <v>2450</v>
      </c>
      <c r="C2455" s="19"/>
      <c r="D2455" s="19"/>
      <c r="E2455" s="19"/>
      <c r="F2455" s="19"/>
      <c r="G2455" s="19"/>
      <c r="H2455" s="20"/>
      <c r="I2455" s="21"/>
      <c r="J2455" s="22"/>
      <c r="K2455" s="23">
        <f t="shared" si="38"/>
        <v>0</v>
      </c>
      <c r="L2455" s="69"/>
      <c r="M2455" s="70"/>
      <c r="N2455" s="70"/>
      <c r="O2455" s="71"/>
    </row>
    <row r="2456" spans="2:15" x14ac:dyDescent="0.2">
      <c r="B2456" s="18">
        <v>2451</v>
      </c>
      <c r="C2456" s="19"/>
      <c r="D2456" s="19"/>
      <c r="E2456" s="19"/>
      <c r="F2456" s="19"/>
      <c r="G2456" s="19"/>
      <c r="H2456" s="20"/>
      <c r="I2456" s="21"/>
      <c r="J2456" s="22"/>
      <c r="K2456" s="23">
        <f t="shared" si="38"/>
        <v>0</v>
      </c>
      <c r="L2456" s="69"/>
      <c r="M2456" s="70"/>
      <c r="N2456" s="70"/>
      <c r="O2456" s="71"/>
    </row>
    <row r="2457" spans="2:15" x14ac:dyDescent="0.2">
      <c r="B2457" s="18">
        <v>2452</v>
      </c>
      <c r="C2457" s="19"/>
      <c r="D2457" s="19"/>
      <c r="E2457" s="19"/>
      <c r="F2457" s="19"/>
      <c r="G2457" s="19"/>
      <c r="H2457" s="20"/>
      <c r="I2457" s="21"/>
      <c r="J2457" s="22"/>
      <c r="K2457" s="23">
        <f t="shared" si="38"/>
        <v>0</v>
      </c>
      <c r="L2457" s="69"/>
      <c r="M2457" s="70"/>
      <c r="N2457" s="70"/>
      <c r="O2457" s="71"/>
    </row>
    <row r="2458" spans="2:15" x14ac:dyDescent="0.2">
      <c r="B2458" s="18">
        <v>2453</v>
      </c>
      <c r="C2458" s="19"/>
      <c r="D2458" s="19"/>
      <c r="E2458" s="19"/>
      <c r="F2458" s="19"/>
      <c r="G2458" s="19"/>
      <c r="H2458" s="20"/>
      <c r="I2458" s="21"/>
      <c r="J2458" s="22"/>
      <c r="K2458" s="23">
        <f t="shared" si="38"/>
        <v>0</v>
      </c>
      <c r="L2458" s="69"/>
      <c r="M2458" s="70"/>
      <c r="N2458" s="70"/>
      <c r="O2458" s="71"/>
    </row>
    <row r="2459" spans="2:15" x14ac:dyDescent="0.2">
      <c r="B2459" s="18">
        <v>2454</v>
      </c>
      <c r="C2459" s="19"/>
      <c r="D2459" s="19"/>
      <c r="E2459" s="19"/>
      <c r="F2459" s="19"/>
      <c r="G2459" s="19"/>
      <c r="H2459" s="20"/>
      <c r="I2459" s="21"/>
      <c r="J2459" s="22"/>
      <c r="K2459" s="23">
        <f t="shared" si="38"/>
        <v>0</v>
      </c>
      <c r="L2459" s="69"/>
      <c r="M2459" s="70"/>
      <c r="N2459" s="70"/>
      <c r="O2459" s="71"/>
    </row>
    <row r="2460" spans="2:15" x14ac:dyDescent="0.2">
      <c r="B2460" s="18">
        <v>2455</v>
      </c>
      <c r="C2460" s="19"/>
      <c r="D2460" s="19"/>
      <c r="E2460" s="19"/>
      <c r="F2460" s="19"/>
      <c r="G2460" s="19"/>
      <c r="H2460" s="20"/>
      <c r="I2460" s="21"/>
      <c r="J2460" s="22"/>
      <c r="K2460" s="23">
        <f t="shared" si="38"/>
        <v>0</v>
      </c>
      <c r="L2460" s="69"/>
      <c r="M2460" s="70"/>
      <c r="N2460" s="70"/>
      <c r="O2460" s="71"/>
    </row>
    <row r="2461" spans="2:15" x14ac:dyDescent="0.2">
      <c r="B2461" s="18">
        <v>2456</v>
      </c>
      <c r="C2461" s="19"/>
      <c r="D2461" s="19"/>
      <c r="E2461" s="19"/>
      <c r="F2461" s="19"/>
      <c r="G2461" s="19"/>
      <c r="H2461" s="20"/>
      <c r="I2461" s="21"/>
      <c r="J2461" s="22"/>
      <c r="K2461" s="23">
        <f t="shared" si="38"/>
        <v>0</v>
      </c>
      <c r="L2461" s="69"/>
      <c r="M2461" s="70"/>
      <c r="N2461" s="70"/>
      <c r="O2461" s="71"/>
    </row>
    <row r="2462" spans="2:15" x14ac:dyDescent="0.2">
      <c r="B2462" s="18">
        <v>2457</v>
      </c>
      <c r="C2462" s="19"/>
      <c r="D2462" s="19"/>
      <c r="E2462" s="19"/>
      <c r="F2462" s="19"/>
      <c r="G2462" s="19"/>
      <c r="H2462" s="20"/>
      <c r="I2462" s="21"/>
      <c r="J2462" s="22"/>
      <c r="K2462" s="23">
        <f t="shared" si="38"/>
        <v>0</v>
      </c>
      <c r="L2462" s="69"/>
      <c r="M2462" s="70"/>
      <c r="N2462" s="70"/>
      <c r="O2462" s="71"/>
    </row>
    <row r="2463" spans="2:15" x14ac:dyDescent="0.2">
      <c r="B2463" s="18">
        <v>2458</v>
      </c>
      <c r="C2463" s="19"/>
      <c r="D2463" s="19"/>
      <c r="E2463" s="19"/>
      <c r="F2463" s="19"/>
      <c r="G2463" s="19"/>
      <c r="H2463" s="20"/>
      <c r="I2463" s="21"/>
      <c r="J2463" s="22"/>
      <c r="K2463" s="23">
        <f t="shared" si="38"/>
        <v>0</v>
      </c>
      <c r="L2463" s="69"/>
      <c r="M2463" s="70"/>
      <c r="N2463" s="70"/>
      <c r="O2463" s="71"/>
    </row>
    <row r="2464" spans="2:15" x14ac:dyDescent="0.2">
      <c r="B2464" s="18">
        <v>2459</v>
      </c>
      <c r="C2464" s="19"/>
      <c r="D2464" s="19"/>
      <c r="E2464" s="19"/>
      <c r="F2464" s="19"/>
      <c r="G2464" s="19"/>
      <c r="H2464" s="20"/>
      <c r="I2464" s="21"/>
      <c r="J2464" s="22"/>
      <c r="K2464" s="23">
        <f t="shared" si="38"/>
        <v>0</v>
      </c>
      <c r="L2464" s="69"/>
      <c r="M2464" s="70"/>
      <c r="N2464" s="70"/>
      <c r="O2464" s="71"/>
    </row>
    <row r="2465" spans="2:15" x14ac:dyDescent="0.2">
      <c r="B2465" s="18">
        <v>2460</v>
      </c>
      <c r="C2465" s="19"/>
      <c r="D2465" s="19"/>
      <c r="E2465" s="19"/>
      <c r="F2465" s="19"/>
      <c r="G2465" s="19"/>
      <c r="H2465" s="20"/>
      <c r="I2465" s="21"/>
      <c r="J2465" s="22"/>
      <c r="K2465" s="23">
        <f t="shared" si="38"/>
        <v>0</v>
      </c>
      <c r="L2465" s="69"/>
      <c r="M2465" s="70"/>
      <c r="N2465" s="70"/>
      <c r="O2465" s="71"/>
    </row>
    <row r="2466" spans="2:15" x14ac:dyDescent="0.2">
      <c r="B2466" s="18">
        <v>2461</v>
      </c>
      <c r="C2466" s="19"/>
      <c r="D2466" s="19"/>
      <c r="E2466" s="19"/>
      <c r="F2466" s="19"/>
      <c r="G2466" s="19"/>
      <c r="H2466" s="20"/>
      <c r="I2466" s="21"/>
      <c r="J2466" s="22"/>
      <c r="K2466" s="23">
        <f t="shared" si="38"/>
        <v>0</v>
      </c>
      <c r="L2466" s="69"/>
      <c r="M2466" s="70"/>
      <c r="N2466" s="70"/>
      <c r="O2466" s="71"/>
    </row>
    <row r="2467" spans="2:15" x14ac:dyDescent="0.2">
      <c r="B2467" s="18">
        <v>2462</v>
      </c>
      <c r="C2467" s="19"/>
      <c r="D2467" s="19"/>
      <c r="E2467" s="19"/>
      <c r="F2467" s="19"/>
      <c r="G2467" s="19"/>
      <c r="H2467" s="20"/>
      <c r="I2467" s="21"/>
      <c r="J2467" s="22"/>
      <c r="K2467" s="23">
        <f t="shared" si="38"/>
        <v>0</v>
      </c>
      <c r="L2467" s="69"/>
      <c r="M2467" s="70"/>
      <c r="N2467" s="70"/>
      <c r="O2467" s="71"/>
    </row>
    <row r="2468" spans="2:15" x14ac:dyDescent="0.2">
      <c r="B2468" s="18">
        <v>2463</v>
      </c>
      <c r="C2468" s="19"/>
      <c r="D2468" s="19"/>
      <c r="E2468" s="19"/>
      <c r="F2468" s="19"/>
      <c r="G2468" s="19"/>
      <c r="H2468" s="20"/>
      <c r="I2468" s="21"/>
      <c r="J2468" s="22"/>
      <c r="K2468" s="23">
        <f t="shared" si="38"/>
        <v>0</v>
      </c>
      <c r="L2468" s="69"/>
      <c r="M2468" s="70"/>
      <c r="N2468" s="70"/>
      <c r="O2468" s="71"/>
    </row>
    <row r="2469" spans="2:15" x14ac:dyDescent="0.2">
      <c r="B2469" s="18">
        <v>2464</v>
      </c>
      <c r="C2469" s="19"/>
      <c r="D2469" s="19"/>
      <c r="E2469" s="19"/>
      <c r="F2469" s="19"/>
      <c r="G2469" s="19"/>
      <c r="H2469" s="20"/>
      <c r="I2469" s="21"/>
      <c r="J2469" s="22"/>
      <c r="K2469" s="23">
        <f t="shared" si="38"/>
        <v>0</v>
      </c>
      <c r="L2469" s="69"/>
      <c r="M2469" s="70"/>
      <c r="N2469" s="70"/>
      <c r="O2469" s="71"/>
    </row>
    <row r="2470" spans="2:15" x14ac:dyDescent="0.2">
      <c r="B2470" s="18">
        <v>2465</v>
      </c>
      <c r="C2470" s="19"/>
      <c r="D2470" s="19"/>
      <c r="E2470" s="19"/>
      <c r="F2470" s="19"/>
      <c r="G2470" s="19"/>
      <c r="H2470" s="20"/>
      <c r="I2470" s="21"/>
      <c r="J2470" s="22"/>
      <c r="K2470" s="23">
        <f t="shared" si="38"/>
        <v>0</v>
      </c>
      <c r="L2470" s="69"/>
      <c r="M2470" s="70"/>
      <c r="N2470" s="70"/>
      <c r="O2470" s="71"/>
    </row>
    <row r="2471" spans="2:15" x14ac:dyDescent="0.2">
      <c r="B2471" s="18">
        <v>2466</v>
      </c>
      <c r="C2471" s="19"/>
      <c r="D2471" s="19"/>
      <c r="E2471" s="19"/>
      <c r="F2471" s="19"/>
      <c r="G2471" s="19"/>
      <c r="H2471" s="20"/>
      <c r="I2471" s="21"/>
      <c r="J2471" s="22"/>
      <c r="K2471" s="23">
        <f t="shared" si="38"/>
        <v>0</v>
      </c>
      <c r="L2471" s="69"/>
      <c r="M2471" s="70"/>
      <c r="N2471" s="70"/>
      <c r="O2471" s="71"/>
    </row>
    <row r="2472" spans="2:15" x14ac:dyDescent="0.2">
      <c r="B2472" s="18">
        <v>2467</v>
      </c>
      <c r="C2472" s="19"/>
      <c r="D2472" s="19"/>
      <c r="E2472" s="19"/>
      <c r="F2472" s="19"/>
      <c r="G2472" s="19"/>
      <c r="H2472" s="20"/>
      <c r="I2472" s="21"/>
      <c r="J2472" s="22"/>
      <c r="K2472" s="23">
        <f t="shared" si="38"/>
        <v>0</v>
      </c>
      <c r="L2472" s="69"/>
      <c r="M2472" s="70"/>
      <c r="N2472" s="70"/>
      <c r="O2472" s="71"/>
    </row>
    <row r="2473" spans="2:15" x14ac:dyDescent="0.2">
      <c r="B2473" s="18">
        <v>2468</v>
      </c>
      <c r="C2473" s="19"/>
      <c r="D2473" s="19"/>
      <c r="E2473" s="19"/>
      <c r="F2473" s="19"/>
      <c r="G2473" s="19"/>
      <c r="H2473" s="20"/>
      <c r="I2473" s="21"/>
      <c r="J2473" s="22"/>
      <c r="K2473" s="23">
        <f t="shared" si="38"/>
        <v>0</v>
      </c>
      <c r="L2473" s="69"/>
      <c r="M2473" s="70"/>
      <c r="N2473" s="70"/>
      <c r="O2473" s="71"/>
    </row>
    <row r="2474" spans="2:15" x14ac:dyDescent="0.2">
      <c r="B2474" s="18">
        <v>2469</v>
      </c>
      <c r="C2474" s="19"/>
      <c r="D2474" s="19"/>
      <c r="E2474" s="19"/>
      <c r="F2474" s="19"/>
      <c r="G2474" s="19"/>
      <c r="H2474" s="20"/>
      <c r="I2474" s="21"/>
      <c r="J2474" s="22"/>
      <c r="K2474" s="23">
        <f t="shared" si="38"/>
        <v>0</v>
      </c>
      <c r="L2474" s="69"/>
      <c r="M2474" s="70"/>
      <c r="N2474" s="70"/>
      <c r="O2474" s="71"/>
    </row>
    <row r="2475" spans="2:15" x14ac:dyDescent="0.2">
      <c r="B2475" s="18">
        <v>2470</v>
      </c>
      <c r="C2475" s="19"/>
      <c r="D2475" s="19"/>
      <c r="E2475" s="19"/>
      <c r="F2475" s="19"/>
      <c r="G2475" s="19"/>
      <c r="H2475" s="20"/>
      <c r="I2475" s="21"/>
      <c r="J2475" s="22"/>
      <c r="K2475" s="23">
        <f t="shared" si="38"/>
        <v>0</v>
      </c>
      <c r="L2475" s="69"/>
      <c r="M2475" s="70"/>
      <c r="N2475" s="70"/>
      <c r="O2475" s="71"/>
    </row>
    <row r="2476" spans="2:15" x14ac:dyDescent="0.2">
      <c r="B2476" s="18">
        <v>2471</v>
      </c>
      <c r="C2476" s="19"/>
      <c r="D2476" s="19"/>
      <c r="E2476" s="19"/>
      <c r="F2476" s="19"/>
      <c r="G2476" s="19"/>
      <c r="H2476" s="20"/>
      <c r="I2476" s="21"/>
      <c r="J2476" s="22"/>
      <c r="K2476" s="23">
        <f t="shared" si="38"/>
        <v>0</v>
      </c>
      <c r="L2476" s="69"/>
      <c r="M2476" s="70"/>
      <c r="N2476" s="70"/>
      <c r="O2476" s="71"/>
    </row>
    <row r="2477" spans="2:15" x14ac:dyDescent="0.2">
      <c r="B2477" s="18">
        <v>2472</v>
      </c>
      <c r="C2477" s="19"/>
      <c r="D2477" s="19"/>
      <c r="E2477" s="19"/>
      <c r="F2477" s="19"/>
      <c r="G2477" s="19"/>
      <c r="H2477" s="20"/>
      <c r="I2477" s="21"/>
      <c r="J2477" s="22"/>
      <c r="K2477" s="23">
        <f t="shared" si="38"/>
        <v>0</v>
      </c>
      <c r="L2477" s="69"/>
      <c r="M2477" s="70"/>
      <c r="N2477" s="70"/>
      <c r="O2477" s="71"/>
    </row>
    <row r="2478" spans="2:15" x14ac:dyDescent="0.2">
      <c r="B2478" s="18">
        <v>2473</v>
      </c>
      <c r="C2478" s="19"/>
      <c r="D2478" s="19"/>
      <c r="E2478" s="19"/>
      <c r="F2478" s="19"/>
      <c r="G2478" s="19"/>
      <c r="H2478" s="20"/>
      <c r="I2478" s="21"/>
      <c r="J2478" s="22"/>
      <c r="K2478" s="23">
        <f t="shared" si="38"/>
        <v>0</v>
      </c>
      <c r="L2478" s="69"/>
      <c r="M2478" s="70"/>
      <c r="N2478" s="70"/>
      <c r="O2478" s="71"/>
    </row>
    <row r="2479" spans="2:15" x14ac:dyDescent="0.2">
      <c r="B2479" s="18">
        <v>2474</v>
      </c>
      <c r="C2479" s="19"/>
      <c r="D2479" s="19"/>
      <c r="E2479" s="19"/>
      <c r="F2479" s="19"/>
      <c r="G2479" s="19"/>
      <c r="H2479" s="20"/>
      <c r="I2479" s="21"/>
      <c r="J2479" s="22"/>
      <c r="K2479" s="23">
        <f t="shared" si="38"/>
        <v>0</v>
      </c>
      <c r="L2479" s="69"/>
      <c r="M2479" s="70"/>
      <c r="N2479" s="70"/>
      <c r="O2479" s="71"/>
    </row>
    <row r="2480" spans="2:15" x14ac:dyDescent="0.2">
      <c r="B2480" s="18">
        <v>2475</v>
      </c>
      <c r="C2480" s="19"/>
      <c r="D2480" s="19"/>
      <c r="E2480" s="19"/>
      <c r="F2480" s="19"/>
      <c r="G2480" s="19"/>
      <c r="H2480" s="20"/>
      <c r="I2480" s="21"/>
      <c r="J2480" s="22"/>
      <c r="K2480" s="23">
        <f t="shared" si="38"/>
        <v>0</v>
      </c>
      <c r="L2480" s="69"/>
      <c r="M2480" s="70"/>
      <c r="N2480" s="70"/>
      <c r="O2480" s="71"/>
    </row>
    <row r="2481" spans="2:15" x14ac:dyDescent="0.2">
      <c r="B2481" s="18">
        <v>2476</v>
      </c>
      <c r="C2481" s="19"/>
      <c r="D2481" s="19"/>
      <c r="E2481" s="19"/>
      <c r="F2481" s="19"/>
      <c r="G2481" s="19"/>
      <c r="H2481" s="20"/>
      <c r="I2481" s="21"/>
      <c r="J2481" s="22"/>
      <c r="K2481" s="23">
        <f t="shared" si="38"/>
        <v>0</v>
      </c>
      <c r="L2481" s="69"/>
      <c r="M2481" s="70"/>
      <c r="N2481" s="70"/>
      <c r="O2481" s="71"/>
    </row>
    <row r="2482" spans="2:15" x14ac:dyDescent="0.2">
      <c r="B2482" s="18">
        <v>2477</v>
      </c>
      <c r="C2482" s="19"/>
      <c r="D2482" s="19"/>
      <c r="E2482" s="19"/>
      <c r="F2482" s="19"/>
      <c r="G2482" s="19"/>
      <c r="H2482" s="20"/>
      <c r="I2482" s="21"/>
      <c r="J2482" s="22"/>
      <c r="K2482" s="23">
        <f t="shared" si="38"/>
        <v>0</v>
      </c>
      <c r="L2482" s="69"/>
      <c r="M2482" s="70"/>
      <c r="N2482" s="70"/>
      <c r="O2482" s="71"/>
    </row>
    <row r="2483" spans="2:15" x14ac:dyDescent="0.2">
      <c r="B2483" s="18">
        <v>2478</v>
      </c>
      <c r="C2483" s="19"/>
      <c r="D2483" s="19"/>
      <c r="E2483" s="19"/>
      <c r="F2483" s="19"/>
      <c r="G2483" s="19"/>
      <c r="H2483" s="20"/>
      <c r="I2483" s="21"/>
      <c r="J2483" s="22"/>
      <c r="K2483" s="23">
        <f t="shared" si="38"/>
        <v>0</v>
      </c>
      <c r="L2483" s="69"/>
      <c r="M2483" s="70"/>
      <c r="N2483" s="70"/>
      <c r="O2483" s="71"/>
    </row>
    <row r="2484" spans="2:15" x14ac:dyDescent="0.2">
      <c r="B2484" s="18">
        <v>2479</v>
      </c>
      <c r="C2484" s="19"/>
      <c r="D2484" s="19"/>
      <c r="E2484" s="19"/>
      <c r="F2484" s="19"/>
      <c r="G2484" s="19"/>
      <c r="H2484" s="20"/>
      <c r="I2484" s="21"/>
      <c r="J2484" s="22"/>
      <c r="K2484" s="23">
        <f t="shared" si="38"/>
        <v>0</v>
      </c>
      <c r="L2484" s="69"/>
      <c r="M2484" s="70"/>
      <c r="N2484" s="70"/>
      <c r="O2484" s="71"/>
    </row>
    <row r="2485" spans="2:15" x14ac:dyDescent="0.2">
      <c r="B2485" s="18">
        <v>2480</v>
      </c>
      <c r="C2485" s="19"/>
      <c r="D2485" s="19"/>
      <c r="E2485" s="19"/>
      <c r="F2485" s="19"/>
      <c r="G2485" s="19"/>
      <c r="H2485" s="20"/>
      <c r="I2485" s="21"/>
      <c r="J2485" s="22"/>
      <c r="K2485" s="23">
        <f t="shared" si="38"/>
        <v>0</v>
      </c>
      <c r="L2485" s="69"/>
      <c r="M2485" s="70"/>
      <c r="N2485" s="70"/>
      <c r="O2485" s="71"/>
    </row>
    <row r="2486" spans="2:15" x14ac:dyDescent="0.2">
      <c r="B2486" s="18">
        <v>2481</v>
      </c>
      <c r="C2486" s="19"/>
      <c r="D2486" s="19"/>
      <c r="E2486" s="19"/>
      <c r="F2486" s="19"/>
      <c r="G2486" s="19"/>
      <c r="H2486" s="20"/>
      <c r="I2486" s="21"/>
      <c r="J2486" s="22"/>
      <c r="K2486" s="23">
        <f t="shared" si="38"/>
        <v>0</v>
      </c>
      <c r="L2486" s="69"/>
      <c r="M2486" s="70"/>
      <c r="N2486" s="70"/>
      <c r="O2486" s="71"/>
    </row>
    <row r="2487" spans="2:15" x14ac:dyDescent="0.2">
      <c r="B2487" s="18">
        <v>2482</v>
      </c>
      <c r="C2487" s="19"/>
      <c r="D2487" s="19"/>
      <c r="E2487" s="19"/>
      <c r="F2487" s="19"/>
      <c r="G2487" s="19"/>
      <c r="H2487" s="20"/>
      <c r="I2487" s="21"/>
      <c r="J2487" s="22"/>
      <c r="K2487" s="23">
        <f t="shared" si="38"/>
        <v>0</v>
      </c>
      <c r="L2487" s="69"/>
      <c r="M2487" s="70"/>
      <c r="N2487" s="70"/>
      <c r="O2487" s="71"/>
    </row>
    <row r="2488" spans="2:15" x14ac:dyDescent="0.2">
      <c r="B2488" s="18">
        <v>2483</v>
      </c>
      <c r="C2488" s="19"/>
      <c r="D2488" s="19"/>
      <c r="E2488" s="19"/>
      <c r="F2488" s="19"/>
      <c r="G2488" s="19"/>
      <c r="H2488" s="20"/>
      <c r="I2488" s="21"/>
      <c r="J2488" s="22"/>
      <c r="K2488" s="23">
        <f t="shared" si="38"/>
        <v>0</v>
      </c>
      <c r="L2488" s="69"/>
      <c r="M2488" s="70"/>
      <c r="N2488" s="70"/>
      <c r="O2488" s="71"/>
    </row>
    <row r="2489" spans="2:15" x14ac:dyDescent="0.2">
      <c r="B2489" s="18">
        <v>2484</v>
      </c>
      <c r="C2489" s="19"/>
      <c r="D2489" s="19"/>
      <c r="E2489" s="19"/>
      <c r="F2489" s="19"/>
      <c r="G2489" s="19"/>
      <c r="H2489" s="20"/>
      <c r="I2489" s="21"/>
      <c r="J2489" s="22"/>
      <c r="K2489" s="23">
        <f t="shared" si="38"/>
        <v>0</v>
      </c>
      <c r="L2489" s="69"/>
      <c r="M2489" s="70"/>
      <c r="N2489" s="70"/>
      <c r="O2489" s="71"/>
    </row>
    <row r="2490" spans="2:15" x14ac:dyDescent="0.2">
      <c r="B2490" s="18">
        <v>2485</v>
      </c>
      <c r="C2490" s="19"/>
      <c r="D2490" s="19"/>
      <c r="E2490" s="19"/>
      <c r="F2490" s="19"/>
      <c r="G2490" s="19"/>
      <c r="H2490" s="20"/>
      <c r="I2490" s="21"/>
      <c r="J2490" s="22"/>
      <c r="K2490" s="23">
        <f t="shared" si="38"/>
        <v>0</v>
      </c>
      <c r="L2490" s="69"/>
      <c r="M2490" s="70"/>
      <c r="N2490" s="70"/>
      <c r="O2490" s="71"/>
    </row>
    <row r="2491" spans="2:15" x14ac:dyDescent="0.2">
      <c r="B2491" s="18">
        <v>2486</v>
      </c>
      <c r="C2491" s="19"/>
      <c r="D2491" s="19"/>
      <c r="E2491" s="19"/>
      <c r="F2491" s="19"/>
      <c r="G2491" s="19"/>
      <c r="H2491" s="20"/>
      <c r="I2491" s="21"/>
      <c r="J2491" s="22"/>
      <c r="K2491" s="23">
        <f t="shared" si="38"/>
        <v>0</v>
      </c>
      <c r="L2491" s="69"/>
      <c r="M2491" s="70"/>
      <c r="N2491" s="70"/>
      <c r="O2491" s="71"/>
    </row>
    <row r="2492" spans="2:15" x14ac:dyDescent="0.2">
      <c r="B2492" s="18">
        <v>2487</v>
      </c>
      <c r="C2492" s="19"/>
      <c r="D2492" s="19"/>
      <c r="E2492" s="19"/>
      <c r="F2492" s="19"/>
      <c r="G2492" s="19"/>
      <c r="H2492" s="20"/>
      <c r="I2492" s="21"/>
      <c r="J2492" s="22"/>
      <c r="K2492" s="23">
        <f t="shared" si="38"/>
        <v>0</v>
      </c>
      <c r="L2492" s="69"/>
      <c r="M2492" s="70"/>
      <c r="N2492" s="70"/>
      <c r="O2492" s="71"/>
    </row>
    <row r="2493" spans="2:15" x14ac:dyDescent="0.2">
      <c r="B2493" s="18">
        <v>2488</v>
      </c>
      <c r="C2493" s="19"/>
      <c r="D2493" s="19"/>
      <c r="E2493" s="19"/>
      <c r="F2493" s="19"/>
      <c r="G2493" s="19"/>
      <c r="H2493" s="20"/>
      <c r="I2493" s="21"/>
      <c r="J2493" s="22"/>
      <c r="K2493" s="23">
        <f t="shared" si="38"/>
        <v>0</v>
      </c>
      <c r="L2493" s="69"/>
      <c r="M2493" s="70"/>
      <c r="N2493" s="70"/>
      <c r="O2493" s="71"/>
    </row>
    <row r="2494" spans="2:15" x14ac:dyDescent="0.2">
      <c r="B2494" s="18">
        <v>2489</v>
      </c>
      <c r="C2494" s="19"/>
      <c r="D2494" s="19"/>
      <c r="E2494" s="19"/>
      <c r="F2494" s="19"/>
      <c r="G2494" s="19"/>
      <c r="H2494" s="20"/>
      <c r="I2494" s="21"/>
      <c r="J2494" s="22"/>
      <c r="K2494" s="23">
        <f t="shared" si="38"/>
        <v>0</v>
      </c>
      <c r="L2494" s="69"/>
      <c r="M2494" s="70"/>
      <c r="N2494" s="70"/>
      <c r="O2494" s="71"/>
    </row>
    <row r="2495" spans="2:15" x14ac:dyDescent="0.2">
      <c r="B2495" s="18">
        <v>2490</v>
      </c>
      <c r="C2495" s="19"/>
      <c r="D2495" s="19"/>
      <c r="E2495" s="19"/>
      <c r="F2495" s="19"/>
      <c r="G2495" s="19"/>
      <c r="H2495" s="20"/>
      <c r="I2495" s="21"/>
      <c r="J2495" s="22"/>
      <c r="K2495" s="23">
        <f t="shared" si="38"/>
        <v>0</v>
      </c>
      <c r="L2495" s="69"/>
      <c r="M2495" s="70"/>
      <c r="N2495" s="70"/>
      <c r="O2495" s="71"/>
    </row>
    <row r="2496" spans="2:15" x14ac:dyDescent="0.2">
      <c r="B2496" s="18">
        <v>2491</v>
      </c>
      <c r="C2496" s="19"/>
      <c r="D2496" s="19"/>
      <c r="E2496" s="19"/>
      <c r="F2496" s="19"/>
      <c r="G2496" s="19"/>
      <c r="H2496" s="20"/>
      <c r="I2496" s="21"/>
      <c r="J2496" s="22"/>
      <c r="K2496" s="23">
        <f t="shared" si="38"/>
        <v>0</v>
      </c>
      <c r="L2496" s="69"/>
      <c r="M2496" s="70"/>
      <c r="N2496" s="70"/>
      <c r="O2496" s="71"/>
    </row>
    <row r="2497" spans="2:15" x14ac:dyDescent="0.2">
      <c r="B2497" s="18">
        <v>2492</v>
      </c>
      <c r="C2497" s="19"/>
      <c r="D2497" s="19"/>
      <c r="E2497" s="19"/>
      <c r="F2497" s="19"/>
      <c r="G2497" s="19"/>
      <c r="H2497" s="20"/>
      <c r="I2497" s="21"/>
      <c r="J2497" s="22"/>
      <c r="K2497" s="23">
        <f t="shared" si="38"/>
        <v>0</v>
      </c>
      <c r="L2497" s="69"/>
      <c r="M2497" s="70"/>
      <c r="N2497" s="70"/>
      <c r="O2497" s="71"/>
    </row>
    <row r="2498" spans="2:15" x14ac:dyDescent="0.2">
      <c r="B2498" s="18">
        <v>2493</v>
      </c>
      <c r="C2498" s="19"/>
      <c r="D2498" s="19"/>
      <c r="E2498" s="19"/>
      <c r="F2498" s="19"/>
      <c r="G2498" s="19"/>
      <c r="H2498" s="20"/>
      <c r="I2498" s="21"/>
      <c r="J2498" s="22"/>
      <c r="K2498" s="23">
        <f t="shared" si="38"/>
        <v>0</v>
      </c>
      <c r="L2498" s="69"/>
      <c r="M2498" s="70"/>
      <c r="N2498" s="70"/>
      <c r="O2498" s="71"/>
    </row>
    <row r="2499" spans="2:15" x14ac:dyDescent="0.2">
      <c r="B2499" s="18">
        <v>2494</v>
      </c>
      <c r="C2499" s="19"/>
      <c r="D2499" s="19"/>
      <c r="E2499" s="19"/>
      <c r="F2499" s="19"/>
      <c r="G2499" s="19"/>
      <c r="H2499" s="20"/>
      <c r="I2499" s="21"/>
      <c r="J2499" s="22"/>
      <c r="K2499" s="23">
        <f t="shared" si="38"/>
        <v>0</v>
      </c>
      <c r="L2499" s="69"/>
      <c r="M2499" s="70"/>
      <c r="N2499" s="70"/>
      <c r="O2499" s="71"/>
    </row>
    <row r="2500" spans="2:15" x14ac:dyDescent="0.2">
      <c r="B2500" s="18">
        <v>2495</v>
      </c>
      <c r="C2500" s="19"/>
      <c r="D2500" s="19"/>
      <c r="E2500" s="19"/>
      <c r="F2500" s="19"/>
      <c r="G2500" s="19"/>
      <c r="H2500" s="20"/>
      <c r="I2500" s="21"/>
      <c r="J2500" s="22"/>
      <c r="K2500" s="23">
        <f t="shared" si="38"/>
        <v>0</v>
      </c>
      <c r="L2500" s="69"/>
      <c r="M2500" s="70"/>
      <c r="N2500" s="70"/>
      <c r="O2500" s="71"/>
    </row>
    <row r="2501" spans="2:15" x14ac:dyDescent="0.2">
      <c r="B2501" s="18">
        <v>2496</v>
      </c>
      <c r="C2501" s="19"/>
      <c r="D2501" s="19"/>
      <c r="E2501" s="19"/>
      <c r="F2501" s="19"/>
      <c r="G2501" s="19"/>
      <c r="H2501" s="20"/>
      <c r="I2501" s="21"/>
      <c r="J2501" s="22"/>
      <c r="K2501" s="23">
        <f t="shared" si="38"/>
        <v>0</v>
      </c>
      <c r="L2501" s="69"/>
      <c r="M2501" s="70"/>
      <c r="N2501" s="70"/>
      <c r="O2501" s="71"/>
    </row>
    <row r="2502" spans="2:15" x14ac:dyDescent="0.2">
      <c r="B2502" s="18">
        <v>2497</v>
      </c>
      <c r="C2502" s="19"/>
      <c r="D2502" s="19"/>
      <c r="E2502" s="19"/>
      <c r="F2502" s="19"/>
      <c r="G2502" s="19"/>
      <c r="H2502" s="20"/>
      <c r="I2502" s="21"/>
      <c r="J2502" s="22"/>
      <c r="K2502" s="23">
        <f t="shared" si="38"/>
        <v>0</v>
      </c>
      <c r="L2502" s="69"/>
      <c r="M2502" s="70"/>
      <c r="N2502" s="70"/>
      <c r="O2502" s="71"/>
    </row>
    <row r="2503" spans="2:15" x14ac:dyDescent="0.2">
      <c r="B2503" s="18">
        <v>2498</v>
      </c>
      <c r="C2503" s="19"/>
      <c r="D2503" s="19"/>
      <c r="E2503" s="19"/>
      <c r="F2503" s="19"/>
      <c r="G2503" s="19"/>
      <c r="H2503" s="20"/>
      <c r="I2503" s="21"/>
      <c r="J2503" s="22"/>
      <c r="K2503" s="23">
        <f t="shared" ref="K2503:K2566" si="39">I2503-(I2503*J2503)</f>
        <v>0</v>
      </c>
      <c r="L2503" s="69"/>
      <c r="M2503" s="70"/>
      <c r="N2503" s="70"/>
      <c r="O2503" s="71"/>
    </row>
    <row r="2504" spans="2:15" x14ac:dyDescent="0.2">
      <c r="B2504" s="18">
        <v>2499</v>
      </c>
      <c r="C2504" s="19"/>
      <c r="D2504" s="19"/>
      <c r="E2504" s="19"/>
      <c r="F2504" s="19"/>
      <c r="G2504" s="19"/>
      <c r="H2504" s="20"/>
      <c r="I2504" s="21"/>
      <c r="J2504" s="22"/>
      <c r="K2504" s="23">
        <f t="shared" si="39"/>
        <v>0</v>
      </c>
      <c r="L2504" s="69"/>
      <c r="M2504" s="70"/>
      <c r="N2504" s="70"/>
      <c r="O2504" s="71"/>
    </row>
    <row r="2505" spans="2:15" x14ac:dyDescent="0.2">
      <c r="B2505" s="18">
        <v>2500</v>
      </c>
      <c r="C2505" s="19"/>
      <c r="D2505" s="19"/>
      <c r="E2505" s="19"/>
      <c r="F2505" s="19"/>
      <c r="G2505" s="19"/>
      <c r="H2505" s="20"/>
      <c r="I2505" s="21"/>
      <c r="J2505" s="22"/>
      <c r="K2505" s="23">
        <f t="shared" si="39"/>
        <v>0</v>
      </c>
      <c r="L2505" s="69"/>
      <c r="M2505" s="70"/>
      <c r="N2505" s="70"/>
      <c r="O2505" s="71"/>
    </row>
    <row r="2506" spans="2:15" x14ac:dyDescent="0.2">
      <c r="B2506" s="18">
        <v>2501</v>
      </c>
      <c r="C2506" s="19"/>
      <c r="D2506" s="19"/>
      <c r="E2506" s="19"/>
      <c r="F2506" s="19"/>
      <c r="G2506" s="19"/>
      <c r="H2506" s="20"/>
      <c r="I2506" s="21"/>
      <c r="J2506" s="22"/>
      <c r="K2506" s="23">
        <f t="shared" si="39"/>
        <v>0</v>
      </c>
      <c r="L2506" s="69"/>
      <c r="M2506" s="70"/>
      <c r="N2506" s="70"/>
      <c r="O2506" s="71"/>
    </row>
    <row r="2507" spans="2:15" x14ac:dyDescent="0.2">
      <c r="B2507" s="18">
        <v>2502</v>
      </c>
      <c r="C2507" s="19"/>
      <c r="D2507" s="19"/>
      <c r="E2507" s="19"/>
      <c r="F2507" s="19"/>
      <c r="G2507" s="19"/>
      <c r="H2507" s="20"/>
      <c r="I2507" s="21"/>
      <c r="J2507" s="22"/>
      <c r="K2507" s="23">
        <f t="shared" si="39"/>
        <v>0</v>
      </c>
      <c r="L2507" s="69"/>
      <c r="M2507" s="70"/>
      <c r="N2507" s="70"/>
      <c r="O2507" s="71"/>
    </row>
    <row r="2508" spans="2:15" x14ac:dyDescent="0.2">
      <c r="B2508" s="18">
        <v>2503</v>
      </c>
      <c r="C2508" s="19"/>
      <c r="D2508" s="19"/>
      <c r="E2508" s="19"/>
      <c r="F2508" s="19"/>
      <c r="G2508" s="19"/>
      <c r="H2508" s="20"/>
      <c r="I2508" s="21"/>
      <c r="J2508" s="22"/>
      <c r="K2508" s="23">
        <f t="shared" si="39"/>
        <v>0</v>
      </c>
      <c r="L2508" s="69"/>
      <c r="M2508" s="70"/>
      <c r="N2508" s="70"/>
      <c r="O2508" s="71"/>
    </row>
    <row r="2509" spans="2:15" x14ac:dyDescent="0.2">
      <c r="B2509" s="18">
        <v>2504</v>
      </c>
      <c r="C2509" s="19"/>
      <c r="D2509" s="19"/>
      <c r="E2509" s="19"/>
      <c r="F2509" s="19"/>
      <c r="G2509" s="19"/>
      <c r="H2509" s="20"/>
      <c r="I2509" s="21"/>
      <c r="J2509" s="22"/>
      <c r="K2509" s="23">
        <f t="shared" si="39"/>
        <v>0</v>
      </c>
      <c r="L2509" s="69"/>
      <c r="M2509" s="70"/>
      <c r="N2509" s="70"/>
      <c r="O2509" s="71"/>
    </row>
    <row r="2510" spans="2:15" x14ac:dyDescent="0.2">
      <c r="B2510" s="18">
        <v>2505</v>
      </c>
      <c r="C2510" s="19"/>
      <c r="D2510" s="19"/>
      <c r="E2510" s="19"/>
      <c r="F2510" s="19"/>
      <c r="G2510" s="19"/>
      <c r="H2510" s="20"/>
      <c r="I2510" s="21"/>
      <c r="J2510" s="22"/>
      <c r="K2510" s="23">
        <f t="shared" si="39"/>
        <v>0</v>
      </c>
      <c r="L2510" s="69"/>
      <c r="M2510" s="70"/>
      <c r="N2510" s="70"/>
      <c r="O2510" s="71"/>
    </row>
    <row r="2511" spans="2:15" x14ac:dyDescent="0.2">
      <c r="B2511" s="18">
        <v>2506</v>
      </c>
      <c r="C2511" s="19"/>
      <c r="D2511" s="19"/>
      <c r="E2511" s="19"/>
      <c r="F2511" s="19"/>
      <c r="G2511" s="19"/>
      <c r="H2511" s="20"/>
      <c r="I2511" s="21"/>
      <c r="J2511" s="22"/>
      <c r="K2511" s="23">
        <f t="shared" si="39"/>
        <v>0</v>
      </c>
      <c r="L2511" s="69"/>
      <c r="M2511" s="70"/>
      <c r="N2511" s="70"/>
      <c r="O2511" s="71"/>
    </row>
    <row r="2512" spans="2:15" x14ac:dyDescent="0.2">
      <c r="B2512" s="18">
        <v>2507</v>
      </c>
      <c r="C2512" s="19"/>
      <c r="D2512" s="19"/>
      <c r="E2512" s="19"/>
      <c r="F2512" s="19"/>
      <c r="G2512" s="19"/>
      <c r="H2512" s="20"/>
      <c r="I2512" s="21"/>
      <c r="J2512" s="22"/>
      <c r="K2512" s="23">
        <f t="shared" si="39"/>
        <v>0</v>
      </c>
      <c r="L2512" s="69"/>
      <c r="M2512" s="70"/>
      <c r="N2512" s="70"/>
      <c r="O2512" s="71"/>
    </row>
    <row r="2513" spans="2:15" x14ac:dyDescent="0.2">
      <c r="B2513" s="18">
        <v>2508</v>
      </c>
      <c r="C2513" s="19"/>
      <c r="D2513" s="19"/>
      <c r="E2513" s="19"/>
      <c r="F2513" s="19"/>
      <c r="G2513" s="19"/>
      <c r="H2513" s="20"/>
      <c r="I2513" s="21"/>
      <c r="J2513" s="22"/>
      <c r="K2513" s="23">
        <f t="shared" si="39"/>
        <v>0</v>
      </c>
      <c r="L2513" s="69"/>
      <c r="M2513" s="70"/>
      <c r="N2513" s="70"/>
      <c r="O2513" s="71"/>
    </row>
    <row r="2514" spans="2:15" x14ac:dyDescent="0.2">
      <c r="B2514" s="18">
        <v>2509</v>
      </c>
      <c r="C2514" s="19"/>
      <c r="D2514" s="19"/>
      <c r="E2514" s="19"/>
      <c r="F2514" s="19"/>
      <c r="G2514" s="19"/>
      <c r="H2514" s="20"/>
      <c r="I2514" s="21"/>
      <c r="J2514" s="22"/>
      <c r="K2514" s="23">
        <f t="shared" si="39"/>
        <v>0</v>
      </c>
      <c r="L2514" s="69"/>
      <c r="M2514" s="70"/>
      <c r="N2514" s="70"/>
      <c r="O2514" s="71"/>
    </row>
    <row r="2515" spans="2:15" x14ac:dyDescent="0.2">
      <c r="B2515" s="18">
        <v>2510</v>
      </c>
      <c r="C2515" s="19"/>
      <c r="D2515" s="19"/>
      <c r="E2515" s="19"/>
      <c r="F2515" s="19"/>
      <c r="G2515" s="19"/>
      <c r="H2515" s="20"/>
      <c r="I2515" s="21"/>
      <c r="J2515" s="22"/>
      <c r="K2515" s="23">
        <f t="shared" si="39"/>
        <v>0</v>
      </c>
      <c r="L2515" s="69"/>
      <c r="M2515" s="70"/>
      <c r="N2515" s="70"/>
      <c r="O2515" s="71"/>
    </row>
    <row r="2516" spans="2:15" x14ac:dyDescent="0.2">
      <c r="B2516" s="18">
        <v>2511</v>
      </c>
      <c r="C2516" s="19"/>
      <c r="D2516" s="19"/>
      <c r="E2516" s="19"/>
      <c r="F2516" s="19"/>
      <c r="G2516" s="19"/>
      <c r="H2516" s="20"/>
      <c r="I2516" s="21"/>
      <c r="J2516" s="22"/>
      <c r="K2516" s="23">
        <f t="shared" si="39"/>
        <v>0</v>
      </c>
      <c r="L2516" s="69"/>
      <c r="M2516" s="70"/>
      <c r="N2516" s="70"/>
      <c r="O2516" s="71"/>
    </row>
    <row r="2517" spans="2:15" x14ac:dyDescent="0.2">
      <c r="B2517" s="18">
        <v>2512</v>
      </c>
      <c r="C2517" s="19"/>
      <c r="D2517" s="19"/>
      <c r="E2517" s="19"/>
      <c r="F2517" s="19"/>
      <c r="G2517" s="19"/>
      <c r="H2517" s="20"/>
      <c r="I2517" s="21"/>
      <c r="J2517" s="22"/>
      <c r="K2517" s="23">
        <f t="shared" si="39"/>
        <v>0</v>
      </c>
      <c r="L2517" s="69"/>
      <c r="M2517" s="70"/>
      <c r="N2517" s="70"/>
      <c r="O2517" s="71"/>
    </row>
    <row r="2518" spans="2:15" x14ac:dyDescent="0.2">
      <c r="B2518" s="18">
        <v>2513</v>
      </c>
      <c r="C2518" s="19"/>
      <c r="D2518" s="19"/>
      <c r="E2518" s="19"/>
      <c r="F2518" s="19"/>
      <c r="G2518" s="19"/>
      <c r="H2518" s="20"/>
      <c r="I2518" s="21"/>
      <c r="J2518" s="22"/>
      <c r="K2518" s="23">
        <f t="shared" si="39"/>
        <v>0</v>
      </c>
      <c r="L2518" s="69"/>
      <c r="M2518" s="70"/>
      <c r="N2518" s="70"/>
      <c r="O2518" s="71"/>
    </row>
    <row r="2519" spans="2:15" x14ac:dyDescent="0.2">
      <c r="B2519" s="18">
        <v>2514</v>
      </c>
      <c r="C2519" s="19"/>
      <c r="D2519" s="19"/>
      <c r="E2519" s="19"/>
      <c r="F2519" s="19"/>
      <c r="G2519" s="19"/>
      <c r="H2519" s="20"/>
      <c r="I2519" s="21"/>
      <c r="J2519" s="22"/>
      <c r="K2519" s="23">
        <f t="shared" si="39"/>
        <v>0</v>
      </c>
      <c r="L2519" s="69"/>
      <c r="M2519" s="70"/>
      <c r="N2519" s="70"/>
      <c r="O2519" s="71"/>
    </row>
    <row r="2520" spans="2:15" x14ac:dyDescent="0.2">
      <c r="B2520" s="18">
        <v>2515</v>
      </c>
      <c r="C2520" s="19"/>
      <c r="D2520" s="19"/>
      <c r="E2520" s="19"/>
      <c r="F2520" s="19"/>
      <c r="G2520" s="19"/>
      <c r="H2520" s="20"/>
      <c r="I2520" s="21"/>
      <c r="J2520" s="22"/>
      <c r="K2520" s="23">
        <f t="shared" si="39"/>
        <v>0</v>
      </c>
      <c r="L2520" s="69"/>
      <c r="M2520" s="70"/>
      <c r="N2520" s="70"/>
      <c r="O2520" s="71"/>
    </row>
    <row r="2521" spans="2:15" x14ac:dyDescent="0.2">
      <c r="B2521" s="18">
        <v>2516</v>
      </c>
      <c r="C2521" s="19"/>
      <c r="D2521" s="19"/>
      <c r="E2521" s="19"/>
      <c r="F2521" s="19"/>
      <c r="G2521" s="19"/>
      <c r="H2521" s="20"/>
      <c r="I2521" s="21"/>
      <c r="J2521" s="22"/>
      <c r="K2521" s="23">
        <f t="shared" si="39"/>
        <v>0</v>
      </c>
      <c r="L2521" s="69"/>
      <c r="M2521" s="70"/>
      <c r="N2521" s="70"/>
      <c r="O2521" s="71"/>
    </row>
    <row r="2522" spans="2:15" x14ac:dyDescent="0.2">
      <c r="B2522" s="18">
        <v>2517</v>
      </c>
      <c r="C2522" s="19"/>
      <c r="D2522" s="19"/>
      <c r="E2522" s="19"/>
      <c r="F2522" s="19"/>
      <c r="G2522" s="19"/>
      <c r="H2522" s="20"/>
      <c r="I2522" s="21"/>
      <c r="J2522" s="22"/>
      <c r="K2522" s="23">
        <f t="shared" si="39"/>
        <v>0</v>
      </c>
      <c r="L2522" s="69"/>
      <c r="M2522" s="70"/>
      <c r="N2522" s="70"/>
      <c r="O2522" s="71"/>
    </row>
    <row r="2523" spans="2:15" x14ac:dyDescent="0.2">
      <c r="B2523" s="18">
        <v>2518</v>
      </c>
      <c r="C2523" s="19"/>
      <c r="D2523" s="19"/>
      <c r="E2523" s="19"/>
      <c r="F2523" s="19"/>
      <c r="G2523" s="19"/>
      <c r="H2523" s="20"/>
      <c r="I2523" s="21"/>
      <c r="J2523" s="22"/>
      <c r="K2523" s="23">
        <f t="shared" si="39"/>
        <v>0</v>
      </c>
      <c r="L2523" s="69"/>
      <c r="M2523" s="70"/>
      <c r="N2523" s="70"/>
      <c r="O2523" s="71"/>
    </row>
    <row r="2524" spans="2:15" x14ac:dyDescent="0.2">
      <c r="B2524" s="18">
        <v>2519</v>
      </c>
      <c r="C2524" s="19"/>
      <c r="D2524" s="19"/>
      <c r="E2524" s="19"/>
      <c r="F2524" s="19"/>
      <c r="G2524" s="19"/>
      <c r="H2524" s="20"/>
      <c r="I2524" s="21"/>
      <c r="J2524" s="22"/>
      <c r="K2524" s="23">
        <f t="shared" si="39"/>
        <v>0</v>
      </c>
      <c r="L2524" s="69"/>
      <c r="M2524" s="70"/>
      <c r="N2524" s="70"/>
      <c r="O2524" s="71"/>
    </row>
    <row r="2525" spans="2:15" x14ac:dyDescent="0.2">
      <c r="B2525" s="18">
        <v>2520</v>
      </c>
      <c r="C2525" s="19"/>
      <c r="D2525" s="19"/>
      <c r="E2525" s="19"/>
      <c r="F2525" s="19"/>
      <c r="G2525" s="19"/>
      <c r="H2525" s="20"/>
      <c r="I2525" s="21"/>
      <c r="J2525" s="22"/>
      <c r="K2525" s="23">
        <f t="shared" si="39"/>
        <v>0</v>
      </c>
      <c r="L2525" s="69"/>
      <c r="M2525" s="70"/>
      <c r="N2525" s="70"/>
      <c r="O2525" s="71"/>
    </row>
    <row r="2526" spans="2:15" x14ac:dyDescent="0.2">
      <c r="B2526" s="18">
        <v>2521</v>
      </c>
      <c r="C2526" s="19"/>
      <c r="D2526" s="19"/>
      <c r="E2526" s="19"/>
      <c r="F2526" s="19"/>
      <c r="G2526" s="19"/>
      <c r="H2526" s="20"/>
      <c r="I2526" s="21"/>
      <c r="J2526" s="22"/>
      <c r="K2526" s="23">
        <f t="shared" si="39"/>
        <v>0</v>
      </c>
      <c r="L2526" s="69"/>
      <c r="M2526" s="70"/>
      <c r="N2526" s="70"/>
      <c r="O2526" s="71"/>
    </row>
    <row r="2527" spans="2:15" x14ac:dyDescent="0.2">
      <c r="B2527" s="18">
        <v>2522</v>
      </c>
      <c r="C2527" s="19"/>
      <c r="D2527" s="19"/>
      <c r="E2527" s="19"/>
      <c r="F2527" s="19"/>
      <c r="G2527" s="19"/>
      <c r="H2527" s="20"/>
      <c r="I2527" s="21"/>
      <c r="J2527" s="22"/>
      <c r="K2527" s="23">
        <f t="shared" si="39"/>
        <v>0</v>
      </c>
      <c r="L2527" s="69"/>
      <c r="M2527" s="70"/>
      <c r="N2527" s="70"/>
      <c r="O2527" s="71"/>
    </row>
    <row r="2528" spans="2:15" x14ac:dyDescent="0.2">
      <c r="B2528" s="18">
        <v>2523</v>
      </c>
      <c r="C2528" s="19"/>
      <c r="D2528" s="19"/>
      <c r="E2528" s="19"/>
      <c r="F2528" s="19"/>
      <c r="G2528" s="19"/>
      <c r="H2528" s="20"/>
      <c r="I2528" s="21"/>
      <c r="J2528" s="22"/>
      <c r="K2528" s="23">
        <f t="shared" si="39"/>
        <v>0</v>
      </c>
      <c r="L2528" s="69"/>
      <c r="M2528" s="70"/>
      <c r="N2528" s="70"/>
      <c r="O2528" s="71"/>
    </row>
    <row r="2529" spans="2:15" x14ac:dyDescent="0.2">
      <c r="B2529" s="18">
        <v>2524</v>
      </c>
      <c r="C2529" s="19"/>
      <c r="D2529" s="19"/>
      <c r="E2529" s="19"/>
      <c r="F2529" s="19"/>
      <c r="G2529" s="19"/>
      <c r="H2529" s="20"/>
      <c r="I2529" s="21"/>
      <c r="J2529" s="22"/>
      <c r="K2529" s="23">
        <f t="shared" si="39"/>
        <v>0</v>
      </c>
      <c r="L2529" s="69"/>
      <c r="M2529" s="70"/>
      <c r="N2529" s="70"/>
      <c r="O2529" s="71"/>
    </row>
    <row r="2530" spans="2:15" x14ac:dyDescent="0.2">
      <c r="B2530" s="18">
        <v>2525</v>
      </c>
      <c r="C2530" s="19"/>
      <c r="D2530" s="19"/>
      <c r="E2530" s="19"/>
      <c r="F2530" s="19"/>
      <c r="G2530" s="19"/>
      <c r="H2530" s="20"/>
      <c r="I2530" s="21"/>
      <c r="J2530" s="22"/>
      <c r="K2530" s="23">
        <f t="shared" si="39"/>
        <v>0</v>
      </c>
      <c r="L2530" s="69"/>
      <c r="M2530" s="70"/>
      <c r="N2530" s="70"/>
      <c r="O2530" s="71"/>
    </row>
    <row r="2531" spans="2:15" x14ac:dyDescent="0.2">
      <c r="B2531" s="18">
        <v>2526</v>
      </c>
      <c r="C2531" s="19"/>
      <c r="D2531" s="19"/>
      <c r="E2531" s="19"/>
      <c r="F2531" s="19"/>
      <c r="G2531" s="19"/>
      <c r="H2531" s="20"/>
      <c r="I2531" s="21"/>
      <c r="J2531" s="22"/>
      <c r="K2531" s="23">
        <f t="shared" si="39"/>
        <v>0</v>
      </c>
      <c r="L2531" s="69"/>
      <c r="M2531" s="70"/>
      <c r="N2531" s="70"/>
      <c r="O2531" s="71"/>
    </row>
    <row r="2532" spans="2:15" x14ac:dyDescent="0.2">
      <c r="B2532" s="18">
        <v>2527</v>
      </c>
      <c r="C2532" s="19"/>
      <c r="D2532" s="19"/>
      <c r="E2532" s="19"/>
      <c r="F2532" s="19"/>
      <c r="G2532" s="19"/>
      <c r="H2532" s="20"/>
      <c r="I2532" s="21"/>
      <c r="J2532" s="22"/>
      <c r="K2532" s="23">
        <f t="shared" si="39"/>
        <v>0</v>
      </c>
      <c r="L2532" s="69"/>
      <c r="M2532" s="70"/>
      <c r="N2532" s="70"/>
      <c r="O2532" s="71"/>
    </row>
    <row r="2533" spans="2:15" x14ac:dyDescent="0.2">
      <c r="B2533" s="18">
        <v>2528</v>
      </c>
      <c r="C2533" s="19"/>
      <c r="D2533" s="19"/>
      <c r="E2533" s="19"/>
      <c r="F2533" s="19"/>
      <c r="G2533" s="19"/>
      <c r="H2533" s="20"/>
      <c r="I2533" s="21"/>
      <c r="J2533" s="22"/>
      <c r="K2533" s="23">
        <f t="shared" si="39"/>
        <v>0</v>
      </c>
      <c r="L2533" s="69"/>
      <c r="M2533" s="70"/>
      <c r="N2533" s="70"/>
      <c r="O2533" s="71"/>
    </row>
    <row r="2534" spans="2:15" x14ac:dyDescent="0.2">
      <c r="B2534" s="18">
        <v>2529</v>
      </c>
      <c r="C2534" s="19"/>
      <c r="D2534" s="19"/>
      <c r="E2534" s="19"/>
      <c r="F2534" s="19"/>
      <c r="G2534" s="19"/>
      <c r="H2534" s="20"/>
      <c r="I2534" s="21"/>
      <c r="J2534" s="22"/>
      <c r="K2534" s="23">
        <f t="shared" si="39"/>
        <v>0</v>
      </c>
      <c r="L2534" s="69"/>
      <c r="M2534" s="70"/>
      <c r="N2534" s="70"/>
      <c r="O2534" s="71"/>
    </row>
    <row r="2535" spans="2:15" x14ac:dyDescent="0.2">
      <c r="B2535" s="18">
        <v>2530</v>
      </c>
      <c r="C2535" s="19"/>
      <c r="D2535" s="19"/>
      <c r="E2535" s="19"/>
      <c r="F2535" s="19"/>
      <c r="G2535" s="19"/>
      <c r="H2535" s="20"/>
      <c r="I2535" s="21"/>
      <c r="J2535" s="22"/>
      <c r="K2535" s="23">
        <f t="shared" si="39"/>
        <v>0</v>
      </c>
      <c r="L2535" s="69"/>
      <c r="M2535" s="70"/>
      <c r="N2535" s="70"/>
      <c r="O2535" s="71"/>
    </row>
    <row r="2536" spans="2:15" x14ac:dyDescent="0.2">
      <c r="B2536" s="18">
        <v>2531</v>
      </c>
      <c r="C2536" s="19"/>
      <c r="D2536" s="19"/>
      <c r="E2536" s="19"/>
      <c r="F2536" s="19"/>
      <c r="G2536" s="19"/>
      <c r="H2536" s="20"/>
      <c r="I2536" s="21"/>
      <c r="J2536" s="22"/>
      <c r="K2536" s="23">
        <f t="shared" si="39"/>
        <v>0</v>
      </c>
      <c r="L2536" s="69"/>
      <c r="M2536" s="70"/>
      <c r="N2536" s="70"/>
      <c r="O2536" s="71"/>
    </row>
    <row r="2537" spans="2:15" x14ac:dyDescent="0.2">
      <c r="B2537" s="18">
        <v>2532</v>
      </c>
      <c r="C2537" s="19"/>
      <c r="D2537" s="19"/>
      <c r="E2537" s="19"/>
      <c r="F2537" s="19"/>
      <c r="G2537" s="19"/>
      <c r="H2537" s="20"/>
      <c r="I2537" s="21"/>
      <c r="J2537" s="22"/>
      <c r="K2537" s="23">
        <f t="shared" si="39"/>
        <v>0</v>
      </c>
      <c r="L2537" s="69"/>
      <c r="M2537" s="70"/>
      <c r="N2537" s="70"/>
      <c r="O2537" s="71"/>
    </row>
    <row r="2538" spans="2:15" x14ac:dyDescent="0.2">
      <c r="B2538" s="18">
        <v>2533</v>
      </c>
      <c r="C2538" s="19"/>
      <c r="D2538" s="19"/>
      <c r="E2538" s="19"/>
      <c r="F2538" s="19"/>
      <c r="G2538" s="19"/>
      <c r="H2538" s="20"/>
      <c r="I2538" s="21"/>
      <c r="J2538" s="22"/>
      <c r="K2538" s="23">
        <f t="shared" si="39"/>
        <v>0</v>
      </c>
      <c r="L2538" s="69"/>
      <c r="M2538" s="70"/>
      <c r="N2538" s="70"/>
      <c r="O2538" s="71"/>
    </row>
    <row r="2539" spans="2:15" x14ac:dyDescent="0.2">
      <c r="B2539" s="18">
        <v>2534</v>
      </c>
      <c r="C2539" s="19"/>
      <c r="D2539" s="19"/>
      <c r="E2539" s="19"/>
      <c r="F2539" s="19"/>
      <c r="G2539" s="19"/>
      <c r="H2539" s="20"/>
      <c r="I2539" s="21"/>
      <c r="J2539" s="22"/>
      <c r="K2539" s="23">
        <f t="shared" si="39"/>
        <v>0</v>
      </c>
      <c r="L2539" s="69"/>
      <c r="M2539" s="70"/>
      <c r="N2539" s="70"/>
      <c r="O2539" s="71"/>
    </row>
    <row r="2540" spans="2:15" x14ac:dyDescent="0.2">
      <c r="B2540" s="18">
        <v>2535</v>
      </c>
      <c r="C2540" s="19"/>
      <c r="D2540" s="19"/>
      <c r="E2540" s="19"/>
      <c r="F2540" s="19"/>
      <c r="G2540" s="19"/>
      <c r="H2540" s="20"/>
      <c r="I2540" s="21"/>
      <c r="J2540" s="22"/>
      <c r="K2540" s="23">
        <f t="shared" si="39"/>
        <v>0</v>
      </c>
      <c r="L2540" s="69"/>
      <c r="M2540" s="70"/>
      <c r="N2540" s="70"/>
      <c r="O2540" s="71"/>
    </row>
    <row r="2541" spans="2:15" x14ac:dyDescent="0.2">
      <c r="B2541" s="18">
        <v>2536</v>
      </c>
      <c r="C2541" s="19"/>
      <c r="D2541" s="19"/>
      <c r="E2541" s="19"/>
      <c r="F2541" s="19"/>
      <c r="G2541" s="19"/>
      <c r="H2541" s="20"/>
      <c r="I2541" s="21"/>
      <c r="J2541" s="22"/>
      <c r="K2541" s="23">
        <f t="shared" si="39"/>
        <v>0</v>
      </c>
      <c r="L2541" s="69"/>
      <c r="M2541" s="70"/>
      <c r="N2541" s="70"/>
      <c r="O2541" s="71"/>
    </row>
    <row r="2542" spans="2:15" x14ac:dyDescent="0.2">
      <c r="B2542" s="18">
        <v>2537</v>
      </c>
      <c r="C2542" s="19"/>
      <c r="D2542" s="19"/>
      <c r="E2542" s="19"/>
      <c r="F2542" s="19"/>
      <c r="G2542" s="19"/>
      <c r="H2542" s="20"/>
      <c r="I2542" s="21"/>
      <c r="J2542" s="22"/>
      <c r="K2542" s="23">
        <f t="shared" si="39"/>
        <v>0</v>
      </c>
      <c r="L2542" s="69"/>
      <c r="M2542" s="70"/>
      <c r="N2542" s="70"/>
      <c r="O2542" s="71"/>
    </row>
    <row r="2543" spans="2:15" x14ac:dyDescent="0.2">
      <c r="B2543" s="18">
        <v>2538</v>
      </c>
      <c r="C2543" s="19"/>
      <c r="D2543" s="19"/>
      <c r="E2543" s="19"/>
      <c r="F2543" s="19"/>
      <c r="G2543" s="19"/>
      <c r="H2543" s="20"/>
      <c r="I2543" s="21"/>
      <c r="J2543" s="22"/>
      <c r="K2543" s="23">
        <f t="shared" si="39"/>
        <v>0</v>
      </c>
      <c r="L2543" s="69"/>
      <c r="M2543" s="70"/>
      <c r="N2543" s="70"/>
      <c r="O2543" s="71"/>
    </row>
    <row r="2544" spans="2:15" x14ac:dyDescent="0.2">
      <c r="B2544" s="18">
        <v>2539</v>
      </c>
      <c r="C2544" s="19"/>
      <c r="D2544" s="19"/>
      <c r="E2544" s="19"/>
      <c r="F2544" s="19"/>
      <c r="G2544" s="19"/>
      <c r="H2544" s="20"/>
      <c r="I2544" s="21"/>
      <c r="J2544" s="22"/>
      <c r="K2544" s="23">
        <f t="shared" si="39"/>
        <v>0</v>
      </c>
      <c r="L2544" s="69"/>
      <c r="M2544" s="70"/>
      <c r="N2544" s="70"/>
      <c r="O2544" s="71"/>
    </row>
    <row r="2545" spans="2:15" x14ac:dyDescent="0.2">
      <c r="B2545" s="18">
        <v>2540</v>
      </c>
      <c r="C2545" s="19"/>
      <c r="D2545" s="19"/>
      <c r="E2545" s="19"/>
      <c r="F2545" s="19"/>
      <c r="G2545" s="19"/>
      <c r="H2545" s="20"/>
      <c r="I2545" s="21"/>
      <c r="J2545" s="22"/>
      <c r="K2545" s="23">
        <f t="shared" si="39"/>
        <v>0</v>
      </c>
      <c r="L2545" s="69"/>
      <c r="M2545" s="70"/>
      <c r="N2545" s="70"/>
      <c r="O2545" s="71"/>
    </row>
    <row r="2546" spans="2:15" x14ac:dyDescent="0.2">
      <c r="B2546" s="18">
        <v>2541</v>
      </c>
      <c r="C2546" s="19"/>
      <c r="D2546" s="19"/>
      <c r="E2546" s="19"/>
      <c r="F2546" s="19"/>
      <c r="G2546" s="19"/>
      <c r="H2546" s="20"/>
      <c r="I2546" s="21"/>
      <c r="J2546" s="22"/>
      <c r="K2546" s="23">
        <f t="shared" si="39"/>
        <v>0</v>
      </c>
      <c r="L2546" s="69"/>
      <c r="M2546" s="70"/>
      <c r="N2546" s="70"/>
      <c r="O2546" s="71"/>
    </row>
    <row r="2547" spans="2:15" x14ac:dyDescent="0.2">
      <c r="B2547" s="18">
        <v>2542</v>
      </c>
      <c r="C2547" s="19"/>
      <c r="D2547" s="19"/>
      <c r="E2547" s="19"/>
      <c r="F2547" s="19"/>
      <c r="G2547" s="19"/>
      <c r="H2547" s="20"/>
      <c r="I2547" s="21"/>
      <c r="J2547" s="22"/>
      <c r="K2547" s="23">
        <f t="shared" si="39"/>
        <v>0</v>
      </c>
      <c r="L2547" s="69"/>
      <c r="M2547" s="70"/>
      <c r="N2547" s="70"/>
      <c r="O2547" s="71"/>
    </row>
    <row r="2548" spans="2:15" x14ac:dyDescent="0.2">
      <c r="B2548" s="18">
        <v>2543</v>
      </c>
      <c r="C2548" s="19"/>
      <c r="D2548" s="19"/>
      <c r="E2548" s="19"/>
      <c r="F2548" s="19"/>
      <c r="G2548" s="19"/>
      <c r="H2548" s="20"/>
      <c r="I2548" s="21"/>
      <c r="J2548" s="22"/>
      <c r="K2548" s="23">
        <f t="shared" si="39"/>
        <v>0</v>
      </c>
      <c r="L2548" s="69"/>
      <c r="M2548" s="70"/>
      <c r="N2548" s="70"/>
      <c r="O2548" s="71"/>
    </row>
    <row r="2549" spans="2:15" x14ac:dyDescent="0.2">
      <c r="B2549" s="18">
        <v>2544</v>
      </c>
      <c r="C2549" s="19"/>
      <c r="D2549" s="19"/>
      <c r="E2549" s="19"/>
      <c r="F2549" s="19"/>
      <c r="G2549" s="19"/>
      <c r="H2549" s="20"/>
      <c r="I2549" s="21"/>
      <c r="J2549" s="22"/>
      <c r="K2549" s="23">
        <f t="shared" si="39"/>
        <v>0</v>
      </c>
      <c r="L2549" s="69"/>
      <c r="M2549" s="70"/>
      <c r="N2549" s="70"/>
      <c r="O2549" s="71"/>
    </row>
    <row r="2550" spans="2:15" x14ac:dyDescent="0.2">
      <c r="B2550" s="18">
        <v>2545</v>
      </c>
      <c r="C2550" s="19"/>
      <c r="D2550" s="19"/>
      <c r="E2550" s="19"/>
      <c r="F2550" s="19"/>
      <c r="G2550" s="19"/>
      <c r="H2550" s="20"/>
      <c r="I2550" s="21"/>
      <c r="J2550" s="22"/>
      <c r="K2550" s="23">
        <f t="shared" si="39"/>
        <v>0</v>
      </c>
      <c r="L2550" s="69"/>
      <c r="M2550" s="70"/>
      <c r="N2550" s="70"/>
      <c r="O2550" s="71"/>
    </row>
    <row r="2551" spans="2:15" x14ac:dyDescent="0.2">
      <c r="B2551" s="18">
        <v>2546</v>
      </c>
      <c r="C2551" s="19"/>
      <c r="D2551" s="19"/>
      <c r="E2551" s="19"/>
      <c r="F2551" s="19"/>
      <c r="G2551" s="19"/>
      <c r="H2551" s="20"/>
      <c r="I2551" s="21"/>
      <c r="J2551" s="22"/>
      <c r="K2551" s="23">
        <f t="shared" si="39"/>
        <v>0</v>
      </c>
      <c r="L2551" s="69"/>
      <c r="M2551" s="70"/>
      <c r="N2551" s="70"/>
      <c r="O2551" s="71"/>
    </row>
    <row r="2552" spans="2:15" x14ac:dyDescent="0.2">
      <c r="B2552" s="18">
        <v>2547</v>
      </c>
      <c r="C2552" s="19"/>
      <c r="D2552" s="19"/>
      <c r="E2552" s="19"/>
      <c r="F2552" s="19"/>
      <c r="G2552" s="19"/>
      <c r="H2552" s="20"/>
      <c r="I2552" s="21"/>
      <c r="J2552" s="22"/>
      <c r="K2552" s="23">
        <f t="shared" si="39"/>
        <v>0</v>
      </c>
      <c r="L2552" s="69"/>
      <c r="M2552" s="70"/>
      <c r="N2552" s="70"/>
      <c r="O2552" s="71"/>
    </row>
    <row r="2553" spans="2:15" x14ac:dyDescent="0.2">
      <c r="B2553" s="18">
        <v>2548</v>
      </c>
      <c r="C2553" s="19"/>
      <c r="D2553" s="19"/>
      <c r="E2553" s="19"/>
      <c r="F2553" s="19"/>
      <c r="G2553" s="19"/>
      <c r="H2553" s="20"/>
      <c r="I2553" s="21"/>
      <c r="J2553" s="22"/>
      <c r="K2553" s="23">
        <f t="shared" si="39"/>
        <v>0</v>
      </c>
      <c r="L2553" s="69"/>
      <c r="M2553" s="70"/>
      <c r="N2553" s="70"/>
      <c r="O2553" s="71"/>
    </row>
    <row r="2554" spans="2:15" x14ac:dyDescent="0.2">
      <c r="B2554" s="18">
        <v>2549</v>
      </c>
      <c r="C2554" s="19"/>
      <c r="D2554" s="19"/>
      <c r="E2554" s="19"/>
      <c r="F2554" s="19"/>
      <c r="G2554" s="19"/>
      <c r="H2554" s="20"/>
      <c r="I2554" s="21"/>
      <c r="J2554" s="22"/>
      <c r="K2554" s="23">
        <f t="shared" si="39"/>
        <v>0</v>
      </c>
      <c r="L2554" s="69"/>
      <c r="M2554" s="70"/>
      <c r="N2554" s="70"/>
      <c r="O2554" s="71"/>
    </row>
    <row r="2555" spans="2:15" x14ac:dyDescent="0.2">
      <c r="B2555" s="18">
        <v>2550</v>
      </c>
      <c r="C2555" s="19"/>
      <c r="D2555" s="19"/>
      <c r="E2555" s="19"/>
      <c r="F2555" s="19"/>
      <c r="G2555" s="19"/>
      <c r="H2555" s="20"/>
      <c r="I2555" s="21"/>
      <c r="J2555" s="22"/>
      <c r="K2555" s="23">
        <f t="shared" si="39"/>
        <v>0</v>
      </c>
      <c r="L2555" s="69"/>
      <c r="M2555" s="70"/>
      <c r="N2555" s="70"/>
      <c r="O2555" s="71"/>
    </row>
    <row r="2556" spans="2:15" x14ac:dyDescent="0.2">
      <c r="B2556" s="18">
        <v>2551</v>
      </c>
      <c r="C2556" s="19"/>
      <c r="D2556" s="19"/>
      <c r="E2556" s="19"/>
      <c r="F2556" s="19"/>
      <c r="G2556" s="19"/>
      <c r="H2556" s="20"/>
      <c r="I2556" s="21"/>
      <c r="J2556" s="22"/>
      <c r="K2556" s="23">
        <f t="shared" si="39"/>
        <v>0</v>
      </c>
      <c r="L2556" s="69"/>
      <c r="M2556" s="70"/>
      <c r="N2556" s="70"/>
      <c r="O2556" s="71"/>
    </row>
    <row r="2557" spans="2:15" x14ac:dyDescent="0.2">
      <c r="B2557" s="18">
        <v>2552</v>
      </c>
      <c r="C2557" s="19"/>
      <c r="D2557" s="19"/>
      <c r="E2557" s="19"/>
      <c r="F2557" s="19"/>
      <c r="G2557" s="19"/>
      <c r="H2557" s="20"/>
      <c r="I2557" s="21"/>
      <c r="J2557" s="22"/>
      <c r="K2557" s="23">
        <f t="shared" si="39"/>
        <v>0</v>
      </c>
      <c r="L2557" s="69"/>
      <c r="M2557" s="70"/>
      <c r="N2557" s="70"/>
      <c r="O2557" s="71"/>
    </row>
    <row r="2558" spans="2:15" x14ac:dyDescent="0.2">
      <c r="B2558" s="18">
        <v>2553</v>
      </c>
      <c r="C2558" s="19"/>
      <c r="D2558" s="19"/>
      <c r="E2558" s="19"/>
      <c r="F2558" s="19"/>
      <c r="G2558" s="19"/>
      <c r="H2558" s="20"/>
      <c r="I2558" s="21"/>
      <c r="J2558" s="22"/>
      <c r="K2558" s="23">
        <f t="shared" si="39"/>
        <v>0</v>
      </c>
      <c r="L2558" s="69"/>
      <c r="M2558" s="70"/>
      <c r="N2558" s="70"/>
      <c r="O2558" s="71"/>
    </row>
    <row r="2559" spans="2:15" x14ac:dyDescent="0.2">
      <c r="B2559" s="18">
        <v>2554</v>
      </c>
      <c r="C2559" s="19"/>
      <c r="D2559" s="19"/>
      <c r="E2559" s="19"/>
      <c r="F2559" s="19"/>
      <c r="G2559" s="19"/>
      <c r="H2559" s="20"/>
      <c r="I2559" s="21"/>
      <c r="J2559" s="22"/>
      <c r="K2559" s="23">
        <f t="shared" si="39"/>
        <v>0</v>
      </c>
      <c r="L2559" s="69"/>
      <c r="M2559" s="70"/>
      <c r="N2559" s="70"/>
      <c r="O2559" s="71"/>
    </row>
    <row r="2560" spans="2:15" x14ac:dyDescent="0.2">
      <c r="B2560" s="18">
        <v>2555</v>
      </c>
      <c r="C2560" s="19"/>
      <c r="D2560" s="19"/>
      <c r="E2560" s="19"/>
      <c r="F2560" s="19"/>
      <c r="G2560" s="19"/>
      <c r="H2560" s="20"/>
      <c r="I2560" s="21"/>
      <c r="J2560" s="22"/>
      <c r="K2560" s="23">
        <f t="shared" si="39"/>
        <v>0</v>
      </c>
      <c r="L2560" s="69"/>
      <c r="M2560" s="70"/>
      <c r="N2560" s="70"/>
      <c r="O2560" s="71"/>
    </row>
    <row r="2561" spans="2:15" x14ac:dyDescent="0.2">
      <c r="B2561" s="18">
        <v>2556</v>
      </c>
      <c r="C2561" s="19"/>
      <c r="D2561" s="19"/>
      <c r="E2561" s="19"/>
      <c r="F2561" s="19"/>
      <c r="G2561" s="19"/>
      <c r="H2561" s="20"/>
      <c r="I2561" s="21"/>
      <c r="J2561" s="22"/>
      <c r="K2561" s="23">
        <f t="shared" si="39"/>
        <v>0</v>
      </c>
      <c r="L2561" s="69"/>
      <c r="M2561" s="70"/>
      <c r="N2561" s="70"/>
      <c r="O2561" s="71"/>
    </row>
    <row r="2562" spans="2:15" x14ac:dyDescent="0.2">
      <c r="B2562" s="18">
        <v>2557</v>
      </c>
      <c r="C2562" s="19"/>
      <c r="D2562" s="19"/>
      <c r="E2562" s="19"/>
      <c r="F2562" s="19"/>
      <c r="G2562" s="19"/>
      <c r="H2562" s="20"/>
      <c r="I2562" s="21"/>
      <c r="J2562" s="22"/>
      <c r="K2562" s="23">
        <f t="shared" si="39"/>
        <v>0</v>
      </c>
      <c r="L2562" s="69"/>
      <c r="M2562" s="70"/>
      <c r="N2562" s="70"/>
      <c r="O2562" s="71"/>
    </row>
    <row r="2563" spans="2:15" x14ac:dyDescent="0.2">
      <c r="B2563" s="18">
        <v>2558</v>
      </c>
      <c r="C2563" s="19"/>
      <c r="D2563" s="19"/>
      <c r="E2563" s="19"/>
      <c r="F2563" s="19"/>
      <c r="G2563" s="19"/>
      <c r="H2563" s="20"/>
      <c r="I2563" s="21"/>
      <c r="J2563" s="22"/>
      <c r="K2563" s="23">
        <f t="shared" si="39"/>
        <v>0</v>
      </c>
      <c r="L2563" s="69"/>
      <c r="M2563" s="70"/>
      <c r="N2563" s="70"/>
      <c r="O2563" s="71"/>
    </row>
    <row r="2564" spans="2:15" x14ac:dyDescent="0.2">
      <c r="B2564" s="18">
        <v>2559</v>
      </c>
      <c r="C2564" s="19"/>
      <c r="D2564" s="19"/>
      <c r="E2564" s="19"/>
      <c r="F2564" s="19"/>
      <c r="G2564" s="19"/>
      <c r="H2564" s="20"/>
      <c r="I2564" s="21"/>
      <c r="J2564" s="22"/>
      <c r="K2564" s="23">
        <f t="shared" si="39"/>
        <v>0</v>
      </c>
      <c r="L2564" s="69"/>
      <c r="M2564" s="70"/>
      <c r="N2564" s="70"/>
      <c r="O2564" s="71"/>
    </row>
    <row r="2565" spans="2:15" x14ac:dyDescent="0.2">
      <c r="B2565" s="18">
        <v>2560</v>
      </c>
      <c r="C2565" s="19"/>
      <c r="D2565" s="19"/>
      <c r="E2565" s="19"/>
      <c r="F2565" s="19"/>
      <c r="G2565" s="19"/>
      <c r="H2565" s="20"/>
      <c r="I2565" s="21"/>
      <c r="J2565" s="22"/>
      <c r="K2565" s="23">
        <f t="shared" si="39"/>
        <v>0</v>
      </c>
      <c r="L2565" s="69"/>
      <c r="M2565" s="70"/>
      <c r="N2565" s="70"/>
      <c r="O2565" s="71"/>
    </row>
    <row r="2566" spans="2:15" x14ac:dyDescent="0.2">
      <c r="B2566" s="18">
        <v>2561</v>
      </c>
      <c r="C2566" s="19"/>
      <c r="D2566" s="19"/>
      <c r="E2566" s="19"/>
      <c r="F2566" s="19"/>
      <c r="G2566" s="19"/>
      <c r="H2566" s="20"/>
      <c r="I2566" s="21"/>
      <c r="J2566" s="22"/>
      <c r="K2566" s="23">
        <f t="shared" si="39"/>
        <v>0</v>
      </c>
      <c r="L2566" s="69"/>
      <c r="M2566" s="70"/>
      <c r="N2566" s="70"/>
      <c r="O2566" s="71"/>
    </row>
    <row r="2567" spans="2:15" x14ac:dyDescent="0.2">
      <c r="B2567" s="18">
        <v>2562</v>
      </c>
      <c r="C2567" s="19"/>
      <c r="D2567" s="19"/>
      <c r="E2567" s="19"/>
      <c r="F2567" s="19"/>
      <c r="G2567" s="19"/>
      <c r="H2567" s="20"/>
      <c r="I2567" s="21"/>
      <c r="J2567" s="22"/>
      <c r="K2567" s="23">
        <f t="shared" ref="K2567:K2630" si="40">I2567-(I2567*J2567)</f>
        <v>0</v>
      </c>
      <c r="L2567" s="69"/>
      <c r="M2567" s="70"/>
      <c r="N2567" s="70"/>
      <c r="O2567" s="71"/>
    </row>
    <row r="2568" spans="2:15" x14ac:dyDescent="0.2">
      <c r="B2568" s="18">
        <v>2563</v>
      </c>
      <c r="C2568" s="19"/>
      <c r="D2568" s="19"/>
      <c r="E2568" s="19"/>
      <c r="F2568" s="19"/>
      <c r="G2568" s="19"/>
      <c r="H2568" s="20"/>
      <c r="I2568" s="21"/>
      <c r="J2568" s="22"/>
      <c r="K2568" s="23">
        <f t="shared" si="40"/>
        <v>0</v>
      </c>
      <c r="L2568" s="69"/>
      <c r="M2568" s="70"/>
      <c r="N2568" s="70"/>
      <c r="O2568" s="71"/>
    </row>
    <row r="2569" spans="2:15" x14ac:dyDescent="0.2">
      <c r="B2569" s="18">
        <v>2564</v>
      </c>
      <c r="C2569" s="19"/>
      <c r="D2569" s="19"/>
      <c r="E2569" s="19"/>
      <c r="F2569" s="19"/>
      <c r="G2569" s="19"/>
      <c r="H2569" s="20"/>
      <c r="I2569" s="21"/>
      <c r="J2569" s="22"/>
      <c r="K2569" s="23">
        <f t="shared" si="40"/>
        <v>0</v>
      </c>
      <c r="L2569" s="69"/>
      <c r="M2569" s="70"/>
      <c r="N2569" s="70"/>
      <c r="O2569" s="71"/>
    </row>
    <row r="2570" spans="2:15" x14ac:dyDescent="0.2">
      <c r="B2570" s="18">
        <v>2565</v>
      </c>
      <c r="C2570" s="19"/>
      <c r="D2570" s="19"/>
      <c r="E2570" s="19"/>
      <c r="F2570" s="19"/>
      <c r="G2570" s="19"/>
      <c r="H2570" s="20"/>
      <c r="I2570" s="21"/>
      <c r="J2570" s="22"/>
      <c r="K2570" s="23">
        <f t="shared" si="40"/>
        <v>0</v>
      </c>
      <c r="L2570" s="69"/>
      <c r="M2570" s="70"/>
      <c r="N2570" s="70"/>
      <c r="O2570" s="71"/>
    </row>
    <row r="2571" spans="2:15" x14ac:dyDescent="0.2">
      <c r="B2571" s="18">
        <v>2566</v>
      </c>
      <c r="C2571" s="19"/>
      <c r="D2571" s="19"/>
      <c r="E2571" s="19"/>
      <c r="F2571" s="19"/>
      <c r="G2571" s="19"/>
      <c r="H2571" s="20"/>
      <c r="I2571" s="21"/>
      <c r="J2571" s="22"/>
      <c r="K2571" s="23">
        <f t="shared" si="40"/>
        <v>0</v>
      </c>
      <c r="L2571" s="69"/>
      <c r="M2571" s="70"/>
      <c r="N2571" s="70"/>
      <c r="O2571" s="71"/>
    </row>
    <row r="2572" spans="2:15" x14ac:dyDescent="0.2">
      <c r="B2572" s="18">
        <v>2567</v>
      </c>
      <c r="C2572" s="19"/>
      <c r="D2572" s="19"/>
      <c r="E2572" s="19"/>
      <c r="F2572" s="19"/>
      <c r="G2572" s="19"/>
      <c r="H2572" s="20"/>
      <c r="I2572" s="21"/>
      <c r="J2572" s="22"/>
      <c r="K2572" s="23">
        <f t="shared" si="40"/>
        <v>0</v>
      </c>
      <c r="L2572" s="69"/>
      <c r="M2572" s="70"/>
      <c r="N2572" s="70"/>
      <c r="O2572" s="71"/>
    </row>
    <row r="2573" spans="2:15" x14ac:dyDescent="0.2">
      <c r="B2573" s="18">
        <v>2568</v>
      </c>
      <c r="C2573" s="19"/>
      <c r="D2573" s="19"/>
      <c r="E2573" s="19"/>
      <c r="F2573" s="19"/>
      <c r="G2573" s="19"/>
      <c r="H2573" s="20"/>
      <c r="I2573" s="21"/>
      <c r="J2573" s="22"/>
      <c r="K2573" s="23">
        <f t="shared" si="40"/>
        <v>0</v>
      </c>
      <c r="L2573" s="69"/>
      <c r="M2573" s="70"/>
      <c r="N2573" s="70"/>
      <c r="O2573" s="71"/>
    </row>
    <row r="2574" spans="2:15" x14ac:dyDescent="0.2">
      <c r="B2574" s="18">
        <v>2569</v>
      </c>
      <c r="C2574" s="19"/>
      <c r="D2574" s="19"/>
      <c r="E2574" s="19"/>
      <c r="F2574" s="19"/>
      <c r="G2574" s="19"/>
      <c r="H2574" s="20"/>
      <c r="I2574" s="21"/>
      <c r="J2574" s="22"/>
      <c r="K2574" s="23">
        <f t="shared" si="40"/>
        <v>0</v>
      </c>
      <c r="L2574" s="69"/>
      <c r="M2574" s="70"/>
      <c r="N2574" s="70"/>
      <c r="O2574" s="71"/>
    </row>
    <row r="2575" spans="2:15" x14ac:dyDescent="0.2">
      <c r="B2575" s="18">
        <v>2570</v>
      </c>
      <c r="C2575" s="19"/>
      <c r="D2575" s="19"/>
      <c r="E2575" s="19"/>
      <c r="F2575" s="19"/>
      <c r="G2575" s="19"/>
      <c r="H2575" s="20"/>
      <c r="I2575" s="21"/>
      <c r="J2575" s="22"/>
      <c r="K2575" s="23">
        <f t="shared" si="40"/>
        <v>0</v>
      </c>
      <c r="L2575" s="69"/>
      <c r="M2575" s="70"/>
      <c r="N2575" s="70"/>
      <c r="O2575" s="71"/>
    </row>
    <row r="2576" spans="2:15" x14ac:dyDescent="0.2">
      <c r="B2576" s="18">
        <v>2571</v>
      </c>
      <c r="C2576" s="19"/>
      <c r="D2576" s="19"/>
      <c r="E2576" s="19"/>
      <c r="F2576" s="19"/>
      <c r="G2576" s="19"/>
      <c r="H2576" s="20"/>
      <c r="I2576" s="21"/>
      <c r="J2576" s="22"/>
      <c r="K2576" s="23">
        <f t="shared" si="40"/>
        <v>0</v>
      </c>
      <c r="L2576" s="69"/>
      <c r="M2576" s="70"/>
      <c r="N2576" s="70"/>
      <c r="O2576" s="71"/>
    </row>
    <row r="2577" spans="2:15" x14ac:dyDescent="0.2">
      <c r="B2577" s="18">
        <v>2572</v>
      </c>
      <c r="C2577" s="19"/>
      <c r="D2577" s="19"/>
      <c r="E2577" s="19"/>
      <c r="F2577" s="19"/>
      <c r="G2577" s="19"/>
      <c r="H2577" s="20"/>
      <c r="I2577" s="21"/>
      <c r="J2577" s="22"/>
      <c r="K2577" s="23">
        <f t="shared" si="40"/>
        <v>0</v>
      </c>
      <c r="L2577" s="69"/>
      <c r="M2577" s="70"/>
      <c r="N2577" s="70"/>
      <c r="O2577" s="71"/>
    </row>
    <row r="2578" spans="2:15" x14ac:dyDescent="0.2">
      <c r="B2578" s="18">
        <v>2573</v>
      </c>
      <c r="C2578" s="19"/>
      <c r="D2578" s="19"/>
      <c r="E2578" s="19"/>
      <c r="F2578" s="19"/>
      <c r="G2578" s="19"/>
      <c r="H2578" s="20"/>
      <c r="I2578" s="21"/>
      <c r="J2578" s="22"/>
      <c r="K2578" s="23">
        <f t="shared" si="40"/>
        <v>0</v>
      </c>
      <c r="L2578" s="69"/>
      <c r="M2578" s="70"/>
      <c r="N2578" s="70"/>
      <c r="O2578" s="71"/>
    </row>
    <row r="2579" spans="2:15" x14ac:dyDescent="0.2">
      <c r="B2579" s="18">
        <v>2574</v>
      </c>
      <c r="C2579" s="19"/>
      <c r="D2579" s="19"/>
      <c r="E2579" s="19"/>
      <c r="F2579" s="19"/>
      <c r="G2579" s="19"/>
      <c r="H2579" s="20"/>
      <c r="I2579" s="21"/>
      <c r="J2579" s="22"/>
      <c r="K2579" s="23">
        <f t="shared" si="40"/>
        <v>0</v>
      </c>
      <c r="L2579" s="69"/>
      <c r="M2579" s="70"/>
      <c r="N2579" s="70"/>
      <c r="O2579" s="71"/>
    </row>
    <row r="2580" spans="2:15" x14ac:dyDescent="0.2">
      <c r="B2580" s="18">
        <v>2575</v>
      </c>
      <c r="C2580" s="19"/>
      <c r="D2580" s="19"/>
      <c r="E2580" s="19"/>
      <c r="F2580" s="19"/>
      <c r="G2580" s="19"/>
      <c r="H2580" s="20"/>
      <c r="I2580" s="21"/>
      <c r="J2580" s="22"/>
      <c r="K2580" s="23">
        <f t="shared" si="40"/>
        <v>0</v>
      </c>
      <c r="L2580" s="69"/>
      <c r="M2580" s="70"/>
      <c r="N2580" s="70"/>
      <c r="O2580" s="71"/>
    </row>
    <row r="2581" spans="2:15" x14ac:dyDescent="0.2">
      <c r="B2581" s="18">
        <v>2576</v>
      </c>
      <c r="C2581" s="19"/>
      <c r="D2581" s="19"/>
      <c r="E2581" s="19"/>
      <c r="F2581" s="19"/>
      <c r="G2581" s="19"/>
      <c r="H2581" s="20"/>
      <c r="I2581" s="21"/>
      <c r="J2581" s="22"/>
      <c r="K2581" s="23">
        <f t="shared" si="40"/>
        <v>0</v>
      </c>
      <c r="L2581" s="69"/>
      <c r="M2581" s="70"/>
      <c r="N2581" s="70"/>
      <c r="O2581" s="71"/>
    </row>
    <row r="2582" spans="2:15" x14ac:dyDescent="0.2">
      <c r="B2582" s="18">
        <v>2577</v>
      </c>
      <c r="C2582" s="19"/>
      <c r="D2582" s="19"/>
      <c r="E2582" s="19"/>
      <c r="F2582" s="19"/>
      <c r="G2582" s="19"/>
      <c r="H2582" s="20"/>
      <c r="I2582" s="21"/>
      <c r="J2582" s="22"/>
      <c r="K2582" s="23">
        <f t="shared" si="40"/>
        <v>0</v>
      </c>
      <c r="L2582" s="69"/>
      <c r="M2582" s="70"/>
      <c r="N2582" s="70"/>
      <c r="O2582" s="71"/>
    </row>
    <row r="2583" spans="2:15" x14ac:dyDescent="0.2">
      <c r="B2583" s="18">
        <v>2578</v>
      </c>
      <c r="C2583" s="19"/>
      <c r="D2583" s="19"/>
      <c r="E2583" s="19"/>
      <c r="F2583" s="19"/>
      <c r="G2583" s="19"/>
      <c r="H2583" s="20"/>
      <c r="I2583" s="21"/>
      <c r="J2583" s="22"/>
      <c r="K2583" s="23">
        <f t="shared" si="40"/>
        <v>0</v>
      </c>
      <c r="L2583" s="69"/>
      <c r="M2583" s="70"/>
      <c r="N2583" s="70"/>
      <c r="O2583" s="71"/>
    </row>
    <row r="2584" spans="2:15" x14ac:dyDescent="0.2">
      <c r="B2584" s="18">
        <v>2579</v>
      </c>
      <c r="C2584" s="19"/>
      <c r="D2584" s="19"/>
      <c r="E2584" s="19"/>
      <c r="F2584" s="19"/>
      <c r="G2584" s="19"/>
      <c r="H2584" s="20"/>
      <c r="I2584" s="21"/>
      <c r="J2584" s="22"/>
      <c r="K2584" s="23">
        <f t="shared" si="40"/>
        <v>0</v>
      </c>
      <c r="L2584" s="69"/>
      <c r="M2584" s="70"/>
      <c r="N2584" s="70"/>
      <c r="O2584" s="71"/>
    </row>
    <row r="2585" spans="2:15" x14ac:dyDescent="0.2">
      <c r="B2585" s="18">
        <v>2580</v>
      </c>
      <c r="C2585" s="19"/>
      <c r="D2585" s="19"/>
      <c r="E2585" s="19"/>
      <c r="F2585" s="19"/>
      <c r="G2585" s="19"/>
      <c r="H2585" s="20"/>
      <c r="I2585" s="21"/>
      <c r="J2585" s="22"/>
      <c r="K2585" s="23">
        <f t="shared" si="40"/>
        <v>0</v>
      </c>
      <c r="L2585" s="69"/>
      <c r="M2585" s="70"/>
      <c r="N2585" s="70"/>
      <c r="O2585" s="71"/>
    </row>
    <row r="2586" spans="2:15" x14ac:dyDescent="0.2">
      <c r="B2586" s="18">
        <v>2581</v>
      </c>
      <c r="C2586" s="19"/>
      <c r="D2586" s="19"/>
      <c r="E2586" s="19"/>
      <c r="F2586" s="19"/>
      <c r="G2586" s="19"/>
      <c r="H2586" s="20"/>
      <c r="I2586" s="21"/>
      <c r="J2586" s="22"/>
      <c r="K2586" s="23">
        <f t="shared" si="40"/>
        <v>0</v>
      </c>
      <c r="L2586" s="69"/>
      <c r="M2586" s="70"/>
      <c r="N2586" s="70"/>
      <c r="O2586" s="71"/>
    </row>
    <row r="2587" spans="2:15" x14ac:dyDescent="0.2">
      <c r="B2587" s="18">
        <v>2582</v>
      </c>
      <c r="C2587" s="19"/>
      <c r="D2587" s="19"/>
      <c r="E2587" s="19"/>
      <c r="F2587" s="19"/>
      <c r="G2587" s="19"/>
      <c r="H2587" s="20"/>
      <c r="I2587" s="21"/>
      <c r="J2587" s="22"/>
      <c r="K2587" s="23">
        <f t="shared" si="40"/>
        <v>0</v>
      </c>
      <c r="L2587" s="69"/>
      <c r="M2587" s="70"/>
      <c r="N2587" s="70"/>
      <c r="O2587" s="71"/>
    </row>
    <row r="2588" spans="2:15" x14ac:dyDescent="0.2">
      <c r="B2588" s="18">
        <v>2583</v>
      </c>
      <c r="C2588" s="19"/>
      <c r="D2588" s="19"/>
      <c r="E2588" s="19"/>
      <c r="F2588" s="19"/>
      <c r="G2588" s="19"/>
      <c r="H2588" s="20"/>
      <c r="I2588" s="21"/>
      <c r="J2588" s="22"/>
      <c r="K2588" s="23">
        <f t="shared" si="40"/>
        <v>0</v>
      </c>
      <c r="L2588" s="69"/>
      <c r="M2588" s="70"/>
      <c r="N2588" s="70"/>
      <c r="O2588" s="71"/>
    </row>
    <row r="2589" spans="2:15" x14ac:dyDescent="0.2">
      <c r="B2589" s="18">
        <v>2584</v>
      </c>
      <c r="C2589" s="19"/>
      <c r="D2589" s="19"/>
      <c r="E2589" s="19"/>
      <c r="F2589" s="19"/>
      <c r="G2589" s="19"/>
      <c r="H2589" s="20"/>
      <c r="I2589" s="21"/>
      <c r="J2589" s="22"/>
      <c r="K2589" s="23">
        <f t="shared" si="40"/>
        <v>0</v>
      </c>
      <c r="L2589" s="69"/>
      <c r="M2589" s="70"/>
      <c r="N2589" s="70"/>
      <c r="O2589" s="71"/>
    </row>
    <row r="2590" spans="2:15" x14ac:dyDescent="0.2">
      <c r="B2590" s="18">
        <v>2585</v>
      </c>
      <c r="C2590" s="19"/>
      <c r="D2590" s="19"/>
      <c r="E2590" s="19"/>
      <c r="F2590" s="19"/>
      <c r="G2590" s="19"/>
      <c r="H2590" s="20"/>
      <c r="I2590" s="21"/>
      <c r="J2590" s="22"/>
      <c r="K2590" s="23">
        <f t="shared" si="40"/>
        <v>0</v>
      </c>
      <c r="L2590" s="69"/>
      <c r="M2590" s="70"/>
      <c r="N2590" s="70"/>
      <c r="O2590" s="71"/>
    </row>
    <row r="2591" spans="2:15" x14ac:dyDescent="0.2">
      <c r="B2591" s="18">
        <v>2586</v>
      </c>
      <c r="C2591" s="19"/>
      <c r="D2591" s="19"/>
      <c r="E2591" s="19"/>
      <c r="F2591" s="19"/>
      <c r="G2591" s="19"/>
      <c r="H2591" s="20"/>
      <c r="I2591" s="21"/>
      <c r="J2591" s="22"/>
      <c r="K2591" s="23">
        <f t="shared" si="40"/>
        <v>0</v>
      </c>
      <c r="L2591" s="69"/>
      <c r="M2591" s="70"/>
      <c r="N2591" s="70"/>
      <c r="O2591" s="71"/>
    </row>
    <row r="2592" spans="2:15" x14ac:dyDescent="0.2">
      <c r="B2592" s="18">
        <v>2587</v>
      </c>
      <c r="C2592" s="19"/>
      <c r="D2592" s="19"/>
      <c r="E2592" s="19"/>
      <c r="F2592" s="19"/>
      <c r="G2592" s="19"/>
      <c r="H2592" s="20"/>
      <c r="I2592" s="21"/>
      <c r="J2592" s="22"/>
      <c r="K2592" s="23">
        <f t="shared" si="40"/>
        <v>0</v>
      </c>
      <c r="L2592" s="69"/>
      <c r="M2592" s="70"/>
      <c r="N2592" s="70"/>
      <c r="O2592" s="71"/>
    </row>
    <row r="2593" spans="2:15" x14ac:dyDescent="0.2">
      <c r="B2593" s="18">
        <v>2588</v>
      </c>
      <c r="C2593" s="19"/>
      <c r="D2593" s="19"/>
      <c r="E2593" s="19"/>
      <c r="F2593" s="19"/>
      <c r="G2593" s="19"/>
      <c r="H2593" s="20"/>
      <c r="I2593" s="21"/>
      <c r="J2593" s="22"/>
      <c r="K2593" s="23">
        <f t="shared" si="40"/>
        <v>0</v>
      </c>
      <c r="L2593" s="69"/>
      <c r="M2593" s="70"/>
      <c r="N2593" s="70"/>
      <c r="O2593" s="71"/>
    </row>
    <row r="2594" spans="2:15" x14ac:dyDescent="0.2">
      <c r="B2594" s="18">
        <v>2589</v>
      </c>
      <c r="C2594" s="19"/>
      <c r="D2594" s="19"/>
      <c r="E2594" s="19"/>
      <c r="F2594" s="19"/>
      <c r="G2594" s="19"/>
      <c r="H2594" s="20"/>
      <c r="I2594" s="21"/>
      <c r="J2594" s="22"/>
      <c r="K2594" s="23">
        <f t="shared" si="40"/>
        <v>0</v>
      </c>
      <c r="L2594" s="69"/>
      <c r="M2594" s="70"/>
      <c r="N2594" s="70"/>
      <c r="O2594" s="71"/>
    </row>
    <row r="2595" spans="2:15" x14ac:dyDescent="0.2">
      <c r="B2595" s="18">
        <v>2590</v>
      </c>
      <c r="C2595" s="19"/>
      <c r="D2595" s="19"/>
      <c r="E2595" s="19"/>
      <c r="F2595" s="19"/>
      <c r="G2595" s="19"/>
      <c r="H2595" s="20"/>
      <c r="I2595" s="21"/>
      <c r="J2595" s="22"/>
      <c r="K2595" s="23">
        <f t="shared" si="40"/>
        <v>0</v>
      </c>
      <c r="L2595" s="69"/>
      <c r="M2595" s="70"/>
      <c r="N2595" s="70"/>
      <c r="O2595" s="71"/>
    </row>
    <row r="2596" spans="2:15" x14ac:dyDescent="0.2">
      <c r="B2596" s="18">
        <v>2591</v>
      </c>
      <c r="C2596" s="19"/>
      <c r="D2596" s="19"/>
      <c r="E2596" s="19"/>
      <c r="F2596" s="19"/>
      <c r="G2596" s="19"/>
      <c r="H2596" s="20"/>
      <c r="I2596" s="21"/>
      <c r="J2596" s="22"/>
      <c r="K2596" s="23">
        <f t="shared" si="40"/>
        <v>0</v>
      </c>
      <c r="L2596" s="69"/>
      <c r="M2596" s="70"/>
      <c r="N2596" s="70"/>
      <c r="O2596" s="71"/>
    </row>
    <row r="2597" spans="2:15" x14ac:dyDescent="0.2">
      <c r="B2597" s="18">
        <v>2592</v>
      </c>
      <c r="C2597" s="19"/>
      <c r="D2597" s="19"/>
      <c r="E2597" s="19"/>
      <c r="F2597" s="19"/>
      <c r="G2597" s="19"/>
      <c r="H2597" s="20"/>
      <c r="I2597" s="21"/>
      <c r="J2597" s="22"/>
      <c r="K2597" s="23">
        <f t="shared" si="40"/>
        <v>0</v>
      </c>
      <c r="L2597" s="69"/>
      <c r="M2597" s="70"/>
      <c r="N2597" s="70"/>
      <c r="O2597" s="71"/>
    </row>
    <row r="2598" spans="2:15" x14ac:dyDescent="0.2">
      <c r="B2598" s="18">
        <v>2593</v>
      </c>
      <c r="C2598" s="19"/>
      <c r="D2598" s="19"/>
      <c r="E2598" s="19"/>
      <c r="F2598" s="19"/>
      <c r="G2598" s="19"/>
      <c r="H2598" s="20"/>
      <c r="I2598" s="21"/>
      <c r="J2598" s="22"/>
      <c r="K2598" s="23">
        <f t="shared" si="40"/>
        <v>0</v>
      </c>
      <c r="L2598" s="69"/>
      <c r="M2598" s="70"/>
      <c r="N2598" s="70"/>
      <c r="O2598" s="71"/>
    </row>
    <row r="2599" spans="2:15" x14ac:dyDescent="0.2">
      <c r="B2599" s="18">
        <v>2594</v>
      </c>
      <c r="C2599" s="19"/>
      <c r="D2599" s="19"/>
      <c r="E2599" s="19"/>
      <c r="F2599" s="19"/>
      <c r="G2599" s="19"/>
      <c r="H2599" s="20"/>
      <c r="I2599" s="21"/>
      <c r="J2599" s="22"/>
      <c r="K2599" s="23">
        <f t="shared" si="40"/>
        <v>0</v>
      </c>
      <c r="L2599" s="69"/>
      <c r="M2599" s="70"/>
      <c r="N2599" s="70"/>
      <c r="O2599" s="71"/>
    </row>
    <row r="2600" spans="2:15" x14ac:dyDescent="0.2">
      <c r="B2600" s="18">
        <v>2595</v>
      </c>
      <c r="C2600" s="19"/>
      <c r="D2600" s="19"/>
      <c r="E2600" s="19"/>
      <c r="F2600" s="19"/>
      <c r="G2600" s="19"/>
      <c r="H2600" s="20"/>
      <c r="I2600" s="21"/>
      <c r="J2600" s="22"/>
      <c r="K2600" s="23">
        <f t="shared" si="40"/>
        <v>0</v>
      </c>
      <c r="L2600" s="69"/>
      <c r="M2600" s="70"/>
      <c r="N2600" s="70"/>
      <c r="O2600" s="71"/>
    </row>
    <row r="2601" spans="2:15" x14ac:dyDescent="0.2">
      <c r="B2601" s="18">
        <v>2596</v>
      </c>
      <c r="C2601" s="19"/>
      <c r="D2601" s="19"/>
      <c r="E2601" s="19"/>
      <c r="F2601" s="19"/>
      <c r="G2601" s="19"/>
      <c r="H2601" s="20"/>
      <c r="I2601" s="21"/>
      <c r="J2601" s="22"/>
      <c r="K2601" s="23">
        <f t="shared" si="40"/>
        <v>0</v>
      </c>
      <c r="L2601" s="69"/>
      <c r="M2601" s="70"/>
      <c r="N2601" s="70"/>
      <c r="O2601" s="71"/>
    </row>
    <row r="2602" spans="2:15" x14ac:dyDescent="0.2">
      <c r="B2602" s="18">
        <v>2597</v>
      </c>
      <c r="C2602" s="19"/>
      <c r="D2602" s="19"/>
      <c r="E2602" s="19"/>
      <c r="F2602" s="19"/>
      <c r="G2602" s="19"/>
      <c r="H2602" s="20"/>
      <c r="I2602" s="21"/>
      <c r="J2602" s="22"/>
      <c r="K2602" s="23">
        <f t="shared" si="40"/>
        <v>0</v>
      </c>
      <c r="L2602" s="69"/>
      <c r="M2602" s="70"/>
      <c r="N2602" s="70"/>
      <c r="O2602" s="71"/>
    </row>
    <row r="2603" spans="2:15" x14ac:dyDescent="0.2">
      <c r="B2603" s="18">
        <v>2598</v>
      </c>
      <c r="C2603" s="19"/>
      <c r="D2603" s="19"/>
      <c r="E2603" s="19"/>
      <c r="F2603" s="19"/>
      <c r="G2603" s="19"/>
      <c r="H2603" s="20"/>
      <c r="I2603" s="21"/>
      <c r="J2603" s="22"/>
      <c r="K2603" s="23">
        <f t="shared" si="40"/>
        <v>0</v>
      </c>
      <c r="L2603" s="69"/>
      <c r="M2603" s="70"/>
      <c r="N2603" s="70"/>
      <c r="O2603" s="71"/>
    </row>
    <row r="2604" spans="2:15" x14ac:dyDescent="0.2">
      <c r="B2604" s="18">
        <v>2599</v>
      </c>
      <c r="C2604" s="19"/>
      <c r="D2604" s="19"/>
      <c r="E2604" s="19"/>
      <c r="F2604" s="19"/>
      <c r="G2604" s="19"/>
      <c r="H2604" s="20"/>
      <c r="I2604" s="21"/>
      <c r="J2604" s="22"/>
      <c r="K2604" s="23">
        <f t="shared" si="40"/>
        <v>0</v>
      </c>
      <c r="L2604" s="69"/>
      <c r="M2604" s="70"/>
      <c r="N2604" s="70"/>
      <c r="O2604" s="71"/>
    </row>
    <row r="2605" spans="2:15" x14ac:dyDescent="0.2">
      <c r="B2605" s="18">
        <v>2600</v>
      </c>
      <c r="C2605" s="19"/>
      <c r="D2605" s="19"/>
      <c r="E2605" s="19"/>
      <c r="F2605" s="19"/>
      <c r="G2605" s="19"/>
      <c r="H2605" s="20"/>
      <c r="I2605" s="21"/>
      <c r="J2605" s="22"/>
      <c r="K2605" s="23">
        <f t="shared" si="40"/>
        <v>0</v>
      </c>
      <c r="L2605" s="69"/>
      <c r="M2605" s="70"/>
      <c r="N2605" s="70"/>
      <c r="O2605" s="71"/>
    </row>
    <row r="2606" spans="2:15" x14ac:dyDescent="0.2">
      <c r="B2606" s="18">
        <v>2601</v>
      </c>
      <c r="C2606" s="19"/>
      <c r="D2606" s="19"/>
      <c r="E2606" s="19"/>
      <c r="F2606" s="19"/>
      <c r="G2606" s="19"/>
      <c r="H2606" s="20"/>
      <c r="I2606" s="21"/>
      <c r="J2606" s="22"/>
      <c r="K2606" s="23">
        <f t="shared" si="40"/>
        <v>0</v>
      </c>
      <c r="L2606" s="69"/>
      <c r="M2606" s="70"/>
      <c r="N2606" s="70"/>
      <c r="O2606" s="71"/>
    </row>
    <row r="2607" spans="2:15" x14ac:dyDescent="0.2">
      <c r="B2607" s="18">
        <v>2602</v>
      </c>
      <c r="C2607" s="19"/>
      <c r="D2607" s="19"/>
      <c r="E2607" s="19"/>
      <c r="F2607" s="19"/>
      <c r="G2607" s="19"/>
      <c r="H2607" s="20"/>
      <c r="I2607" s="21"/>
      <c r="J2607" s="22"/>
      <c r="K2607" s="23">
        <f t="shared" si="40"/>
        <v>0</v>
      </c>
      <c r="L2607" s="69"/>
      <c r="M2607" s="70"/>
      <c r="N2607" s="70"/>
      <c r="O2607" s="71"/>
    </row>
    <row r="2608" spans="2:15" x14ac:dyDescent="0.2">
      <c r="B2608" s="18">
        <v>2603</v>
      </c>
      <c r="C2608" s="19"/>
      <c r="D2608" s="19"/>
      <c r="E2608" s="19"/>
      <c r="F2608" s="19"/>
      <c r="G2608" s="19"/>
      <c r="H2608" s="20"/>
      <c r="I2608" s="21"/>
      <c r="J2608" s="22"/>
      <c r="K2608" s="23">
        <f t="shared" si="40"/>
        <v>0</v>
      </c>
      <c r="L2608" s="69"/>
      <c r="M2608" s="70"/>
      <c r="N2608" s="70"/>
      <c r="O2608" s="71"/>
    </row>
    <row r="2609" spans="2:15" x14ac:dyDescent="0.2">
      <c r="B2609" s="18">
        <v>2604</v>
      </c>
      <c r="C2609" s="19"/>
      <c r="D2609" s="19"/>
      <c r="E2609" s="19"/>
      <c r="F2609" s="19"/>
      <c r="G2609" s="19"/>
      <c r="H2609" s="20"/>
      <c r="I2609" s="21"/>
      <c r="J2609" s="22"/>
      <c r="K2609" s="23">
        <f t="shared" si="40"/>
        <v>0</v>
      </c>
      <c r="L2609" s="69"/>
      <c r="M2609" s="70"/>
      <c r="N2609" s="70"/>
      <c r="O2609" s="71"/>
    </row>
    <row r="2610" spans="2:15" x14ac:dyDescent="0.2">
      <c r="B2610" s="18">
        <v>2605</v>
      </c>
      <c r="C2610" s="19"/>
      <c r="D2610" s="19"/>
      <c r="E2610" s="19"/>
      <c r="F2610" s="19"/>
      <c r="G2610" s="19"/>
      <c r="H2610" s="20"/>
      <c r="I2610" s="21"/>
      <c r="J2610" s="22"/>
      <c r="K2610" s="23">
        <f t="shared" si="40"/>
        <v>0</v>
      </c>
      <c r="L2610" s="69"/>
      <c r="M2610" s="70"/>
      <c r="N2610" s="70"/>
      <c r="O2610" s="71"/>
    </row>
    <row r="2611" spans="2:15" x14ac:dyDescent="0.2">
      <c r="B2611" s="18">
        <v>2606</v>
      </c>
      <c r="C2611" s="19"/>
      <c r="D2611" s="19"/>
      <c r="E2611" s="19"/>
      <c r="F2611" s="19"/>
      <c r="G2611" s="19"/>
      <c r="H2611" s="20"/>
      <c r="I2611" s="21"/>
      <c r="J2611" s="22"/>
      <c r="K2611" s="23">
        <f t="shared" si="40"/>
        <v>0</v>
      </c>
      <c r="L2611" s="69"/>
      <c r="M2611" s="70"/>
      <c r="N2611" s="70"/>
      <c r="O2611" s="71"/>
    </row>
    <row r="2612" spans="2:15" x14ac:dyDescent="0.2">
      <c r="B2612" s="18">
        <v>2607</v>
      </c>
      <c r="C2612" s="19"/>
      <c r="D2612" s="19"/>
      <c r="E2612" s="19"/>
      <c r="F2612" s="19"/>
      <c r="G2612" s="19"/>
      <c r="H2612" s="20"/>
      <c r="I2612" s="21"/>
      <c r="J2612" s="22"/>
      <c r="K2612" s="23">
        <f t="shared" si="40"/>
        <v>0</v>
      </c>
      <c r="L2612" s="69"/>
      <c r="M2612" s="70"/>
      <c r="N2612" s="70"/>
      <c r="O2612" s="71"/>
    </row>
    <row r="2613" spans="2:15" x14ac:dyDescent="0.2">
      <c r="B2613" s="18">
        <v>2608</v>
      </c>
      <c r="C2613" s="19"/>
      <c r="D2613" s="19"/>
      <c r="E2613" s="19"/>
      <c r="F2613" s="19"/>
      <c r="G2613" s="19"/>
      <c r="H2613" s="20"/>
      <c r="I2613" s="21"/>
      <c r="J2613" s="22"/>
      <c r="K2613" s="23">
        <f t="shared" si="40"/>
        <v>0</v>
      </c>
      <c r="L2613" s="69"/>
      <c r="M2613" s="70"/>
      <c r="N2613" s="70"/>
      <c r="O2613" s="71"/>
    </row>
    <row r="2614" spans="2:15" x14ac:dyDescent="0.2">
      <c r="B2614" s="18">
        <v>2609</v>
      </c>
      <c r="C2614" s="19"/>
      <c r="D2614" s="19"/>
      <c r="E2614" s="19"/>
      <c r="F2614" s="19"/>
      <c r="G2614" s="19"/>
      <c r="H2614" s="20"/>
      <c r="I2614" s="21"/>
      <c r="J2614" s="22"/>
      <c r="K2614" s="23">
        <f t="shared" si="40"/>
        <v>0</v>
      </c>
      <c r="L2614" s="69"/>
      <c r="M2614" s="70"/>
      <c r="N2614" s="70"/>
      <c r="O2614" s="71"/>
    </row>
    <row r="2615" spans="2:15" x14ac:dyDescent="0.2">
      <c r="B2615" s="18">
        <v>2610</v>
      </c>
      <c r="C2615" s="19"/>
      <c r="D2615" s="19"/>
      <c r="E2615" s="19"/>
      <c r="F2615" s="19"/>
      <c r="G2615" s="19"/>
      <c r="H2615" s="20"/>
      <c r="I2615" s="21"/>
      <c r="J2615" s="22"/>
      <c r="K2615" s="23">
        <f t="shared" si="40"/>
        <v>0</v>
      </c>
      <c r="L2615" s="69"/>
      <c r="M2615" s="70"/>
      <c r="N2615" s="70"/>
      <c r="O2615" s="71"/>
    </row>
    <row r="2616" spans="2:15" x14ac:dyDescent="0.2">
      <c r="B2616" s="18">
        <v>2611</v>
      </c>
      <c r="C2616" s="19"/>
      <c r="D2616" s="19"/>
      <c r="E2616" s="19"/>
      <c r="F2616" s="19"/>
      <c r="G2616" s="19"/>
      <c r="H2616" s="20"/>
      <c r="I2616" s="21"/>
      <c r="J2616" s="22"/>
      <c r="K2616" s="23">
        <f t="shared" si="40"/>
        <v>0</v>
      </c>
      <c r="L2616" s="69"/>
      <c r="M2616" s="70"/>
      <c r="N2616" s="70"/>
      <c r="O2616" s="71"/>
    </row>
    <row r="2617" spans="2:15" x14ac:dyDescent="0.2">
      <c r="B2617" s="18">
        <v>2612</v>
      </c>
      <c r="C2617" s="19"/>
      <c r="D2617" s="19"/>
      <c r="E2617" s="19"/>
      <c r="F2617" s="19"/>
      <c r="G2617" s="19"/>
      <c r="H2617" s="20"/>
      <c r="I2617" s="21"/>
      <c r="J2617" s="22"/>
      <c r="K2617" s="23">
        <f t="shared" si="40"/>
        <v>0</v>
      </c>
      <c r="L2617" s="69"/>
      <c r="M2617" s="70"/>
      <c r="N2617" s="70"/>
      <c r="O2617" s="71"/>
    </row>
    <row r="2618" spans="2:15" x14ac:dyDescent="0.2">
      <c r="B2618" s="18">
        <v>2613</v>
      </c>
      <c r="C2618" s="19"/>
      <c r="D2618" s="19"/>
      <c r="E2618" s="19"/>
      <c r="F2618" s="19"/>
      <c r="G2618" s="19"/>
      <c r="H2618" s="20"/>
      <c r="I2618" s="21"/>
      <c r="J2618" s="22"/>
      <c r="K2618" s="23">
        <f t="shared" si="40"/>
        <v>0</v>
      </c>
      <c r="L2618" s="69"/>
      <c r="M2618" s="70"/>
      <c r="N2618" s="70"/>
      <c r="O2618" s="71"/>
    </row>
    <row r="2619" spans="2:15" x14ac:dyDescent="0.2">
      <c r="B2619" s="18">
        <v>2614</v>
      </c>
      <c r="C2619" s="19"/>
      <c r="D2619" s="19"/>
      <c r="E2619" s="19"/>
      <c r="F2619" s="19"/>
      <c r="G2619" s="19"/>
      <c r="H2619" s="20"/>
      <c r="I2619" s="21"/>
      <c r="J2619" s="22"/>
      <c r="K2619" s="23">
        <f t="shared" si="40"/>
        <v>0</v>
      </c>
      <c r="L2619" s="69"/>
      <c r="M2619" s="70"/>
      <c r="N2619" s="70"/>
      <c r="O2619" s="71"/>
    </row>
    <row r="2620" spans="2:15" x14ac:dyDescent="0.2">
      <c r="B2620" s="18">
        <v>2615</v>
      </c>
      <c r="C2620" s="19"/>
      <c r="D2620" s="19"/>
      <c r="E2620" s="19"/>
      <c r="F2620" s="19"/>
      <c r="G2620" s="19"/>
      <c r="H2620" s="20"/>
      <c r="I2620" s="21"/>
      <c r="J2620" s="22"/>
      <c r="K2620" s="23">
        <f t="shared" si="40"/>
        <v>0</v>
      </c>
      <c r="L2620" s="69"/>
      <c r="M2620" s="70"/>
      <c r="N2620" s="70"/>
      <c r="O2620" s="71"/>
    </row>
    <row r="2621" spans="2:15" x14ac:dyDescent="0.2">
      <c r="B2621" s="18">
        <v>2616</v>
      </c>
      <c r="C2621" s="19"/>
      <c r="D2621" s="19"/>
      <c r="E2621" s="19"/>
      <c r="F2621" s="19"/>
      <c r="G2621" s="19"/>
      <c r="H2621" s="20"/>
      <c r="I2621" s="21"/>
      <c r="J2621" s="22"/>
      <c r="K2621" s="23">
        <f t="shared" si="40"/>
        <v>0</v>
      </c>
      <c r="L2621" s="69"/>
      <c r="M2621" s="70"/>
      <c r="N2621" s="70"/>
      <c r="O2621" s="71"/>
    </row>
    <row r="2622" spans="2:15" x14ac:dyDescent="0.2">
      <c r="B2622" s="18">
        <v>2617</v>
      </c>
      <c r="C2622" s="19"/>
      <c r="D2622" s="19"/>
      <c r="E2622" s="19"/>
      <c r="F2622" s="19"/>
      <c r="G2622" s="19"/>
      <c r="H2622" s="20"/>
      <c r="I2622" s="21"/>
      <c r="J2622" s="22"/>
      <c r="K2622" s="23">
        <f t="shared" si="40"/>
        <v>0</v>
      </c>
      <c r="L2622" s="69"/>
      <c r="M2622" s="70"/>
      <c r="N2622" s="70"/>
      <c r="O2622" s="71"/>
    </row>
    <row r="2623" spans="2:15" x14ac:dyDescent="0.2">
      <c r="B2623" s="18">
        <v>2618</v>
      </c>
      <c r="C2623" s="19"/>
      <c r="D2623" s="19"/>
      <c r="E2623" s="19"/>
      <c r="F2623" s="19"/>
      <c r="G2623" s="19"/>
      <c r="H2623" s="20"/>
      <c r="I2623" s="21"/>
      <c r="J2623" s="22"/>
      <c r="K2623" s="23">
        <f t="shared" si="40"/>
        <v>0</v>
      </c>
      <c r="L2623" s="69"/>
      <c r="M2623" s="70"/>
      <c r="N2623" s="70"/>
      <c r="O2623" s="71"/>
    </row>
    <row r="2624" spans="2:15" x14ac:dyDescent="0.2">
      <c r="B2624" s="18">
        <v>2619</v>
      </c>
      <c r="C2624" s="19"/>
      <c r="D2624" s="19"/>
      <c r="E2624" s="19"/>
      <c r="F2624" s="19"/>
      <c r="G2624" s="19"/>
      <c r="H2624" s="20"/>
      <c r="I2624" s="21"/>
      <c r="J2624" s="22"/>
      <c r="K2624" s="23">
        <f t="shared" si="40"/>
        <v>0</v>
      </c>
      <c r="L2624" s="69"/>
      <c r="M2624" s="70"/>
      <c r="N2624" s="70"/>
      <c r="O2624" s="71"/>
    </row>
    <row r="2625" spans="2:15" x14ac:dyDescent="0.2">
      <c r="B2625" s="18">
        <v>2620</v>
      </c>
      <c r="C2625" s="19"/>
      <c r="D2625" s="19"/>
      <c r="E2625" s="19"/>
      <c r="F2625" s="19"/>
      <c r="G2625" s="19"/>
      <c r="H2625" s="20"/>
      <c r="I2625" s="21"/>
      <c r="J2625" s="22"/>
      <c r="K2625" s="23">
        <f t="shared" si="40"/>
        <v>0</v>
      </c>
      <c r="L2625" s="69"/>
      <c r="M2625" s="70"/>
      <c r="N2625" s="70"/>
      <c r="O2625" s="71"/>
    </row>
    <row r="2626" spans="2:15" x14ac:dyDescent="0.2">
      <c r="B2626" s="18">
        <v>2621</v>
      </c>
      <c r="C2626" s="19"/>
      <c r="D2626" s="19"/>
      <c r="E2626" s="19"/>
      <c r="F2626" s="19"/>
      <c r="G2626" s="19"/>
      <c r="H2626" s="20"/>
      <c r="I2626" s="21"/>
      <c r="J2626" s="22"/>
      <c r="K2626" s="23">
        <f t="shared" si="40"/>
        <v>0</v>
      </c>
      <c r="L2626" s="69"/>
      <c r="M2626" s="70"/>
      <c r="N2626" s="70"/>
      <c r="O2626" s="71"/>
    </row>
    <row r="2627" spans="2:15" x14ac:dyDescent="0.2">
      <c r="B2627" s="18">
        <v>2622</v>
      </c>
      <c r="C2627" s="19"/>
      <c r="D2627" s="19"/>
      <c r="E2627" s="19"/>
      <c r="F2627" s="19"/>
      <c r="G2627" s="19"/>
      <c r="H2627" s="20"/>
      <c r="I2627" s="21"/>
      <c r="J2627" s="22"/>
      <c r="K2627" s="23">
        <f t="shared" si="40"/>
        <v>0</v>
      </c>
      <c r="L2627" s="69"/>
      <c r="M2627" s="70"/>
      <c r="N2627" s="70"/>
      <c r="O2627" s="71"/>
    </row>
    <row r="2628" spans="2:15" x14ac:dyDescent="0.2">
      <c r="B2628" s="18">
        <v>2623</v>
      </c>
      <c r="C2628" s="19"/>
      <c r="D2628" s="19"/>
      <c r="E2628" s="19"/>
      <c r="F2628" s="19"/>
      <c r="G2628" s="19"/>
      <c r="H2628" s="20"/>
      <c r="I2628" s="21"/>
      <c r="J2628" s="22"/>
      <c r="K2628" s="23">
        <f t="shared" si="40"/>
        <v>0</v>
      </c>
      <c r="L2628" s="69"/>
      <c r="M2628" s="70"/>
      <c r="N2628" s="70"/>
      <c r="O2628" s="71"/>
    </row>
    <row r="2629" spans="2:15" x14ac:dyDescent="0.2">
      <c r="B2629" s="18">
        <v>2624</v>
      </c>
      <c r="C2629" s="19"/>
      <c r="D2629" s="19"/>
      <c r="E2629" s="19"/>
      <c r="F2629" s="19"/>
      <c r="G2629" s="19"/>
      <c r="H2629" s="20"/>
      <c r="I2629" s="21"/>
      <c r="J2629" s="22"/>
      <c r="K2629" s="23">
        <f t="shared" si="40"/>
        <v>0</v>
      </c>
      <c r="L2629" s="69"/>
      <c r="M2629" s="70"/>
      <c r="N2629" s="70"/>
      <c r="O2629" s="71"/>
    </row>
    <row r="2630" spans="2:15" x14ac:dyDescent="0.2">
      <c r="B2630" s="18">
        <v>2625</v>
      </c>
      <c r="C2630" s="19"/>
      <c r="D2630" s="19"/>
      <c r="E2630" s="19"/>
      <c r="F2630" s="19"/>
      <c r="G2630" s="19"/>
      <c r="H2630" s="20"/>
      <c r="I2630" s="21"/>
      <c r="J2630" s="22"/>
      <c r="K2630" s="23">
        <f t="shared" si="40"/>
        <v>0</v>
      </c>
      <c r="L2630" s="69"/>
      <c r="M2630" s="70"/>
      <c r="N2630" s="70"/>
      <c r="O2630" s="71"/>
    </row>
    <row r="2631" spans="2:15" x14ac:dyDescent="0.2">
      <c r="B2631" s="18">
        <v>2626</v>
      </c>
      <c r="C2631" s="19"/>
      <c r="D2631" s="19"/>
      <c r="E2631" s="19"/>
      <c r="F2631" s="19"/>
      <c r="G2631" s="19"/>
      <c r="H2631" s="20"/>
      <c r="I2631" s="21"/>
      <c r="J2631" s="22"/>
      <c r="K2631" s="23">
        <f t="shared" ref="K2631:K2694" si="41">I2631-(I2631*J2631)</f>
        <v>0</v>
      </c>
      <c r="L2631" s="69"/>
      <c r="M2631" s="70"/>
      <c r="N2631" s="70"/>
      <c r="O2631" s="71"/>
    </row>
    <row r="2632" spans="2:15" x14ac:dyDescent="0.2">
      <c r="B2632" s="18">
        <v>2627</v>
      </c>
      <c r="C2632" s="19"/>
      <c r="D2632" s="19"/>
      <c r="E2632" s="19"/>
      <c r="F2632" s="19"/>
      <c r="G2632" s="19"/>
      <c r="H2632" s="20"/>
      <c r="I2632" s="21"/>
      <c r="J2632" s="22"/>
      <c r="K2632" s="23">
        <f t="shared" si="41"/>
        <v>0</v>
      </c>
      <c r="L2632" s="69"/>
      <c r="M2632" s="70"/>
      <c r="N2632" s="70"/>
      <c r="O2632" s="71"/>
    </row>
    <row r="2633" spans="2:15" x14ac:dyDescent="0.2">
      <c r="B2633" s="18">
        <v>2628</v>
      </c>
      <c r="C2633" s="19"/>
      <c r="D2633" s="19"/>
      <c r="E2633" s="19"/>
      <c r="F2633" s="19"/>
      <c r="G2633" s="19"/>
      <c r="H2633" s="20"/>
      <c r="I2633" s="21"/>
      <c r="J2633" s="22"/>
      <c r="K2633" s="23">
        <f t="shared" si="41"/>
        <v>0</v>
      </c>
      <c r="L2633" s="69"/>
      <c r="M2633" s="70"/>
      <c r="N2633" s="70"/>
      <c r="O2633" s="71"/>
    </row>
    <row r="2634" spans="2:15" x14ac:dyDescent="0.2">
      <c r="B2634" s="18">
        <v>2629</v>
      </c>
      <c r="C2634" s="19"/>
      <c r="D2634" s="19"/>
      <c r="E2634" s="19"/>
      <c r="F2634" s="19"/>
      <c r="G2634" s="19"/>
      <c r="H2634" s="20"/>
      <c r="I2634" s="21"/>
      <c r="J2634" s="22"/>
      <c r="K2634" s="23">
        <f t="shared" si="41"/>
        <v>0</v>
      </c>
      <c r="L2634" s="69"/>
      <c r="M2634" s="70"/>
      <c r="N2634" s="70"/>
      <c r="O2634" s="71"/>
    </row>
    <row r="2635" spans="2:15" x14ac:dyDescent="0.2">
      <c r="B2635" s="18">
        <v>2630</v>
      </c>
      <c r="C2635" s="19"/>
      <c r="D2635" s="19"/>
      <c r="E2635" s="19"/>
      <c r="F2635" s="19"/>
      <c r="G2635" s="19"/>
      <c r="H2635" s="20"/>
      <c r="I2635" s="21"/>
      <c r="J2635" s="22"/>
      <c r="K2635" s="23">
        <f t="shared" si="41"/>
        <v>0</v>
      </c>
      <c r="L2635" s="69"/>
      <c r="M2635" s="70"/>
      <c r="N2635" s="70"/>
      <c r="O2635" s="71"/>
    </row>
    <row r="2636" spans="2:15" x14ac:dyDescent="0.2">
      <c r="B2636" s="18">
        <v>2631</v>
      </c>
      <c r="C2636" s="19"/>
      <c r="D2636" s="19"/>
      <c r="E2636" s="19"/>
      <c r="F2636" s="19"/>
      <c r="G2636" s="19"/>
      <c r="H2636" s="20"/>
      <c r="I2636" s="21"/>
      <c r="J2636" s="22"/>
      <c r="K2636" s="23">
        <f t="shared" si="41"/>
        <v>0</v>
      </c>
      <c r="L2636" s="69"/>
      <c r="M2636" s="70"/>
      <c r="N2636" s="70"/>
      <c r="O2636" s="71"/>
    </row>
    <row r="2637" spans="2:15" x14ac:dyDescent="0.2">
      <c r="B2637" s="18">
        <v>2632</v>
      </c>
      <c r="C2637" s="19"/>
      <c r="D2637" s="19"/>
      <c r="E2637" s="19"/>
      <c r="F2637" s="19"/>
      <c r="G2637" s="19"/>
      <c r="H2637" s="20"/>
      <c r="I2637" s="21"/>
      <c r="J2637" s="22"/>
      <c r="K2637" s="23">
        <f t="shared" si="41"/>
        <v>0</v>
      </c>
      <c r="L2637" s="69"/>
      <c r="M2637" s="70"/>
      <c r="N2637" s="70"/>
      <c r="O2637" s="71"/>
    </row>
    <row r="2638" spans="2:15" x14ac:dyDescent="0.2">
      <c r="B2638" s="18">
        <v>2633</v>
      </c>
      <c r="C2638" s="19"/>
      <c r="D2638" s="19"/>
      <c r="E2638" s="19"/>
      <c r="F2638" s="19"/>
      <c r="G2638" s="19"/>
      <c r="H2638" s="20"/>
      <c r="I2638" s="21"/>
      <c r="J2638" s="22"/>
      <c r="K2638" s="23">
        <f t="shared" si="41"/>
        <v>0</v>
      </c>
      <c r="L2638" s="69"/>
      <c r="M2638" s="70"/>
      <c r="N2638" s="70"/>
      <c r="O2638" s="71"/>
    </row>
    <row r="2639" spans="2:15" x14ac:dyDescent="0.2">
      <c r="B2639" s="18">
        <v>2634</v>
      </c>
      <c r="C2639" s="19"/>
      <c r="D2639" s="19"/>
      <c r="E2639" s="19"/>
      <c r="F2639" s="19"/>
      <c r="G2639" s="19"/>
      <c r="H2639" s="20"/>
      <c r="I2639" s="21"/>
      <c r="J2639" s="22"/>
      <c r="K2639" s="23">
        <f t="shared" si="41"/>
        <v>0</v>
      </c>
      <c r="L2639" s="69"/>
      <c r="M2639" s="70"/>
      <c r="N2639" s="70"/>
      <c r="O2639" s="71"/>
    </row>
    <row r="2640" spans="2:15" x14ac:dyDescent="0.2">
      <c r="B2640" s="18">
        <v>2635</v>
      </c>
      <c r="C2640" s="19"/>
      <c r="D2640" s="19"/>
      <c r="E2640" s="19"/>
      <c r="F2640" s="19"/>
      <c r="G2640" s="19"/>
      <c r="H2640" s="20"/>
      <c r="I2640" s="21"/>
      <c r="J2640" s="22"/>
      <c r="K2640" s="23">
        <f t="shared" si="41"/>
        <v>0</v>
      </c>
      <c r="L2640" s="69"/>
      <c r="M2640" s="70"/>
      <c r="N2640" s="70"/>
      <c r="O2640" s="71"/>
    </row>
    <row r="2641" spans="2:15" x14ac:dyDescent="0.2">
      <c r="B2641" s="18">
        <v>2636</v>
      </c>
      <c r="C2641" s="19"/>
      <c r="D2641" s="19"/>
      <c r="E2641" s="19"/>
      <c r="F2641" s="19"/>
      <c r="G2641" s="19"/>
      <c r="H2641" s="20"/>
      <c r="I2641" s="21"/>
      <c r="J2641" s="22"/>
      <c r="K2641" s="23">
        <f t="shared" si="41"/>
        <v>0</v>
      </c>
      <c r="L2641" s="69"/>
      <c r="M2641" s="70"/>
      <c r="N2641" s="70"/>
      <c r="O2641" s="71"/>
    </row>
    <row r="2642" spans="2:15" x14ac:dyDescent="0.2">
      <c r="B2642" s="18">
        <v>2637</v>
      </c>
      <c r="C2642" s="19"/>
      <c r="D2642" s="19"/>
      <c r="E2642" s="19"/>
      <c r="F2642" s="19"/>
      <c r="G2642" s="19"/>
      <c r="H2642" s="20"/>
      <c r="I2642" s="21"/>
      <c r="J2642" s="22"/>
      <c r="K2642" s="23">
        <f t="shared" si="41"/>
        <v>0</v>
      </c>
      <c r="L2642" s="69"/>
      <c r="M2642" s="70"/>
      <c r="N2642" s="70"/>
      <c r="O2642" s="71"/>
    </row>
    <row r="2643" spans="2:15" x14ac:dyDescent="0.2">
      <c r="B2643" s="18">
        <v>2638</v>
      </c>
      <c r="C2643" s="19"/>
      <c r="D2643" s="19"/>
      <c r="E2643" s="19"/>
      <c r="F2643" s="19"/>
      <c r="G2643" s="19"/>
      <c r="H2643" s="20"/>
      <c r="I2643" s="21"/>
      <c r="J2643" s="22"/>
      <c r="K2643" s="23">
        <f t="shared" si="41"/>
        <v>0</v>
      </c>
      <c r="L2643" s="69"/>
      <c r="M2643" s="70"/>
      <c r="N2643" s="70"/>
      <c r="O2643" s="71"/>
    </row>
    <row r="2644" spans="2:15" x14ac:dyDescent="0.2">
      <c r="B2644" s="18">
        <v>2639</v>
      </c>
      <c r="C2644" s="19"/>
      <c r="D2644" s="19"/>
      <c r="E2644" s="19"/>
      <c r="F2644" s="19"/>
      <c r="G2644" s="19"/>
      <c r="H2644" s="20"/>
      <c r="I2644" s="21"/>
      <c r="J2644" s="22"/>
      <c r="K2644" s="23">
        <f t="shared" si="41"/>
        <v>0</v>
      </c>
      <c r="L2644" s="69"/>
      <c r="M2644" s="70"/>
      <c r="N2644" s="70"/>
      <c r="O2644" s="71"/>
    </row>
    <row r="2645" spans="2:15" x14ac:dyDescent="0.2">
      <c r="B2645" s="18">
        <v>2640</v>
      </c>
      <c r="C2645" s="19"/>
      <c r="D2645" s="19"/>
      <c r="E2645" s="19"/>
      <c r="F2645" s="19"/>
      <c r="G2645" s="19"/>
      <c r="H2645" s="20"/>
      <c r="I2645" s="21"/>
      <c r="J2645" s="22"/>
      <c r="K2645" s="23">
        <f t="shared" si="41"/>
        <v>0</v>
      </c>
      <c r="L2645" s="69"/>
      <c r="M2645" s="70"/>
      <c r="N2645" s="70"/>
      <c r="O2645" s="71"/>
    </row>
    <row r="2646" spans="2:15" x14ac:dyDescent="0.2">
      <c r="B2646" s="18">
        <v>2641</v>
      </c>
      <c r="C2646" s="19"/>
      <c r="D2646" s="19"/>
      <c r="E2646" s="19"/>
      <c r="F2646" s="19"/>
      <c r="G2646" s="19"/>
      <c r="H2646" s="20"/>
      <c r="I2646" s="21"/>
      <c r="J2646" s="22"/>
      <c r="K2646" s="23">
        <f t="shared" si="41"/>
        <v>0</v>
      </c>
      <c r="L2646" s="69"/>
      <c r="M2646" s="70"/>
      <c r="N2646" s="70"/>
      <c r="O2646" s="71"/>
    </row>
    <row r="2647" spans="2:15" x14ac:dyDescent="0.2">
      <c r="B2647" s="18">
        <v>2642</v>
      </c>
      <c r="C2647" s="19"/>
      <c r="D2647" s="19"/>
      <c r="E2647" s="19"/>
      <c r="F2647" s="19"/>
      <c r="G2647" s="19"/>
      <c r="H2647" s="20"/>
      <c r="I2647" s="21"/>
      <c r="J2647" s="22"/>
      <c r="K2647" s="23">
        <f t="shared" si="41"/>
        <v>0</v>
      </c>
      <c r="L2647" s="69"/>
      <c r="M2647" s="70"/>
      <c r="N2647" s="70"/>
      <c r="O2647" s="71"/>
    </row>
    <row r="2648" spans="2:15" x14ac:dyDescent="0.2">
      <c r="B2648" s="18">
        <v>2643</v>
      </c>
      <c r="C2648" s="19"/>
      <c r="D2648" s="19"/>
      <c r="E2648" s="19"/>
      <c r="F2648" s="19"/>
      <c r="G2648" s="19"/>
      <c r="H2648" s="20"/>
      <c r="I2648" s="21"/>
      <c r="J2648" s="22"/>
      <c r="K2648" s="23">
        <f t="shared" si="41"/>
        <v>0</v>
      </c>
      <c r="L2648" s="69"/>
      <c r="M2648" s="70"/>
      <c r="N2648" s="70"/>
      <c r="O2648" s="71"/>
    </row>
    <row r="2649" spans="2:15" x14ac:dyDescent="0.2">
      <c r="B2649" s="18">
        <v>2644</v>
      </c>
      <c r="C2649" s="19"/>
      <c r="D2649" s="19"/>
      <c r="E2649" s="19"/>
      <c r="F2649" s="19"/>
      <c r="G2649" s="19"/>
      <c r="H2649" s="20"/>
      <c r="I2649" s="21"/>
      <c r="J2649" s="22"/>
      <c r="K2649" s="23">
        <f t="shared" si="41"/>
        <v>0</v>
      </c>
      <c r="L2649" s="69"/>
      <c r="M2649" s="70"/>
      <c r="N2649" s="70"/>
      <c r="O2649" s="71"/>
    </row>
    <row r="2650" spans="2:15" x14ac:dyDescent="0.2">
      <c r="B2650" s="18">
        <v>2645</v>
      </c>
      <c r="C2650" s="19"/>
      <c r="D2650" s="19"/>
      <c r="E2650" s="19"/>
      <c r="F2650" s="19"/>
      <c r="G2650" s="19"/>
      <c r="H2650" s="20"/>
      <c r="I2650" s="21"/>
      <c r="J2650" s="22"/>
      <c r="K2650" s="23">
        <f t="shared" si="41"/>
        <v>0</v>
      </c>
      <c r="L2650" s="69"/>
      <c r="M2650" s="70"/>
      <c r="N2650" s="70"/>
      <c r="O2650" s="71"/>
    </row>
    <row r="2651" spans="2:15" x14ac:dyDescent="0.2">
      <c r="B2651" s="18">
        <v>2646</v>
      </c>
      <c r="C2651" s="19"/>
      <c r="D2651" s="19"/>
      <c r="E2651" s="19"/>
      <c r="F2651" s="19"/>
      <c r="G2651" s="19"/>
      <c r="H2651" s="20"/>
      <c r="I2651" s="21"/>
      <c r="J2651" s="22"/>
      <c r="K2651" s="23">
        <f t="shared" si="41"/>
        <v>0</v>
      </c>
      <c r="L2651" s="69"/>
      <c r="M2651" s="70"/>
      <c r="N2651" s="70"/>
      <c r="O2651" s="71"/>
    </row>
    <row r="2652" spans="2:15" x14ac:dyDescent="0.2">
      <c r="B2652" s="18">
        <v>2647</v>
      </c>
      <c r="C2652" s="19"/>
      <c r="D2652" s="19"/>
      <c r="E2652" s="19"/>
      <c r="F2652" s="19"/>
      <c r="G2652" s="19"/>
      <c r="H2652" s="20"/>
      <c r="I2652" s="21"/>
      <c r="J2652" s="22"/>
      <c r="K2652" s="23">
        <f t="shared" si="41"/>
        <v>0</v>
      </c>
      <c r="L2652" s="69"/>
      <c r="M2652" s="70"/>
      <c r="N2652" s="70"/>
      <c r="O2652" s="71"/>
    </row>
    <row r="2653" spans="2:15" x14ac:dyDescent="0.2">
      <c r="B2653" s="18">
        <v>2648</v>
      </c>
      <c r="C2653" s="19"/>
      <c r="D2653" s="19"/>
      <c r="E2653" s="19"/>
      <c r="F2653" s="19"/>
      <c r="G2653" s="19"/>
      <c r="H2653" s="20"/>
      <c r="I2653" s="21"/>
      <c r="J2653" s="22"/>
      <c r="K2653" s="23">
        <f t="shared" si="41"/>
        <v>0</v>
      </c>
      <c r="L2653" s="69"/>
      <c r="M2653" s="70"/>
      <c r="N2653" s="70"/>
      <c r="O2653" s="71"/>
    </row>
    <row r="2654" spans="2:15" x14ac:dyDescent="0.2">
      <c r="B2654" s="18">
        <v>2649</v>
      </c>
      <c r="C2654" s="19"/>
      <c r="D2654" s="19"/>
      <c r="E2654" s="19"/>
      <c r="F2654" s="19"/>
      <c r="G2654" s="19"/>
      <c r="H2654" s="20"/>
      <c r="I2654" s="21"/>
      <c r="J2654" s="22"/>
      <c r="K2654" s="23">
        <f t="shared" si="41"/>
        <v>0</v>
      </c>
      <c r="L2654" s="69"/>
      <c r="M2654" s="70"/>
      <c r="N2654" s="70"/>
      <c r="O2654" s="71"/>
    </row>
    <row r="2655" spans="2:15" x14ac:dyDescent="0.2">
      <c r="B2655" s="18">
        <v>2650</v>
      </c>
      <c r="C2655" s="19"/>
      <c r="D2655" s="19"/>
      <c r="E2655" s="19"/>
      <c r="F2655" s="19"/>
      <c r="G2655" s="19"/>
      <c r="H2655" s="20"/>
      <c r="I2655" s="21"/>
      <c r="J2655" s="22"/>
      <c r="K2655" s="23">
        <f t="shared" si="41"/>
        <v>0</v>
      </c>
      <c r="L2655" s="69"/>
      <c r="M2655" s="70"/>
      <c r="N2655" s="70"/>
      <c r="O2655" s="71"/>
    </row>
    <row r="2656" spans="2:15" x14ac:dyDescent="0.2">
      <c r="B2656" s="18">
        <v>2651</v>
      </c>
      <c r="C2656" s="19"/>
      <c r="D2656" s="19"/>
      <c r="E2656" s="19"/>
      <c r="F2656" s="19"/>
      <c r="G2656" s="19"/>
      <c r="H2656" s="20"/>
      <c r="I2656" s="21"/>
      <c r="J2656" s="22"/>
      <c r="K2656" s="23">
        <f t="shared" si="41"/>
        <v>0</v>
      </c>
      <c r="L2656" s="69"/>
      <c r="M2656" s="70"/>
      <c r="N2656" s="70"/>
      <c r="O2656" s="71"/>
    </row>
    <row r="2657" spans="2:15" x14ac:dyDescent="0.2">
      <c r="B2657" s="18">
        <v>2652</v>
      </c>
      <c r="C2657" s="19"/>
      <c r="D2657" s="19"/>
      <c r="E2657" s="19"/>
      <c r="F2657" s="19"/>
      <c r="G2657" s="19"/>
      <c r="H2657" s="20"/>
      <c r="I2657" s="21"/>
      <c r="J2657" s="22"/>
      <c r="K2657" s="23">
        <f t="shared" si="41"/>
        <v>0</v>
      </c>
      <c r="L2657" s="69"/>
      <c r="M2657" s="70"/>
      <c r="N2657" s="70"/>
      <c r="O2657" s="71"/>
    </row>
    <row r="2658" spans="2:15" x14ac:dyDescent="0.2">
      <c r="B2658" s="18">
        <v>2653</v>
      </c>
      <c r="C2658" s="19"/>
      <c r="D2658" s="19"/>
      <c r="E2658" s="19"/>
      <c r="F2658" s="19"/>
      <c r="G2658" s="19"/>
      <c r="H2658" s="20"/>
      <c r="I2658" s="21"/>
      <c r="J2658" s="22"/>
      <c r="K2658" s="23">
        <f t="shared" si="41"/>
        <v>0</v>
      </c>
      <c r="L2658" s="69"/>
      <c r="M2658" s="70"/>
      <c r="N2658" s="70"/>
      <c r="O2658" s="71"/>
    </row>
    <row r="2659" spans="2:15" x14ac:dyDescent="0.2">
      <c r="B2659" s="18">
        <v>2654</v>
      </c>
      <c r="C2659" s="19"/>
      <c r="D2659" s="19"/>
      <c r="E2659" s="19"/>
      <c r="F2659" s="19"/>
      <c r="G2659" s="19"/>
      <c r="H2659" s="20"/>
      <c r="I2659" s="21"/>
      <c r="J2659" s="22"/>
      <c r="K2659" s="23">
        <f t="shared" si="41"/>
        <v>0</v>
      </c>
      <c r="L2659" s="69"/>
      <c r="M2659" s="70"/>
      <c r="N2659" s="70"/>
      <c r="O2659" s="71"/>
    </row>
    <row r="2660" spans="2:15" x14ac:dyDescent="0.2">
      <c r="B2660" s="18">
        <v>2655</v>
      </c>
      <c r="C2660" s="19"/>
      <c r="D2660" s="19"/>
      <c r="E2660" s="19"/>
      <c r="F2660" s="19"/>
      <c r="G2660" s="19"/>
      <c r="H2660" s="20"/>
      <c r="I2660" s="21"/>
      <c r="J2660" s="22"/>
      <c r="K2660" s="23">
        <f t="shared" si="41"/>
        <v>0</v>
      </c>
      <c r="L2660" s="69"/>
      <c r="M2660" s="70"/>
      <c r="N2660" s="70"/>
      <c r="O2660" s="71"/>
    </row>
    <row r="2661" spans="2:15" x14ac:dyDescent="0.2">
      <c r="B2661" s="18">
        <v>2656</v>
      </c>
      <c r="C2661" s="19"/>
      <c r="D2661" s="19"/>
      <c r="E2661" s="19"/>
      <c r="F2661" s="19"/>
      <c r="G2661" s="19"/>
      <c r="H2661" s="20"/>
      <c r="I2661" s="21"/>
      <c r="J2661" s="22"/>
      <c r="K2661" s="23">
        <f t="shared" si="41"/>
        <v>0</v>
      </c>
      <c r="L2661" s="69"/>
      <c r="M2661" s="70"/>
      <c r="N2661" s="70"/>
      <c r="O2661" s="71"/>
    </row>
    <row r="2662" spans="2:15" x14ac:dyDescent="0.2">
      <c r="B2662" s="18">
        <v>2657</v>
      </c>
      <c r="C2662" s="19"/>
      <c r="D2662" s="19"/>
      <c r="E2662" s="19"/>
      <c r="F2662" s="19"/>
      <c r="G2662" s="19"/>
      <c r="H2662" s="20"/>
      <c r="I2662" s="21"/>
      <c r="J2662" s="22"/>
      <c r="K2662" s="23">
        <f t="shared" si="41"/>
        <v>0</v>
      </c>
      <c r="L2662" s="69"/>
      <c r="M2662" s="70"/>
      <c r="N2662" s="70"/>
      <c r="O2662" s="71"/>
    </row>
    <row r="2663" spans="2:15" x14ac:dyDescent="0.2">
      <c r="B2663" s="18">
        <v>2658</v>
      </c>
      <c r="C2663" s="19"/>
      <c r="D2663" s="19"/>
      <c r="E2663" s="19"/>
      <c r="F2663" s="19"/>
      <c r="G2663" s="19"/>
      <c r="H2663" s="20"/>
      <c r="I2663" s="21"/>
      <c r="J2663" s="22"/>
      <c r="K2663" s="23">
        <f t="shared" si="41"/>
        <v>0</v>
      </c>
      <c r="L2663" s="69"/>
      <c r="M2663" s="70"/>
      <c r="N2663" s="70"/>
      <c r="O2663" s="71"/>
    </row>
    <row r="2664" spans="2:15" x14ac:dyDescent="0.2">
      <c r="B2664" s="18">
        <v>2659</v>
      </c>
      <c r="C2664" s="19"/>
      <c r="D2664" s="19"/>
      <c r="E2664" s="19"/>
      <c r="F2664" s="19"/>
      <c r="G2664" s="19"/>
      <c r="H2664" s="20"/>
      <c r="I2664" s="21"/>
      <c r="J2664" s="22"/>
      <c r="K2664" s="23">
        <f t="shared" si="41"/>
        <v>0</v>
      </c>
      <c r="L2664" s="69"/>
      <c r="M2664" s="70"/>
      <c r="N2664" s="70"/>
      <c r="O2664" s="71"/>
    </row>
    <row r="2665" spans="2:15" x14ac:dyDescent="0.2">
      <c r="B2665" s="18">
        <v>2660</v>
      </c>
      <c r="C2665" s="19"/>
      <c r="D2665" s="19"/>
      <c r="E2665" s="19"/>
      <c r="F2665" s="19"/>
      <c r="G2665" s="19"/>
      <c r="H2665" s="20"/>
      <c r="I2665" s="21"/>
      <c r="J2665" s="22"/>
      <c r="K2665" s="23">
        <f t="shared" si="41"/>
        <v>0</v>
      </c>
      <c r="L2665" s="69"/>
      <c r="M2665" s="70"/>
      <c r="N2665" s="70"/>
      <c r="O2665" s="71"/>
    </row>
    <row r="2666" spans="2:15" x14ac:dyDescent="0.2">
      <c r="B2666" s="18">
        <v>2661</v>
      </c>
      <c r="C2666" s="19"/>
      <c r="D2666" s="19"/>
      <c r="E2666" s="19"/>
      <c r="F2666" s="19"/>
      <c r="G2666" s="19"/>
      <c r="H2666" s="20"/>
      <c r="I2666" s="21"/>
      <c r="J2666" s="22"/>
      <c r="K2666" s="23">
        <f t="shared" si="41"/>
        <v>0</v>
      </c>
      <c r="L2666" s="69"/>
      <c r="M2666" s="70"/>
      <c r="N2666" s="70"/>
      <c r="O2666" s="71"/>
    </row>
    <row r="2667" spans="2:15" x14ac:dyDescent="0.2">
      <c r="B2667" s="18">
        <v>2662</v>
      </c>
      <c r="C2667" s="19"/>
      <c r="D2667" s="19"/>
      <c r="E2667" s="19"/>
      <c r="F2667" s="19"/>
      <c r="G2667" s="19"/>
      <c r="H2667" s="20"/>
      <c r="I2667" s="21"/>
      <c r="J2667" s="22"/>
      <c r="K2667" s="23">
        <f t="shared" si="41"/>
        <v>0</v>
      </c>
      <c r="L2667" s="69"/>
      <c r="M2667" s="70"/>
      <c r="N2667" s="70"/>
      <c r="O2667" s="71"/>
    </row>
    <row r="2668" spans="2:15" x14ac:dyDescent="0.2">
      <c r="B2668" s="18">
        <v>2663</v>
      </c>
      <c r="C2668" s="19"/>
      <c r="D2668" s="19"/>
      <c r="E2668" s="19"/>
      <c r="F2668" s="19"/>
      <c r="G2668" s="19"/>
      <c r="H2668" s="20"/>
      <c r="I2668" s="21"/>
      <c r="J2668" s="22"/>
      <c r="K2668" s="23">
        <f t="shared" si="41"/>
        <v>0</v>
      </c>
      <c r="L2668" s="69"/>
      <c r="M2668" s="70"/>
      <c r="N2668" s="70"/>
      <c r="O2668" s="71"/>
    </row>
    <row r="2669" spans="2:15" x14ac:dyDescent="0.2">
      <c r="B2669" s="18">
        <v>2664</v>
      </c>
      <c r="C2669" s="19"/>
      <c r="D2669" s="19"/>
      <c r="E2669" s="19"/>
      <c r="F2669" s="19"/>
      <c r="G2669" s="19"/>
      <c r="H2669" s="20"/>
      <c r="I2669" s="21"/>
      <c r="J2669" s="22"/>
      <c r="K2669" s="23">
        <f t="shared" si="41"/>
        <v>0</v>
      </c>
      <c r="L2669" s="69"/>
      <c r="M2669" s="70"/>
      <c r="N2669" s="70"/>
      <c r="O2669" s="71"/>
    </row>
    <row r="2670" spans="2:15" x14ac:dyDescent="0.2">
      <c r="B2670" s="18">
        <v>2665</v>
      </c>
      <c r="C2670" s="19"/>
      <c r="D2670" s="19"/>
      <c r="E2670" s="19"/>
      <c r="F2670" s="19"/>
      <c r="G2670" s="19"/>
      <c r="H2670" s="20"/>
      <c r="I2670" s="21"/>
      <c r="J2670" s="22"/>
      <c r="K2670" s="23">
        <f t="shared" si="41"/>
        <v>0</v>
      </c>
      <c r="L2670" s="69"/>
      <c r="M2670" s="70"/>
      <c r="N2670" s="70"/>
      <c r="O2670" s="71"/>
    </row>
    <row r="2671" spans="2:15" x14ac:dyDescent="0.2">
      <c r="B2671" s="18">
        <v>2666</v>
      </c>
      <c r="C2671" s="19"/>
      <c r="D2671" s="19"/>
      <c r="E2671" s="19"/>
      <c r="F2671" s="19"/>
      <c r="G2671" s="19"/>
      <c r="H2671" s="20"/>
      <c r="I2671" s="21"/>
      <c r="J2671" s="22"/>
      <c r="K2671" s="23">
        <f t="shared" si="41"/>
        <v>0</v>
      </c>
      <c r="L2671" s="69"/>
      <c r="M2671" s="70"/>
      <c r="N2671" s="70"/>
      <c r="O2671" s="71"/>
    </row>
    <row r="2672" spans="2:15" x14ac:dyDescent="0.2">
      <c r="B2672" s="18">
        <v>2667</v>
      </c>
      <c r="C2672" s="19"/>
      <c r="D2672" s="19"/>
      <c r="E2672" s="19"/>
      <c r="F2672" s="19"/>
      <c r="G2672" s="19"/>
      <c r="H2672" s="20"/>
      <c r="I2672" s="21"/>
      <c r="J2672" s="22"/>
      <c r="K2672" s="23">
        <f t="shared" si="41"/>
        <v>0</v>
      </c>
      <c r="L2672" s="69"/>
      <c r="M2672" s="70"/>
      <c r="N2672" s="70"/>
      <c r="O2672" s="71"/>
    </row>
    <row r="2673" spans="2:15" x14ac:dyDescent="0.2">
      <c r="B2673" s="18">
        <v>2668</v>
      </c>
      <c r="C2673" s="19"/>
      <c r="D2673" s="19"/>
      <c r="E2673" s="19"/>
      <c r="F2673" s="19"/>
      <c r="G2673" s="19"/>
      <c r="H2673" s="20"/>
      <c r="I2673" s="21"/>
      <c r="J2673" s="22"/>
      <c r="K2673" s="23">
        <f t="shared" si="41"/>
        <v>0</v>
      </c>
      <c r="L2673" s="69"/>
      <c r="M2673" s="70"/>
      <c r="N2673" s="70"/>
      <c r="O2673" s="71"/>
    </row>
    <row r="2674" spans="2:15" x14ac:dyDescent="0.2">
      <c r="B2674" s="18">
        <v>2669</v>
      </c>
      <c r="C2674" s="19"/>
      <c r="D2674" s="19"/>
      <c r="E2674" s="19"/>
      <c r="F2674" s="19"/>
      <c r="G2674" s="19"/>
      <c r="H2674" s="20"/>
      <c r="I2674" s="21"/>
      <c r="J2674" s="22"/>
      <c r="K2674" s="23">
        <f t="shared" si="41"/>
        <v>0</v>
      </c>
      <c r="L2674" s="69"/>
      <c r="M2674" s="70"/>
      <c r="N2674" s="70"/>
      <c r="O2674" s="71"/>
    </row>
    <row r="2675" spans="2:15" x14ac:dyDescent="0.2">
      <c r="B2675" s="18">
        <v>2670</v>
      </c>
      <c r="C2675" s="19"/>
      <c r="D2675" s="19"/>
      <c r="E2675" s="19"/>
      <c r="F2675" s="19"/>
      <c r="G2675" s="19"/>
      <c r="H2675" s="20"/>
      <c r="I2675" s="21"/>
      <c r="J2675" s="22"/>
      <c r="K2675" s="23">
        <f t="shared" si="41"/>
        <v>0</v>
      </c>
      <c r="L2675" s="69"/>
      <c r="M2675" s="70"/>
      <c r="N2675" s="70"/>
      <c r="O2675" s="71"/>
    </row>
    <row r="2676" spans="2:15" x14ac:dyDescent="0.2">
      <c r="B2676" s="18">
        <v>2671</v>
      </c>
      <c r="C2676" s="19"/>
      <c r="D2676" s="19"/>
      <c r="E2676" s="19"/>
      <c r="F2676" s="19"/>
      <c r="G2676" s="19"/>
      <c r="H2676" s="20"/>
      <c r="I2676" s="21"/>
      <c r="J2676" s="22"/>
      <c r="K2676" s="23">
        <f t="shared" si="41"/>
        <v>0</v>
      </c>
      <c r="L2676" s="69"/>
      <c r="M2676" s="70"/>
      <c r="N2676" s="70"/>
      <c r="O2676" s="71"/>
    </row>
    <row r="2677" spans="2:15" x14ac:dyDescent="0.2">
      <c r="B2677" s="18">
        <v>2672</v>
      </c>
      <c r="C2677" s="19"/>
      <c r="D2677" s="19"/>
      <c r="E2677" s="19"/>
      <c r="F2677" s="19"/>
      <c r="G2677" s="19"/>
      <c r="H2677" s="20"/>
      <c r="I2677" s="21"/>
      <c r="J2677" s="22"/>
      <c r="K2677" s="23">
        <f t="shared" si="41"/>
        <v>0</v>
      </c>
      <c r="L2677" s="69"/>
      <c r="M2677" s="70"/>
      <c r="N2677" s="70"/>
      <c r="O2677" s="71"/>
    </row>
    <row r="2678" spans="2:15" x14ac:dyDescent="0.2">
      <c r="B2678" s="18">
        <v>2673</v>
      </c>
      <c r="C2678" s="19"/>
      <c r="D2678" s="19"/>
      <c r="E2678" s="19"/>
      <c r="F2678" s="19"/>
      <c r="G2678" s="19"/>
      <c r="H2678" s="20"/>
      <c r="I2678" s="21"/>
      <c r="J2678" s="22"/>
      <c r="K2678" s="23">
        <f t="shared" si="41"/>
        <v>0</v>
      </c>
      <c r="L2678" s="69"/>
      <c r="M2678" s="70"/>
      <c r="N2678" s="70"/>
      <c r="O2678" s="71"/>
    </row>
    <row r="2679" spans="2:15" x14ac:dyDescent="0.2">
      <c r="B2679" s="18">
        <v>2674</v>
      </c>
      <c r="C2679" s="19"/>
      <c r="D2679" s="19"/>
      <c r="E2679" s="19"/>
      <c r="F2679" s="19"/>
      <c r="G2679" s="19"/>
      <c r="H2679" s="20"/>
      <c r="I2679" s="21"/>
      <c r="J2679" s="22"/>
      <c r="K2679" s="23">
        <f t="shared" si="41"/>
        <v>0</v>
      </c>
      <c r="L2679" s="69"/>
      <c r="M2679" s="70"/>
      <c r="N2679" s="70"/>
      <c r="O2679" s="71"/>
    </row>
    <row r="2680" spans="2:15" x14ac:dyDescent="0.2">
      <c r="B2680" s="18">
        <v>2675</v>
      </c>
      <c r="C2680" s="19"/>
      <c r="D2680" s="19"/>
      <c r="E2680" s="19"/>
      <c r="F2680" s="19"/>
      <c r="G2680" s="19"/>
      <c r="H2680" s="20"/>
      <c r="I2680" s="21"/>
      <c r="J2680" s="22"/>
      <c r="K2680" s="23">
        <f t="shared" si="41"/>
        <v>0</v>
      </c>
      <c r="L2680" s="69"/>
      <c r="M2680" s="70"/>
      <c r="N2680" s="70"/>
      <c r="O2680" s="71"/>
    </row>
    <row r="2681" spans="2:15" x14ac:dyDescent="0.2">
      <c r="B2681" s="18">
        <v>2676</v>
      </c>
      <c r="C2681" s="19"/>
      <c r="D2681" s="19"/>
      <c r="E2681" s="19"/>
      <c r="F2681" s="19"/>
      <c r="G2681" s="19"/>
      <c r="H2681" s="20"/>
      <c r="I2681" s="21"/>
      <c r="J2681" s="22"/>
      <c r="K2681" s="23">
        <f t="shared" si="41"/>
        <v>0</v>
      </c>
      <c r="L2681" s="69"/>
      <c r="M2681" s="70"/>
      <c r="N2681" s="70"/>
      <c r="O2681" s="71"/>
    </row>
    <row r="2682" spans="2:15" x14ac:dyDescent="0.2">
      <c r="B2682" s="18">
        <v>2677</v>
      </c>
      <c r="C2682" s="19"/>
      <c r="D2682" s="19"/>
      <c r="E2682" s="19"/>
      <c r="F2682" s="19"/>
      <c r="G2682" s="19"/>
      <c r="H2682" s="20"/>
      <c r="I2682" s="21"/>
      <c r="J2682" s="22"/>
      <c r="K2682" s="23">
        <f t="shared" si="41"/>
        <v>0</v>
      </c>
      <c r="L2682" s="69"/>
      <c r="M2682" s="70"/>
      <c r="N2682" s="70"/>
      <c r="O2682" s="71"/>
    </row>
    <row r="2683" spans="2:15" x14ac:dyDescent="0.2">
      <c r="B2683" s="18">
        <v>2678</v>
      </c>
      <c r="C2683" s="19"/>
      <c r="D2683" s="19"/>
      <c r="E2683" s="19"/>
      <c r="F2683" s="19"/>
      <c r="G2683" s="19"/>
      <c r="H2683" s="20"/>
      <c r="I2683" s="21"/>
      <c r="J2683" s="22"/>
      <c r="K2683" s="23">
        <f t="shared" si="41"/>
        <v>0</v>
      </c>
      <c r="L2683" s="69"/>
      <c r="M2683" s="70"/>
      <c r="N2683" s="70"/>
      <c r="O2683" s="71"/>
    </row>
    <row r="2684" spans="2:15" x14ac:dyDescent="0.2">
      <c r="B2684" s="18">
        <v>2679</v>
      </c>
      <c r="C2684" s="19"/>
      <c r="D2684" s="19"/>
      <c r="E2684" s="19"/>
      <c r="F2684" s="19"/>
      <c r="G2684" s="19"/>
      <c r="H2684" s="20"/>
      <c r="I2684" s="21"/>
      <c r="J2684" s="22"/>
      <c r="K2684" s="23">
        <f t="shared" si="41"/>
        <v>0</v>
      </c>
      <c r="L2684" s="69"/>
      <c r="M2684" s="70"/>
      <c r="N2684" s="70"/>
      <c r="O2684" s="71"/>
    </row>
    <row r="2685" spans="2:15" x14ac:dyDescent="0.2">
      <c r="B2685" s="18">
        <v>2680</v>
      </c>
      <c r="C2685" s="19"/>
      <c r="D2685" s="19"/>
      <c r="E2685" s="19"/>
      <c r="F2685" s="19"/>
      <c r="G2685" s="19"/>
      <c r="H2685" s="20"/>
      <c r="I2685" s="21"/>
      <c r="J2685" s="22"/>
      <c r="K2685" s="23">
        <f t="shared" si="41"/>
        <v>0</v>
      </c>
      <c r="L2685" s="69"/>
      <c r="M2685" s="70"/>
      <c r="N2685" s="70"/>
      <c r="O2685" s="71"/>
    </row>
    <row r="2686" spans="2:15" x14ac:dyDescent="0.2">
      <c r="B2686" s="18">
        <v>2681</v>
      </c>
      <c r="C2686" s="19"/>
      <c r="D2686" s="19"/>
      <c r="E2686" s="19"/>
      <c r="F2686" s="19"/>
      <c r="G2686" s="19"/>
      <c r="H2686" s="20"/>
      <c r="I2686" s="21"/>
      <c r="J2686" s="22"/>
      <c r="K2686" s="23">
        <f t="shared" si="41"/>
        <v>0</v>
      </c>
      <c r="L2686" s="69"/>
      <c r="M2686" s="70"/>
      <c r="N2686" s="70"/>
      <c r="O2686" s="71"/>
    </row>
    <row r="2687" spans="2:15" x14ac:dyDescent="0.2">
      <c r="B2687" s="18">
        <v>2682</v>
      </c>
      <c r="C2687" s="19"/>
      <c r="D2687" s="19"/>
      <c r="E2687" s="19"/>
      <c r="F2687" s="19"/>
      <c r="G2687" s="19"/>
      <c r="H2687" s="20"/>
      <c r="I2687" s="21"/>
      <c r="J2687" s="22"/>
      <c r="K2687" s="23">
        <f t="shared" si="41"/>
        <v>0</v>
      </c>
      <c r="L2687" s="69"/>
      <c r="M2687" s="70"/>
      <c r="N2687" s="70"/>
      <c r="O2687" s="71"/>
    </row>
    <row r="2688" spans="2:15" x14ac:dyDescent="0.2">
      <c r="B2688" s="18">
        <v>2683</v>
      </c>
      <c r="C2688" s="19"/>
      <c r="D2688" s="19"/>
      <c r="E2688" s="19"/>
      <c r="F2688" s="19"/>
      <c r="G2688" s="19"/>
      <c r="H2688" s="20"/>
      <c r="I2688" s="21"/>
      <c r="J2688" s="22"/>
      <c r="K2688" s="23">
        <f t="shared" si="41"/>
        <v>0</v>
      </c>
      <c r="L2688" s="69"/>
      <c r="M2688" s="70"/>
      <c r="N2688" s="70"/>
      <c r="O2688" s="71"/>
    </row>
    <row r="2689" spans="2:15" x14ac:dyDescent="0.2">
      <c r="B2689" s="18">
        <v>2684</v>
      </c>
      <c r="C2689" s="19"/>
      <c r="D2689" s="19"/>
      <c r="E2689" s="19"/>
      <c r="F2689" s="19"/>
      <c r="G2689" s="19"/>
      <c r="H2689" s="20"/>
      <c r="I2689" s="21"/>
      <c r="J2689" s="22"/>
      <c r="K2689" s="23">
        <f t="shared" si="41"/>
        <v>0</v>
      </c>
      <c r="L2689" s="69"/>
      <c r="M2689" s="70"/>
      <c r="N2689" s="70"/>
      <c r="O2689" s="71"/>
    </row>
    <row r="2690" spans="2:15" x14ac:dyDescent="0.2">
      <c r="B2690" s="18">
        <v>2685</v>
      </c>
      <c r="C2690" s="19"/>
      <c r="D2690" s="19"/>
      <c r="E2690" s="19"/>
      <c r="F2690" s="19"/>
      <c r="G2690" s="19"/>
      <c r="H2690" s="20"/>
      <c r="I2690" s="21"/>
      <c r="J2690" s="22"/>
      <c r="K2690" s="23">
        <f t="shared" si="41"/>
        <v>0</v>
      </c>
      <c r="L2690" s="69"/>
      <c r="M2690" s="70"/>
      <c r="N2690" s="70"/>
      <c r="O2690" s="71"/>
    </row>
    <row r="2691" spans="2:15" x14ac:dyDescent="0.2">
      <c r="B2691" s="18">
        <v>2686</v>
      </c>
      <c r="C2691" s="19"/>
      <c r="D2691" s="19"/>
      <c r="E2691" s="19"/>
      <c r="F2691" s="19"/>
      <c r="G2691" s="19"/>
      <c r="H2691" s="20"/>
      <c r="I2691" s="21"/>
      <c r="J2691" s="22"/>
      <c r="K2691" s="23">
        <f t="shared" si="41"/>
        <v>0</v>
      </c>
      <c r="L2691" s="69"/>
      <c r="M2691" s="70"/>
      <c r="N2691" s="70"/>
      <c r="O2691" s="71"/>
    </row>
    <row r="2692" spans="2:15" x14ac:dyDescent="0.2">
      <c r="B2692" s="18">
        <v>2687</v>
      </c>
      <c r="C2692" s="19"/>
      <c r="D2692" s="19"/>
      <c r="E2692" s="19"/>
      <c r="F2692" s="19"/>
      <c r="G2692" s="19"/>
      <c r="H2692" s="20"/>
      <c r="I2692" s="21"/>
      <c r="J2692" s="22"/>
      <c r="K2692" s="23">
        <f t="shared" si="41"/>
        <v>0</v>
      </c>
      <c r="L2692" s="69"/>
      <c r="M2692" s="70"/>
      <c r="N2692" s="70"/>
      <c r="O2692" s="71"/>
    </row>
    <row r="2693" spans="2:15" x14ac:dyDescent="0.2">
      <c r="B2693" s="18">
        <v>2688</v>
      </c>
      <c r="C2693" s="19"/>
      <c r="D2693" s="19"/>
      <c r="E2693" s="19"/>
      <c r="F2693" s="19"/>
      <c r="G2693" s="19"/>
      <c r="H2693" s="20"/>
      <c r="I2693" s="21"/>
      <c r="J2693" s="22"/>
      <c r="K2693" s="23">
        <f t="shared" si="41"/>
        <v>0</v>
      </c>
      <c r="L2693" s="69"/>
      <c r="M2693" s="70"/>
      <c r="N2693" s="70"/>
      <c r="O2693" s="71"/>
    </row>
    <row r="2694" spans="2:15" x14ac:dyDescent="0.2">
      <c r="B2694" s="18">
        <v>2689</v>
      </c>
      <c r="C2694" s="19"/>
      <c r="D2694" s="19"/>
      <c r="E2694" s="19"/>
      <c r="F2694" s="19"/>
      <c r="G2694" s="19"/>
      <c r="H2694" s="20"/>
      <c r="I2694" s="21"/>
      <c r="J2694" s="22"/>
      <c r="K2694" s="23">
        <f t="shared" si="41"/>
        <v>0</v>
      </c>
      <c r="L2694" s="69"/>
      <c r="M2694" s="70"/>
      <c r="N2694" s="70"/>
      <c r="O2694" s="71"/>
    </row>
    <row r="2695" spans="2:15" x14ac:dyDescent="0.2">
      <c r="B2695" s="18">
        <v>2690</v>
      </c>
      <c r="C2695" s="19"/>
      <c r="D2695" s="19"/>
      <c r="E2695" s="19"/>
      <c r="F2695" s="19"/>
      <c r="G2695" s="19"/>
      <c r="H2695" s="20"/>
      <c r="I2695" s="21"/>
      <c r="J2695" s="22"/>
      <c r="K2695" s="23">
        <f t="shared" ref="K2695:K2758" si="42">I2695-(I2695*J2695)</f>
        <v>0</v>
      </c>
      <c r="L2695" s="69"/>
      <c r="M2695" s="70"/>
      <c r="N2695" s="70"/>
      <c r="O2695" s="71"/>
    </row>
    <row r="2696" spans="2:15" x14ac:dyDescent="0.2">
      <c r="B2696" s="18">
        <v>2691</v>
      </c>
      <c r="C2696" s="19"/>
      <c r="D2696" s="19"/>
      <c r="E2696" s="19"/>
      <c r="F2696" s="19"/>
      <c r="G2696" s="19"/>
      <c r="H2696" s="20"/>
      <c r="I2696" s="21"/>
      <c r="J2696" s="22"/>
      <c r="K2696" s="23">
        <f t="shared" si="42"/>
        <v>0</v>
      </c>
      <c r="L2696" s="69"/>
      <c r="M2696" s="70"/>
      <c r="N2696" s="70"/>
      <c r="O2696" s="71"/>
    </row>
    <row r="2697" spans="2:15" x14ac:dyDescent="0.2">
      <c r="B2697" s="18">
        <v>2692</v>
      </c>
      <c r="C2697" s="19"/>
      <c r="D2697" s="19"/>
      <c r="E2697" s="19"/>
      <c r="F2697" s="19"/>
      <c r="G2697" s="19"/>
      <c r="H2697" s="20"/>
      <c r="I2697" s="21"/>
      <c r="J2697" s="22"/>
      <c r="K2697" s="23">
        <f t="shared" si="42"/>
        <v>0</v>
      </c>
      <c r="L2697" s="69"/>
      <c r="M2697" s="70"/>
      <c r="N2697" s="70"/>
      <c r="O2697" s="71"/>
    </row>
    <row r="2698" spans="2:15" x14ac:dyDescent="0.2">
      <c r="B2698" s="18">
        <v>2693</v>
      </c>
      <c r="C2698" s="19"/>
      <c r="D2698" s="19"/>
      <c r="E2698" s="19"/>
      <c r="F2698" s="19"/>
      <c r="G2698" s="19"/>
      <c r="H2698" s="20"/>
      <c r="I2698" s="21"/>
      <c r="J2698" s="22"/>
      <c r="K2698" s="23">
        <f t="shared" si="42"/>
        <v>0</v>
      </c>
      <c r="L2698" s="69"/>
      <c r="M2698" s="70"/>
      <c r="N2698" s="70"/>
      <c r="O2698" s="71"/>
    </row>
    <row r="2699" spans="2:15" x14ac:dyDescent="0.2">
      <c r="B2699" s="18">
        <v>2694</v>
      </c>
      <c r="C2699" s="19"/>
      <c r="D2699" s="19"/>
      <c r="E2699" s="19"/>
      <c r="F2699" s="19"/>
      <c r="G2699" s="19"/>
      <c r="H2699" s="20"/>
      <c r="I2699" s="21"/>
      <c r="J2699" s="22"/>
      <c r="K2699" s="23">
        <f t="shared" si="42"/>
        <v>0</v>
      </c>
      <c r="L2699" s="69"/>
      <c r="M2699" s="70"/>
      <c r="N2699" s="70"/>
      <c r="O2699" s="71"/>
    </row>
    <row r="2700" spans="2:15" x14ac:dyDescent="0.2">
      <c r="B2700" s="18">
        <v>2695</v>
      </c>
      <c r="C2700" s="19"/>
      <c r="D2700" s="19"/>
      <c r="E2700" s="19"/>
      <c r="F2700" s="19"/>
      <c r="G2700" s="19"/>
      <c r="H2700" s="20"/>
      <c r="I2700" s="21"/>
      <c r="J2700" s="22"/>
      <c r="K2700" s="23">
        <f t="shared" si="42"/>
        <v>0</v>
      </c>
      <c r="L2700" s="69"/>
      <c r="M2700" s="70"/>
      <c r="N2700" s="70"/>
      <c r="O2700" s="71"/>
    </row>
    <row r="2701" spans="2:15" x14ac:dyDescent="0.2">
      <c r="B2701" s="18">
        <v>2696</v>
      </c>
      <c r="C2701" s="19"/>
      <c r="D2701" s="19"/>
      <c r="E2701" s="19"/>
      <c r="F2701" s="19"/>
      <c r="G2701" s="19"/>
      <c r="H2701" s="20"/>
      <c r="I2701" s="21"/>
      <c r="J2701" s="22"/>
      <c r="K2701" s="23">
        <f t="shared" si="42"/>
        <v>0</v>
      </c>
      <c r="L2701" s="69"/>
      <c r="M2701" s="70"/>
      <c r="N2701" s="70"/>
      <c r="O2701" s="71"/>
    </row>
    <row r="2702" spans="2:15" x14ac:dyDescent="0.2">
      <c r="B2702" s="18">
        <v>2697</v>
      </c>
      <c r="C2702" s="19"/>
      <c r="D2702" s="19"/>
      <c r="E2702" s="19"/>
      <c r="F2702" s="19"/>
      <c r="G2702" s="19"/>
      <c r="H2702" s="20"/>
      <c r="I2702" s="21"/>
      <c r="J2702" s="22"/>
      <c r="K2702" s="23">
        <f t="shared" si="42"/>
        <v>0</v>
      </c>
      <c r="L2702" s="69"/>
      <c r="M2702" s="70"/>
      <c r="N2702" s="70"/>
      <c r="O2702" s="71"/>
    </row>
    <row r="2703" spans="2:15" x14ac:dyDescent="0.2">
      <c r="B2703" s="18">
        <v>2698</v>
      </c>
      <c r="C2703" s="19"/>
      <c r="D2703" s="19"/>
      <c r="E2703" s="19"/>
      <c r="F2703" s="19"/>
      <c r="G2703" s="19"/>
      <c r="H2703" s="20"/>
      <c r="I2703" s="21"/>
      <c r="J2703" s="22"/>
      <c r="K2703" s="23">
        <f t="shared" si="42"/>
        <v>0</v>
      </c>
      <c r="L2703" s="69"/>
      <c r="M2703" s="70"/>
      <c r="N2703" s="70"/>
      <c r="O2703" s="71"/>
    </row>
    <row r="2704" spans="2:15" x14ac:dyDescent="0.2">
      <c r="B2704" s="18">
        <v>2699</v>
      </c>
      <c r="C2704" s="19"/>
      <c r="D2704" s="19"/>
      <c r="E2704" s="19"/>
      <c r="F2704" s="19"/>
      <c r="G2704" s="19"/>
      <c r="H2704" s="20"/>
      <c r="I2704" s="21"/>
      <c r="J2704" s="22"/>
      <c r="K2704" s="23">
        <f t="shared" si="42"/>
        <v>0</v>
      </c>
      <c r="L2704" s="69"/>
      <c r="M2704" s="70"/>
      <c r="N2704" s="70"/>
      <c r="O2704" s="71"/>
    </row>
    <row r="2705" spans="2:15" x14ac:dyDescent="0.2">
      <c r="B2705" s="18">
        <v>2700</v>
      </c>
      <c r="C2705" s="19"/>
      <c r="D2705" s="19"/>
      <c r="E2705" s="19"/>
      <c r="F2705" s="19"/>
      <c r="G2705" s="19"/>
      <c r="H2705" s="20"/>
      <c r="I2705" s="21"/>
      <c r="J2705" s="22"/>
      <c r="K2705" s="23">
        <f t="shared" si="42"/>
        <v>0</v>
      </c>
      <c r="L2705" s="69"/>
      <c r="M2705" s="70"/>
      <c r="N2705" s="70"/>
      <c r="O2705" s="71"/>
    </row>
    <row r="2706" spans="2:15" x14ac:dyDescent="0.2">
      <c r="B2706" s="18">
        <v>2701</v>
      </c>
      <c r="C2706" s="19"/>
      <c r="D2706" s="19"/>
      <c r="E2706" s="19"/>
      <c r="F2706" s="19"/>
      <c r="G2706" s="19"/>
      <c r="H2706" s="20"/>
      <c r="I2706" s="21"/>
      <c r="J2706" s="22"/>
      <c r="K2706" s="23">
        <f t="shared" si="42"/>
        <v>0</v>
      </c>
      <c r="L2706" s="69"/>
      <c r="M2706" s="70"/>
      <c r="N2706" s="70"/>
      <c r="O2706" s="71"/>
    </row>
    <row r="2707" spans="2:15" x14ac:dyDescent="0.2">
      <c r="B2707" s="18">
        <v>2702</v>
      </c>
      <c r="C2707" s="19"/>
      <c r="D2707" s="19"/>
      <c r="E2707" s="19"/>
      <c r="F2707" s="19"/>
      <c r="G2707" s="19"/>
      <c r="H2707" s="20"/>
      <c r="I2707" s="21"/>
      <c r="J2707" s="22"/>
      <c r="K2707" s="23">
        <f t="shared" si="42"/>
        <v>0</v>
      </c>
      <c r="L2707" s="69"/>
      <c r="M2707" s="70"/>
      <c r="N2707" s="70"/>
      <c r="O2707" s="71"/>
    </row>
    <row r="2708" spans="2:15" x14ac:dyDescent="0.2">
      <c r="B2708" s="18">
        <v>2703</v>
      </c>
      <c r="C2708" s="19"/>
      <c r="D2708" s="19"/>
      <c r="E2708" s="19"/>
      <c r="F2708" s="19"/>
      <c r="G2708" s="19"/>
      <c r="H2708" s="20"/>
      <c r="I2708" s="21"/>
      <c r="J2708" s="22"/>
      <c r="K2708" s="23">
        <f t="shared" si="42"/>
        <v>0</v>
      </c>
      <c r="L2708" s="69"/>
      <c r="M2708" s="70"/>
      <c r="N2708" s="70"/>
      <c r="O2708" s="71"/>
    </row>
    <row r="2709" spans="2:15" x14ac:dyDescent="0.2">
      <c r="B2709" s="18">
        <v>2704</v>
      </c>
      <c r="C2709" s="19"/>
      <c r="D2709" s="19"/>
      <c r="E2709" s="19"/>
      <c r="F2709" s="19"/>
      <c r="G2709" s="19"/>
      <c r="H2709" s="20"/>
      <c r="I2709" s="21"/>
      <c r="J2709" s="22"/>
      <c r="K2709" s="23">
        <f t="shared" si="42"/>
        <v>0</v>
      </c>
      <c r="L2709" s="69"/>
      <c r="M2709" s="70"/>
      <c r="N2709" s="70"/>
      <c r="O2709" s="71"/>
    </row>
    <row r="2710" spans="2:15" x14ac:dyDescent="0.2">
      <c r="B2710" s="18">
        <v>2705</v>
      </c>
      <c r="C2710" s="19"/>
      <c r="D2710" s="19"/>
      <c r="E2710" s="19"/>
      <c r="F2710" s="19"/>
      <c r="G2710" s="19"/>
      <c r="H2710" s="20"/>
      <c r="I2710" s="21"/>
      <c r="J2710" s="22"/>
      <c r="K2710" s="23">
        <f t="shared" si="42"/>
        <v>0</v>
      </c>
      <c r="L2710" s="69"/>
      <c r="M2710" s="70"/>
      <c r="N2710" s="70"/>
      <c r="O2710" s="71"/>
    </row>
    <row r="2711" spans="2:15" x14ac:dyDescent="0.2">
      <c r="B2711" s="18">
        <v>2706</v>
      </c>
      <c r="C2711" s="19"/>
      <c r="D2711" s="19"/>
      <c r="E2711" s="19"/>
      <c r="F2711" s="19"/>
      <c r="G2711" s="19"/>
      <c r="H2711" s="20"/>
      <c r="I2711" s="21"/>
      <c r="J2711" s="22"/>
      <c r="K2711" s="23">
        <f t="shared" si="42"/>
        <v>0</v>
      </c>
      <c r="L2711" s="69"/>
      <c r="M2711" s="70"/>
      <c r="N2711" s="70"/>
      <c r="O2711" s="71"/>
    </row>
    <row r="2712" spans="2:15" x14ac:dyDescent="0.2">
      <c r="B2712" s="18">
        <v>2707</v>
      </c>
      <c r="C2712" s="19"/>
      <c r="D2712" s="19"/>
      <c r="E2712" s="19"/>
      <c r="F2712" s="19"/>
      <c r="G2712" s="19"/>
      <c r="H2712" s="20"/>
      <c r="I2712" s="21"/>
      <c r="J2712" s="22"/>
      <c r="K2712" s="23">
        <f t="shared" si="42"/>
        <v>0</v>
      </c>
      <c r="L2712" s="69"/>
      <c r="M2712" s="70"/>
      <c r="N2712" s="70"/>
      <c r="O2712" s="71"/>
    </row>
    <row r="2713" spans="2:15" x14ac:dyDescent="0.2">
      <c r="B2713" s="18">
        <v>2708</v>
      </c>
      <c r="C2713" s="19"/>
      <c r="D2713" s="19"/>
      <c r="E2713" s="19"/>
      <c r="F2713" s="19"/>
      <c r="G2713" s="19"/>
      <c r="H2713" s="20"/>
      <c r="I2713" s="21"/>
      <c r="J2713" s="22"/>
      <c r="K2713" s="23">
        <f t="shared" si="42"/>
        <v>0</v>
      </c>
      <c r="L2713" s="69"/>
      <c r="M2713" s="70"/>
      <c r="N2713" s="70"/>
      <c r="O2713" s="71"/>
    </row>
    <row r="2714" spans="2:15" x14ac:dyDescent="0.2">
      <c r="B2714" s="18">
        <v>2709</v>
      </c>
      <c r="C2714" s="19"/>
      <c r="D2714" s="19"/>
      <c r="E2714" s="19"/>
      <c r="F2714" s="19"/>
      <c r="G2714" s="19"/>
      <c r="H2714" s="20"/>
      <c r="I2714" s="21"/>
      <c r="J2714" s="22"/>
      <c r="K2714" s="23">
        <f t="shared" si="42"/>
        <v>0</v>
      </c>
      <c r="L2714" s="69"/>
      <c r="M2714" s="70"/>
      <c r="N2714" s="70"/>
      <c r="O2714" s="71"/>
    </row>
    <row r="2715" spans="2:15" x14ac:dyDescent="0.2">
      <c r="B2715" s="18">
        <v>2710</v>
      </c>
      <c r="C2715" s="19"/>
      <c r="D2715" s="19"/>
      <c r="E2715" s="19"/>
      <c r="F2715" s="19"/>
      <c r="G2715" s="19"/>
      <c r="H2715" s="20"/>
      <c r="I2715" s="21"/>
      <c r="J2715" s="22"/>
      <c r="K2715" s="23">
        <f t="shared" si="42"/>
        <v>0</v>
      </c>
      <c r="L2715" s="69"/>
      <c r="M2715" s="70"/>
      <c r="N2715" s="70"/>
      <c r="O2715" s="71"/>
    </row>
    <row r="2716" spans="2:15" x14ac:dyDescent="0.2">
      <c r="B2716" s="18">
        <v>2711</v>
      </c>
      <c r="C2716" s="19"/>
      <c r="D2716" s="19"/>
      <c r="E2716" s="19"/>
      <c r="F2716" s="19"/>
      <c r="G2716" s="19"/>
      <c r="H2716" s="20"/>
      <c r="I2716" s="21"/>
      <c r="J2716" s="22"/>
      <c r="K2716" s="23">
        <f t="shared" si="42"/>
        <v>0</v>
      </c>
      <c r="L2716" s="69"/>
      <c r="M2716" s="70"/>
      <c r="N2716" s="70"/>
      <c r="O2716" s="71"/>
    </row>
    <row r="2717" spans="2:15" x14ac:dyDescent="0.2">
      <c r="B2717" s="18">
        <v>2712</v>
      </c>
      <c r="C2717" s="19"/>
      <c r="D2717" s="19"/>
      <c r="E2717" s="19"/>
      <c r="F2717" s="19"/>
      <c r="G2717" s="19"/>
      <c r="H2717" s="20"/>
      <c r="I2717" s="21"/>
      <c r="J2717" s="22"/>
      <c r="K2717" s="23">
        <f t="shared" si="42"/>
        <v>0</v>
      </c>
      <c r="L2717" s="69"/>
      <c r="M2717" s="70"/>
      <c r="N2717" s="70"/>
      <c r="O2717" s="71"/>
    </row>
    <row r="2718" spans="2:15" x14ac:dyDescent="0.2">
      <c r="B2718" s="18">
        <v>2713</v>
      </c>
      <c r="C2718" s="19"/>
      <c r="D2718" s="19"/>
      <c r="E2718" s="19"/>
      <c r="F2718" s="19"/>
      <c r="G2718" s="19"/>
      <c r="H2718" s="20"/>
      <c r="I2718" s="21"/>
      <c r="J2718" s="22"/>
      <c r="K2718" s="23">
        <f t="shared" si="42"/>
        <v>0</v>
      </c>
      <c r="L2718" s="69"/>
      <c r="M2718" s="70"/>
      <c r="N2718" s="70"/>
      <c r="O2718" s="71"/>
    </row>
    <row r="2719" spans="2:15" x14ac:dyDescent="0.2">
      <c r="B2719" s="18">
        <v>2714</v>
      </c>
      <c r="C2719" s="19"/>
      <c r="D2719" s="19"/>
      <c r="E2719" s="19"/>
      <c r="F2719" s="19"/>
      <c r="G2719" s="19"/>
      <c r="H2719" s="20"/>
      <c r="I2719" s="21"/>
      <c r="J2719" s="22"/>
      <c r="K2719" s="23">
        <f t="shared" si="42"/>
        <v>0</v>
      </c>
      <c r="L2719" s="69"/>
      <c r="M2719" s="70"/>
      <c r="N2719" s="70"/>
      <c r="O2719" s="71"/>
    </row>
    <row r="2720" spans="2:15" x14ac:dyDescent="0.2">
      <c r="B2720" s="18">
        <v>2715</v>
      </c>
      <c r="C2720" s="19"/>
      <c r="D2720" s="19"/>
      <c r="E2720" s="19"/>
      <c r="F2720" s="19"/>
      <c r="G2720" s="19"/>
      <c r="H2720" s="20"/>
      <c r="I2720" s="21"/>
      <c r="J2720" s="22"/>
      <c r="K2720" s="23">
        <f t="shared" si="42"/>
        <v>0</v>
      </c>
      <c r="L2720" s="69"/>
      <c r="M2720" s="70"/>
      <c r="N2720" s="70"/>
      <c r="O2720" s="71"/>
    </row>
    <row r="2721" spans="2:15" x14ac:dyDescent="0.2">
      <c r="B2721" s="18">
        <v>2716</v>
      </c>
      <c r="C2721" s="19"/>
      <c r="D2721" s="19"/>
      <c r="E2721" s="19"/>
      <c r="F2721" s="19"/>
      <c r="G2721" s="19"/>
      <c r="H2721" s="20"/>
      <c r="I2721" s="21"/>
      <c r="J2721" s="22"/>
      <c r="K2721" s="23">
        <f t="shared" si="42"/>
        <v>0</v>
      </c>
      <c r="L2721" s="69"/>
      <c r="M2721" s="70"/>
      <c r="N2721" s="70"/>
      <c r="O2721" s="71"/>
    </row>
    <row r="2722" spans="2:15" x14ac:dyDescent="0.2">
      <c r="B2722" s="18">
        <v>2717</v>
      </c>
      <c r="C2722" s="19"/>
      <c r="D2722" s="19"/>
      <c r="E2722" s="19"/>
      <c r="F2722" s="19"/>
      <c r="G2722" s="19"/>
      <c r="H2722" s="20"/>
      <c r="I2722" s="21"/>
      <c r="J2722" s="22"/>
      <c r="K2722" s="23">
        <f t="shared" si="42"/>
        <v>0</v>
      </c>
      <c r="L2722" s="69"/>
      <c r="M2722" s="70"/>
      <c r="N2722" s="70"/>
      <c r="O2722" s="71"/>
    </row>
    <row r="2723" spans="2:15" x14ac:dyDescent="0.2">
      <c r="B2723" s="18">
        <v>2718</v>
      </c>
      <c r="C2723" s="19"/>
      <c r="D2723" s="19"/>
      <c r="E2723" s="19"/>
      <c r="F2723" s="19"/>
      <c r="G2723" s="19"/>
      <c r="H2723" s="20"/>
      <c r="I2723" s="21"/>
      <c r="J2723" s="22"/>
      <c r="K2723" s="23">
        <f t="shared" si="42"/>
        <v>0</v>
      </c>
      <c r="L2723" s="69"/>
      <c r="M2723" s="70"/>
      <c r="N2723" s="70"/>
      <c r="O2723" s="71"/>
    </row>
    <row r="2724" spans="2:15" x14ac:dyDescent="0.2">
      <c r="B2724" s="18">
        <v>2719</v>
      </c>
      <c r="C2724" s="19"/>
      <c r="D2724" s="19"/>
      <c r="E2724" s="19"/>
      <c r="F2724" s="19"/>
      <c r="G2724" s="19"/>
      <c r="H2724" s="20"/>
      <c r="I2724" s="21"/>
      <c r="J2724" s="22"/>
      <c r="K2724" s="23">
        <f t="shared" si="42"/>
        <v>0</v>
      </c>
      <c r="L2724" s="69"/>
      <c r="M2724" s="70"/>
      <c r="N2724" s="70"/>
      <c r="O2724" s="71"/>
    </row>
    <row r="2725" spans="2:15" x14ac:dyDescent="0.2">
      <c r="B2725" s="18">
        <v>2720</v>
      </c>
      <c r="C2725" s="19"/>
      <c r="D2725" s="19"/>
      <c r="E2725" s="19"/>
      <c r="F2725" s="19"/>
      <c r="G2725" s="19"/>
      <c r="H2725" s="20"/>
      <c r="I2725" s="21"/>
      <c r="J2725" s="22"/>
      <c r="K2725" s="23">
        <f t="shared" si="42"/>
        <v>0</v>
      </c>
      <c r="L2725" s="69"/>
      <c r="M2725" s="70"/>
      <c r="N2725" s="70"/>
      <c r="O2725" s="71"/>
    </row>
    <row r="2726" spans="2:15" x14ac:dyDescent="0.2">
      <c r="B2726" s="18">
        <v>2721</v>
      </c>
      <c r="C2726" s="19"/>
      <c r="D2726" s="19"/>
      <c r="E2726" s="19"/>
      <c r="F2726" s="19"/>
      <c r="G2726" s="19"/>
      <c r="H2726" s="20"/>
      <c r="I2726" s="21"/>
      <c r="J2726" s="22"/>
      <c r="K2726" s="23">
        <f t="shared" si="42"/>
        <v>0</v>
      </c>
      <c r="L2726" s="69"/>
      <c r="M2726" s="70"/>
      <c r="N2726" s="70"/>
      <c r="O2726" s="71"/>
    </row>
    <row r="2727" spans="2:15" x14ac:dyDescent="0.2">
      <c r="B2727" s="18">
        <v>2722</v>
      </c>
      <c r="C2727" s="19"/>
      <c r="D2727" s="19"/>
      <c r="E2727" s="19"/>
      <c r="F2727" s="19"/>
      <c r="G2727" s="19"/>
      <c r="H2727" s="20"/>
      <c r="I2727" s="21"/>
      <c r="J2727" s="22"/>
      <c r="K2727" s="23">
        <f t="shared" si="42"/>
        <v>0</v>
      </c>
      <c r="L2727" s="69"/>
      <c r="M2727" s="70"/>
      <c r="N2727" s="70"/>
      <c r="O2727" s="71"/>
    </row>
    <row r="2728" spans="2:15" x14ac:dyDescent="0.2">
      <c r="B2728" s="18">
        <v>2723</v>
      </c>
      <c r="C2728" s="19"/>
      <c r="D2728" s="19"/>
      <c r="E2728" s="19"/>
      <c r="F2728" s="19"/>
      <c r="G2728" s="19"/>
      <c r="H2728" s="20"/>
      <c r="I2728" s="21"/>
      <c r="J2728" s="22"/>
      <c r="K2728" s="23">
        <f t="shared" si="42"/>
        <v>0</v>
      </c>
      <c r="L2728" s="69"/>
      <c r="M2728" s="70"/>
      <c r="N2728" s="70"/>
      <c r="O2728" s="71"/>
    </row>
    <row r="2729" spans="2:15" x14ac:dyDescent="0.2">
      <c r="B2729" s="18">
        <v>2724</v>
      </c>
      <c r="C2729" s="19"/>
      <c r="D2729" s="19"/>
      <c r="E2729" s="19"/>
      <c r="F2729" s="19"/>
      <c r="G2729" s="19"/>
      <c r="H2729" s="20"/>
      <c r="I2729" s="21"/>
      <c r="J2729" s="22"/>
      <c r="K2729" s="23">
        <f t="shared" si="42"/>
        <v>0</v>
      </c>
      <c r="L2729" s="69"/>
      <c r="M2729" s="70"/>
      <c r="N2729" s="70"/>
      <c r="O2729" s="71"/>
    </row>
    <row r="2730" spans="2:15" x14ac:dyDescent="0.2">
      <c r="B2730" s="18">
        <v>2725</v>
      </c>
      <c r="C2730" s="19"/>
      <c r="D2730" s="19"/>
      <c r="E2730" s="19"/>
      <c r="F2730" s="19"/>
      <c r="G2730" s="19"/>
      <c r="H2730" s="20"/>
      <c r="I2730" s="21"/>
      <c r="J2730" s="22"/>
      <c r="K2730" s="23">
        <f t="shared" si="42"/>
        <v>0</v>
      </c>
      <c r="L2730" s="69"/>
      <c r="M2730" s="70"/>
      <c r="N2730" s="70"/>
      <c r="O2730" s="71"/>
    </row>
    <row r="2731" spans="2:15" x14ac:dyDescent="0.2">
      <c r="B2731" s="18">
        <v>2726</v>
      </c>
      <c r="C2731" s="19"/>
      <c r="D2731" s="19"/>
      <c r="E2731" s="19"/>
      <c r="F2731" s="19"/>
      <c r="G2731" s="19"/>
      <c r="H2731" s="20"/>
      <c r="I2731" s="21"/>
      <c r="J2731" s="22"/>
      <c r="K2731" s="23">
        <f t="shared" si="42"/>
        <v>0</v>
      </c>
      <c r="L2731" s="69"/>
      <c r="M2731" s="70"/>
      <c r="N2731" s="70"/>
      <c r="O2731" s="71"/>
    </row>
    <row r="2732" spans="2:15" x14ac:dyDescent="0.2">
      <c r="B2732" s="18">
        <v>2727</v>
      </c>
      <c r="C2732" s="19"/>
      <c r="D2732" s="19"/>
      <c r="E2732" s="19"/>
      <c r="F2732" s="19"/>
      <c r="G2732" s="19"/>
      <c r="H2732" s="20"/>
      <c r="I2732" s="21"/>
      <c r="J2732" s="22"/>
      <c r="K2732" s="23">
        <f t="shared" si="42"/>
        <v>0</v>
      </c>
      <c r="L2732" s="69"/>
      <c r="M2732" s="70"/>
      <c r="N2732" s="70"/>
      <c r="O2732" s="71"/>
    </row>
    <row r="2733" spans="2:15" x14ac:dyDescent="0.2">
      <c r="B2733" s="18">
        <v>2728</v>
      </c>
      <c r="C2733" s="19"/>
      <c r="D2733" s="19"/>
      <c r="E2733" s="19"/>
      <c r="F2733" s="19"/>
      <c r="G2733" s="19"/>
      <c r="H2733" s="20"/>
      <c r="I2733" s="21"/>
      <c r="J2733" s="22"/>
      <c r="K2733" s="23">
        <f t="shared" si="42"/>
        <v>0</v>
      </c>
      <c r="L2733" s="69"/>
      <c r="M2733" s="70"/>
      <c r="N2733" s="70"/>
      <c r="O2733" s="71"/>
    </row>
    <row r="2734" spans="2:15" x14ac:dyDescent="0.2">
      <c r="B2734" s="18">
        <v>2729</v>
      </c>
      <c r="C2734" s="19"/>
      <c r="D2734" s="19"/>
      <c r="E2734" s="19"/>
      <c r="F2734" s="19"/>
      <c r="G2734" s="19"/>
      <c r="H2734" s="20"/>
      <c r="I2734" s="21"/>
      <c r="J2734" s="22"/>
      <c r="K2734" s="23">
        <f t="shared" si="42"/>
        <v>0</v>
      </c>
      <c r="L2734" s="69"/>
      <c r="M2734" s="70"/>
      <c r="N2734" s="70"/>
      <c r="O2734" s="71"/>
    </row>
    <row r="2735" spans="2:15" x14ac:dyDescent="0.2">
      <c r="B2735" s="18">
        <v>2730</v>
      </c>
      <c r="C2735" s="19"/>
      <c r="D2735" s="19"/>
      <c r="E2735" s="19"/>
      <c r="F2735" s="19"/>
      <c r="G2735" s="19"/>
      <c r="H2735" s="20"/>
      <c r="I2735" s="21"/>
      <c r="J2735" s="22"/>
      <c r="K2735" s="23">
        <f t="shared" si="42"/>
        <v>0</v>
      </c>
      <c r="L2735" s="69"/>
      <c r="M2735" s="70"/>
      <c r="N2735" s="70"/>
      <c r="O2735" s="71"/>
    </row>
    <row r="2736" spans="2:15" x14ac:dyDescent="0.2">
      <c r="B2736" s="18">
        <v>2731</v>
      </c>
      <c r="C2736" s="19"/>
      <c r="D2736" s="19"/>
      <c r="E2736" s="19"/>
      <c r="F2736" s="19"/>
      <c r="G2736" s="19"/>
      <c r="H2736" s="20"/>
      <c r="I2736" s="21"/>
      <c r="J2736" s="22"/>
      <c r="K2736" s="23">
        <f t="shared" si="42"/>
        <v>0</v>
      </c>
      <c r="L2736" s="69"/>
      <c r="M2736" s="70"/>
      <c r="N2736" s="70"/>
      <c r="O2736" s="71"/>
    </row>
    <row r="2737" spans="2:15" x14ac:dyDescent="0.2">
      <c r="B2737" s="18">
        <v>2732</v>
      </c>
      <c r="C2737" s="19"/>
      <c r="D2737" s="19"/>
      <c r="E2737" s="19"/>
      <c r="F2737" s="19"/>
      <c r="G2737" s="19"/>
      <c r="H2737" s="20"/>
      <c r="I2737" s="21"/>
      <c r="J2737" s="22"/>
      <c r="K2737" s="23">
        <f t="shared" si="42"/>
        <v>0</v>
      </c>
      <c r="L2737" s="69"/>
      <c r="M2737" s="70"/>
      <c r="N2737" s="70"/>
      <c r="O2737" s="71"/>
    </row>
    <row r="2738" spans="2:15" x14ac:dyDescent="0.2">
      <c r="B2738" s="18">
        <v>2733</v>
      </c>
      <c r="C2738" s="19"/>
      <c r="D2738" s="19"/>
      <c r="E2738" s="19"/>
      <c r="F2738" s="19"/>
      <c r="G2738" s="19"/>
      <c r="H2738" s="20"/>
      <c r="I2738" s="21"/>
      <c r="J2738" s="22"/>
      <c r="K2738" s="23">
        <f t="shared" si="42"/>
        <v>0</v>
      </c>
      <c r="L2738" s="69"/>
      <c r="M2738" s="70"/>
      <c r="N2738" s="70"/>
      <c r="O2738" s="71"/>
    </row>
    <row r="2739" spans="2:15" x14ac:dyDescent="0.2">
      <c r="B2739" s="18">
        <v>2734</v>
      </c>
      <c r="C2739" s="19"/>
      <c r="D2739" s="19"/>
      <c r="E2739" s="19"/>
      <c r="F2739" s="19"/>
      <c r="G2739" s="19"/>
      <c r="H2739" s="20"/>
      <c r="I2739" s="21"/>
      <c r="J2739" s="22"/>
      <c r="K2739" s="23">
        <f t="shared" si="42"/>
        <v>0</v>
      </c>
      <c r="L2739" s="69"/>
      <c r="M2739" s="70"/>
      <c r="N2739" s="70"/>
      <c r="O2739" s="71"/>
    </row>
    <row r="2740" spans="2:15" x14ac:dyDescent="0.2">
      <c r="B2740" s="18">
        <v>2735</v>
      </c>
      <c r="C2740" s="19"/>
      <c r="D2740" s="19"/>
      <c r="E2740" s="19"/>
      <c r="F2740" s="19"/>
      <c r="G2740" s="19"/>
      <c r="H2740" s="20"/>
      <c r="I2740" s="21"/>
      <c r="J2740" s="22"/>
      <c r="K2740" s="23">
        <f t="shared" si="42"/>
        <v>0</v>
      </c>
      <c r="L2740" s="69"/>
      <c r="M2740" s="70"/>
      <c r="N2740" s="70"/>
      <c r="O2740" s="71"/>
    </row>
    <row r="2741" spans="2:15" x14ac:dyDescent="0.2">
      <c r="B2741" s="18">
        <v>2736</v>
      </c>
      <c r="C2741" s="19"/>
      <c r="D2741" s="19"/>
      <c r="E2741" s="19"/>
      <c r="F2741" s="19"/>
      <c r="G2741" s="19"/>
      <c r="H2741" s="20"/>
      <c r="I2741" s="21"/>
      <c r="J2741" s="22"/>
      <c r="K2741" s="23">
        <f t="shared" si="42"/>
        <v>0</v>
      </c>
      <c r="L2741" s="69"/>
      <c r="M2741" s="70"/>
      <c r="N2741" s="70"/>
      <c r="O2741" s="71"/>
    </row>
    <row r="2742" spans="2:15" x14ac:dyDescent="0.2">
      <c r="B2742" s="18">
        <v>2737</v>
      </c>
      <c r="C2742" s="19"/>
      <c r="D2742" s="19"/>
      <c r="E2742" s="19"/>
      <c r="F2742" s="19"/>
      <c r="G2742" s="19"/>
      <c r="H2742" s="20"/>
      <c r="I2742" s="21"/>
      <c r="J2742" s="22"/>
      <c r="K2742" s="23">
        <f t="shared" si="42"/>
        <v>0</v>
      </c>
      <c r="L2742" s="69"/>
      <c r="M2742" s="70"/>
      <c r="N2742" s="70"/>
      <c r="O2742" s="71"/>
    </row>
    <row r="2743" spans="2:15" x14ac:dyDescent="0.2">
      <c r="B2743" s="18">
        <v>2738</v>
      </c>
      <c r="C2743" s="19"/>
      <c r="D2743" s="19"/>
      <c r="E2743" s="19"/>
      <c r="F2743" s="19"/>
      <c r="G2743" s="19"/>
      <c r="H2743" s="20"/>
      <c r="I2743" s="21"/>
      <c r="J2743" s="22"/>
      <c r="K2743" s="23">
        <f t="shared" si="42"/>
        <v>0</v>
      </c>
      <c r="L2743" s="69"/>
      <c r="M2743" s="70"/>
      <c r="N2743" s="70"/>
      <c r="O2743" s="71"/>
    </row>
    <row r="2744" spans="2:15" x14ac:dyDescent="0.2">
      <c r="B2744" s="18">
        <v>2739</v>
      </c>
      <c r="C2744" s="19"/>
      <c r="D2744" s="19"/>
      <c r="E2744" s="19"/>
      <c r="F2744" s="19"/>
      <c r="G2744" s="19"/>
      <c r="H2744" s="20"/>
      <c r="I2744" s="21"/>
      <c r="J2744" s="22"/>
      <c r="K2744" s="23">
        <f t="shared" si="42"/>
        <v>0</v>
      </c>
      <c r="L2744" s="69"/>
      <c r="M2744" s="70"/>
      <c r="N2744" s="70"/>
      <c r="O2744" s="71"/>
    </row>
    <row r="2745" spans="2:15" x14ac:dyDescent="0.2">
      <c r="B2745" s="18">
        <v>2740</v>
      </c>
      <c r="C2745" s="19"/>
      <c r="D2745" s="19"/>
      <c r="E2745" s="19"/>
      <c r="F2745" s="19"/>
      <c r="G2745" s="19"/>
      <c r="H2745" s="20"/>
      <c r="I2745" s="21"/>
      <c r="J2745" s="22"/>
      <c r="K2745" s="23">
        <f t="shared" si="42"/>
        <v>0</v>
      </c>
      <c r="L2745" s="69"/>
      <c r="M2745" s="70"/>
      <c r="N2745" s="70"/>
      <c r="O2745" s="71"/>
    </row>
    <row r="2746" spans="2:15" x14ac:dyDescent="0.2">
      <c r="B2746" s="18">
        <v>2741</v>
      </c>
      <c r="C2746" s="19"/>
      <c r="D2746" s="19"/>
      <c r="E2746" s="19"/>
      <c r="F2746" s="19"/>
      <c r="G2746" s="19"/>
      <c r="H2746" s="20"/>
      <c r="I2746" s="21"/>
      <c r="J2746" s="22"/>
      <c r="K2746" s="23">
        <f t="shared" si="42"/>
        <v>0</v>
      </c>
      <c r="L2746" s="69"/>
      <c r="M2746" s="70"/>
      <c r="N2746" s="70"/>
      <c r="O2746" s="71"/>
    </row>
    <row r="2747" spans="2:15" x14ac:dyDescent="0.2">
      <c r="B2747" s="18">
        <v>2742</v>
      </c>
      <c r="C2747" s="19"/>
      <c r="D2747" s="19"/>
      <c r="E2747" s="19"/>
      <c r="F2747" s="19"/>
      <c r="G2747" s="19"/>
      <c r="H2747" s="20"/>
      <c r="I2747" s="21"/>
      <c r="J2747" s="22"/>
      <c r="K2747" s="23">
        <f t="shared" si="42"/>
        <v>0</v>
      </c>
      <c r="L2747" s="69"/>
      <c r="M2747" s="70"/>
      <c r="N2747" s="70"/>
      <c r="O2747" s="71"/>
    </row>
    <row r="2748" spans="2:15" x14ac:dyDescent="0.2">
      <c r="B2748" s="18">
        <v>2743</v>
      </c>
      <c r="C2748" s="19"/>
      <c r="D2748" s="19"/>
      <c r="E2748" s="19"/>
      <c r="F2748" s="19"/>
      <c r="G2748" s="19"/>
      <c r="H2748" s="20"/>
      <c r="I2748" s="21"/>
      <c r="J2748" s="22"/>
      <c r="K2748" s="23">
        <f t="shared" si="42"/>
        <v>0</v>
      </c>
      <c r="L2748" s="69"/>
      <c r="M2748" s="70"/>
      <c r="N2748" s="70"/>
      <c r="O2748" s="71"/>
    </row>
    <row r="2749" spans="2:15" x14ac:dyDescent="0.2">
      <c r="B2749" s="18">
        <v>2744</v>
      </c>
      <c r="C2749" s="19"/>
      <c r="D2749" s="19"/>
      <c r="E2749" s="19"/>
      <c r="F2749" s="19"/>
      <c r="G2749" s="19"/>
      <c r="H2749" s="20"/>
      <c r="I2749" s="21"/>
      <c r="J2749" s="22"/>
      <c r="K2749" s="23">
        <f t="shared" si="42"/>
        <v>0</v>
      </c>
      <c r="L2749" s="69"/>
      <c r="M2749" s="70"/>
      <c r="N2749" s="70"/>
      <c r="O2749" s="71"/>
    </row>
    <row r="2750" spans="2:15" x14ac:dyDescent="0.2">
      <c r="B2750" s="18">
        <v>2745</v>
      </c>
      <c r="C2750" s="19"/>
      <c r="D2750" s="19"/>
      <c r="E2750" s="19"/>
      <c r="F2750" s="19"/>
      <c r="G2750" s="19"/>
      <c r="H2750" s="20"/>
      <c r="I2750" s="21"/>
      <c r="J2750" s="22"/>
      <c r="K2750" s="23">
        <f t="shared" si="42"/>
        <v>0</v>
      </c>
      <c r="L2750" s="69"/>
      <c r="M2750" s="70"/>
      <c r="N2750" s="70"/>
      <c r="O2750" s="71"/>
    </row>
    <row r="2751" spans="2:15" x14ac:dyDescent="0.2">
      <c r="B2751" s="18">
        <v>2746</v>
      </c>
      <c r="C2751" s="19"/>
      <c r="D2751" s="19"/>
      <c r="E2751" s="19"/>
      <c r="F2751" s="19"/>
      <c r="G2751" s="19"/>
      <c r="H2751" s="20"/>
      <c r="I2751" s="21"/>
      <c r="J2751" s="22"/>
      <c r="K2751" s="23">
        <f t="shared" si="42"/>
        <v>0</v>
      </c>
      <c r="L2751" s="69"/>
      <c r="M2751" s="70"/>
      <c r="N2751" s="70"/>
      <c r="O2751" s="71"/>
    </row>
    <row r="2752" spans="2:15" x14ac:dyDescent="0.2">
      <c r="B2752" s="18">
        <v>2747</v>
      </c>
      <c r="C2752" s="19"/>
      <c r="D2752" s="19"/>
      <c r="E2752" s="19"/>
      <c r="F2752" s="19"/>
      <c r="G2752" s="19"/>
      <c r="H2752" s="20"/>
      <c r="I2752" s="21"/>
      <c r="J2752" s="22"/>
      <c r="K2752" s="23">
        <f t="shared" si="42"/>
        <v>0</v>
      </c>
      <c r="L2752" s="69"/>
      <c r="M2752" s="70"/>
      <c r="N2752" s="70"/>
      <c r="O2752" s="71"/>
    </row>
    <row r="2753" spans="2:15" x14ac:dyDescent="0.2">
      <c r="B2753" s="18">
        <v>2748</v>
      </c>
      <c r="C2753" s="19"/>
      <c r="D2753" s="19"/>
      <c r="E2753" s="19"/>
      <c r="F2753" s="19"/>
      <c r="G2753" s="19"/>
      <c r="H2753" s="20"/>
      <c r="I2753" s="21"/>
      <c r="J2753" s="22"/>
      <c r="K2753" s="23">
        <f t="shared" si="42"/>
        <v>0</v>
      </c>
      <c r="L2753" s="69"/>
      <c r="M2753" s="70"/>
      <c r="N2753" s="70"/>
      <c r="O2753" s="71"/>
    </row>
    <row r="2754" spans="2:15" x14ac:dyDescent="0.2">
      <c r="B2754" s="18">
        <v>2749</v>
      </c>
      <c r="C2754" s="19"/>
      <c r="D2754" s="19"/>
      <c r="E2754" s="19"/>
      <c r="F2754" s="19"/>
      <c r="G2754" s="19"/>
      <c r="H2754" s="20"/>
      <c r="I2754" s="21"/>
      <c r="J2754" s="22"/>
      <c r="K2754" s="23">
        <f t="shared" si="42"/>
        <v>0</v>
      </c>
      <c r="L2754" s="69"/>
      <c r="M2754" s="70"/>
      <c r="N2754" s="70"/>
      <c r="O2754" s="71"/>
    </row>
    <row r="2755" spans="2:15" x14ac:dyDescent="0.2">
      <c r="B2755" s="18">
        <v>2750</v>
      </c>
      <c r="C2755" s="19"/>
      <c r="D2755" s="19"/>
      <c r="E2755" s="19"/>
      <c r="F2755" s="19"/>
      <c r="G2755" s="19"/>
      <c r="H2755" s="20"/>
      <c r="I2755" s="21"/>
      <c r="J2755" s="22"/>
      <c r="K2755" s="23">
        <f t="shared" si="42"/>
        <v>0</v>
      </c>
      <c r="L2755" s="69"/>
      <c r="M2755" s="70"/>
      <c r="N2755" s="70"/>
      <c r="O2755" s="71"/>
    </row>
    <row r="2756" spans="2:15" x14ac:dyDescent="0.2">
      <c r="B2756" s="18">
        <v>2751</v>
      </c>
      <c r="C2756" s="19"/>
      <c r="D2756" s="19"/>
      <c r="E2756" s="19"/>
      <c r="F2756" s="19"/>
      <c r="G2756" s="19"/>
      <c r="H2756" s="20"/>
      <c r="I2756" s="21"/>
      <c r="J2756" s="22"/>
      <c r="K2756" s="23">
        <f t="shared" si="42"/>
        <v>0</v>
      </c>
      <c r="L2756" s="69"/>
      <c r="M2756" s="70"/>
      <c r="N2756" s="70"/>
      <c r="O2756" s="71"/>
    </row>
    <row r="2757" spans="2:15" x14ac:dyDescent="0.2">
      <c r="B2757" s="18">
        <v>2752</v>
      </c>
      <c r="C2757" s="19"/>
      <c r="D2757" s="19"/>
      <c r="E2757" s="19"/>
      <c r="F2757" s="19"/>
      <c r="G2757" s="19"/>
      <c r="H2757" s="20"/>
      <c r="I2757" s="21"/>
      <c r="J2757" s="22"/>
      <c r="K2757" s="23">
        <f t="shared" si="42"/>
        <v>0</v>
      </c>
      <c r="L2757" s="69"/>
      <c r="M2757" s="70"/>
      <c r="N2757" s="70"/>
      <c r="O2757" s="71"/>
    </row>
    <row r="2758" spans="2:15" x14ac:dyDescent="0.2">
      <c r="B2758" s="18">
        <v>2753</v>
      </c>
      <c r="C2758" s="19"/>
      <c r="D2758" s="19"/>
      <c r="E2758" s="19"/>
      <c r="F2758" s="19"/>
      <c r="G2758" s="19"/>
      <c r="H2758" s="20"/>
      <c r="I2758" s="21"/>
      <c r="J2758" s="22"/>
      <c r="K2758" s="23">
        <f t="shared" si="42"/>
        <v>0</v>
      </c>
      <c r="L2758" s="69"/>
      <c r="M2758" s="70"/>
      <c r="N2758" s="70"/>
      <c r="O2758" s="71"/>
    </row>
    <row r="2759" spans="2:15" x14ac:dyDescent="0.2">
      <c r="B2759" s="18">
        <v>2754</v>
      </c>
      <c r="C2759" s="19"/>
      <c r="D2759" s="19"/>
      <c r="E2759" s="19"/>
      <c r="F2759" s="19"/>
      <c r="G2759" s="19"/>
      <c r="H2759" s="20"/>
      <c r="I2759" s="21"/>
      <c r="J2759" s="22"/>
      <c r="K2759" s="23">
        <f t="shared" ref="K2759:K2822" si="43">I2759-(I2759*J2759)</f>
        <v>0</v>
      </c>
      <c r="L2759" s="69"/>
      <c r="M2759" s="70"/>
      <c r="N2759" s="70"/>
      <c r="O2759" s="71"/>
    </row>
    <row r="2760" spans="2:15" x14ac:dyDescent="0.2">
      <c r="B2760" s="18">
        <v>2755</v>
      </c>
      <c r="C2760" s="19"/>
      <c r="D2760" s="19"/>
      <c r="E2760" s="19"/>
      <c r="F2760" s="19"/>
      <c r="G2760" s="19"/>
      <c r="H2760" s="20"/>
      <c r="I2760" s="21"/>
      <c r="J2760" s="22"/>
      <c r="K2760" s="23">
        <f t="shared" si="43"/>
        <v>0</v>
      </c>
      <c r="L2760" s="69"/>
      <c r="M2760" s="70"/>
      <c r="N2760" s="70"/>
      <c r="O2760" s="71"/>
    </row>
    <row r="2761" spans="2:15" x14ac:dyDescent="0.2">
      <c r="B2761" s="18">
        <v>2756</v>
      </c>
      <c r="C2761" s="19"/>
      <c r="D2761" s="19"/>
      <c r="E2761" s="19"/>
      <c r="F2761" s="19"/>
      <c r="G2761" s="19"/>
      <c r="H2761" s="20"/>
      <c r="I2761" s="21"/>
      <c r="J2761" s="22"/>
      <c r="K2761" s="23">
        <f t="shared" si="43"/>
        <v>0</v>
      </c>
      <c r="L2761" s="69"/>
      <c r="M2761" s="70"/>
      <c r="N2761" s="70"/>
      <c r="O2761" s="71"/>
    </row>
    <row r="2762" spans="2:15" x14ac:dyDescent="0.2">
      <c r="B2762" s="18">
        <v>2757</v>
      </c>
      <c r="C2762" s="19"/>
      <c r="D2762" s="19"/>
      <c r="E2762" s="19"/>
      <c r="F2762" s="19"/>
      <c r="G2762" s="19"/>
      <c r="H2762" s="20"/>
      <c r="I2762" s="21"/>
      <c r="J2762" s="22"/>
      <c r="K2762" s="23">
        <f t="shared" si="43"/>
        <v>0</v>
      </c>
      <c r="L2762" s="69"/>
      <c r="M2762" s="70"/>
      <c r="N2762" s="70"/>
      <c r="O2762" s="71"/>
    </row>
    <row r="2763" spans="2:15" x14ac:dyDescent="0.2">
      <c r="B2763" s="18">
        <v>2758</v>
      </c>
      <c r="C2763" s="19"/>
      <c r="D2763" s="19"/>
      <c r="E2763" s="19"/>
      <c r="F2763" s="19"/>
      <c r="G2763" s="19"/>
      <c r="H2763" s="20"/>
      <c r="I2763" s="21"/>
      <c r="J2763" s="22"/>
      <c r="K2763" s="23">
        <f t="shared" si="43"/>
        <v>0</v>
      </c>
      <c r="L2763" s="69"/>
      <c r="M2763" s="70"/>
      <c r="N2763" s="70"/>
      <c r="O2763" s="71"/>
    </row>
    <row r="2764" spans="2:15" x14ac:dyDescent="0.2">
      <c r="B2764" s="18">
        <v>2759</v>
      </c>
      <c r="C2764" s="19"/>
      <c r="D2764" s="19"/>
      <c r="E2764" s="19"/>
      <c r="F2764" s="19"/>
      <c r="G2764" s="19"/>
      <c r="H2764" s="20"/>
      <c r="I2764" s="21"/>
      <c r="J2764" s="22"/>
      <c r="K2764" s="23">
        <f t="shared" si="43"/>
        <v>0</v>
      </c>
      <c r="L2764" s="69"/>
      <c r="M2764" s="70"/>
      <c r="N2764" s="70"/>
      <c r="O2764" s="71"/>
    </row>
    <row r="2765" spans="2:15" x14ac:dyDescent="0.2">
      <c r="B2765" s="18">
        <v>2760</v>
      </c>
      <c r="C2765" s="19"/>
      <c r="D2765" s="19"/>
      <c r="E2765" s="19"/>
      <c r="F2765" s="19"/>
      <c r="G2765" s="19"/>
      <c r="H2765" s="20"/>
      <c r="I2765" s="21"/>
      <c r="J2765" s="22"/>
      <c r="K2765" s="23">
        <f t="shared" si="43"/>
        <v>0</v>
      </c>
      <c r="L2765" s="69"/>
      <c r="M2765" s="70"/>
      <c r="N2765" s="70"/>
      <c r="O2765" s="71"/>
    </row>
    <row r="2766" spans="2:15" x14ac:dyDescent="0.2">
      <c r="B2766" s="18">
        <v>2761</v>
      </c>
      <c r="C2766" s="19"/>
      <c r="D2766" s="19"/>
      <c r="E2766" s="19"/>
      <c r="F2766" s="19"/>
      <c r="G2766" s="19"/>
      <c r="H2766" s="20"/>
      <c r="I2766" s="21"/>
      <c r="J2766" s="22"/>
      <c r="K2766" s="23">
        <f t="shared" si="43"/>
        <v>0</v>
      </c>
      <c r="L2766" s="69"/>
      <c r="M2766" s="70"/>
      <c r="N2766" s="70"/>
      <c r="O2766" s="71"/>
    </row>
    <row r="2767" spans="2:15" x14ac:dyDescent="0.2">
      <c r="B2767" s="18">
        <v>2762</v>
      </c>
      <c r="C2767" s="19"/>
      <c r="D2767" s="19"/>
      <c r="E2767" s="19"/>
      <c r="F2767" s="19"/>
      <c r="G2767" s="19"/>
      <c r="H2767" s="20"/>
      <c r="I2767" s="21"/>
      <c r="J2767" s="22"/>
      <c r="K2767" s="23">
        <f t="shared" si="43"/>
        <v>0</v>
      </c>
      <c r="L2767" s="69"/>
      <c r="M2767" s="70"/>
      <c r="N2767" s="70"/>
      <c r="O2767" s="71"/>
    </row>
    <row r="2768" spans="2:15" x14ac:dyDescent="0.2">
      <c r="B2768" s="18">
        <v>2763</v>
      </c>
      <c r="C2768" s="19"/>
      <c r="D2768" s="19"/>
      <c r="E2768" s="19"/>
      <c r="F2768" s="19"/>
      <c r="G2768" s="19"/>
      <c r="H2768" s="20"/>
      <c r="I2768" s="21"/>
      <c r="J2768" s="22"/>
      <c r="K2768" s="23">
        <f t="shared" si="43"/>
        <v>0</v>
      </c>
      <c r="L2768" s="69"/>
      <c r="M2768" s="70"/>
      <c r="N2768" s="70"/>
      <c r="O2768" s="71"/>
    </row>
    <row r="2769" spans="2:15" x14ac:dyDescent="0.2">
      <c r="B2769" s="18">
        <v>2764</v>
      </c>
      <c r="C2769" s="19"/>
      <c r="D2769" s="19"/>
      <c r="E2769" s="19"/>
      <c r="F2769" s="19"/>
      <c r="G2769" s="19"/>
      <c r="H2769" s="20"/>
      <c r="I2769" s="21"/>
      <c r="J2769" s="22"/>
      <c r="K2769" s="23">
        <f t="shared" si="43"/>
        <v>0</v>
      </c>
      <c r="L2769" s="69"/>
      <c r="M2769" s="70"/>
      <c r="N2769" s="70"/>
      <c r="O2769" s="71"/>
    </row>
    <row r="2770" spans="2:15" x14ac:dyDescent="0.2">
      <c r="B2770" s="18">
        <v>2765</v>
      </c>
      <c r="C2770" s="19"/>
      <c r="D2770" s="19"/>
      <c r="E2770" s="19"/>
      <c r="F2770" s="19"/>
      <c r="G2770" s="19"/>
      <c r="H2770" s="20"/>
      <c r="I2770" s="21"/>
      <c r="J2770" s="22"/>
      <c r="K2770" s="23">
        <f t="shared" si="43"/>
        <v>0</v>
      </c>
      <c r="L2770" s="69"/>
      <c r="M2770" s="70"/>
      <c r="N2770" s="70"/>
      <c r="O2770" s="71"/>
    </row>
    <row r="2771" spans="2:15" x14ac:dyDescent="0.2">
      <c r="B2771" s="18">
        <v>2766</v>
      </c>
      <c r="C2771" s="19"/>
      <c r="D2771" s="19"/>
      <c r="E2771" s="19"/>
      <c r="F2771" s="19"/>
      <c r="G2771" s="19"/>
      <c r="H2771" s="20"/>
      <c r="I2771" s="21"/>
      <c r="J2771" s="22"/>
      <c r="K2771" s="23">
        <f t="shared" si="43"/>
        <v>0</v>
      </c>
      <c r="L2771" s="69"/>
      <c r="M2771" s="70"/>
      <c r="N2771" s="70"/>
      <c r="O2771" s="71"/>
    </row>
    <row r="2772" spans="2:15" x14ac:dyDescent="0.2">
      <c r="B2772" s="18">
        <v>2767</v>
      </c>
      <c r="C2772" s="19"/>
      <c r="D2772" s="19"/>
      <c r="E2772" s="19"/>
      <c r="F2772" s="19"/>
      <c r="G2772" s="19"/>
      <c r="H2772" s="20"/>
      <c r="I2772" s="21"/>
      <c r="J2772" s="22"/>
      <c r="K2772" s="23">
        <f t="shared" si="43"/>
        <v>0</v>
      </c>
      <c r="L2772" s="69"/>
      <c r="M2772" s="70"/>
      <c r="N2772" s="70"/>
      <c r="O2772" s="71"/>
    </row>
    <row r="2773" spans="2:15" x14ac:dyDescent="0.2">
      <c r="B2773" s="18">
        <v>2768</v>
      </c>
      <c r="C2773" s="19"/>
      <c r="D2773" s="19"/>
      <c r="E2773" s="19"/>
      <c r="F2773" s="19"/>
      <c r="G2773" s="19"/>
      <c r="H2773" s="20"/>
      <c r="I2773" s="21"/>
      <c r="J2773" s="22"/>
      <c r="K2773" s="23">
        <f t="shared" si="43"/>
        <v>0</v>
      </c>
      <c r="L2773" s="69"/>
      <c r="M2773" s="70"/>
      <c r="N2773" s="70"/>
      <c r="O2773" s="71"/>
    </row>
    <row r="2774" spans="2:15" x14ac:dyDescent="0.2">
      <c r="B2774" s="18">
        <v>2769</v>
      </c>
      <c r="C2774" s="19"/>
      <c r="D2774" s="19"/>
      <c r="E2774" s="19"/>
      <c r="F2774" s="19"/>
      <c r="G2774" s="19"/>
      <c r="H2774" s="20"/>
      <c r="I2774" s="21"/>
      <c r="J2774" s="22"/>
      <c r="K2774" s="23">
        <f t="shared" si="43"/>
        <v>0</v>
      </c>
      <c r="L2774" s="69"/>
      <c r="M2774" s="70"/>
      <c r="N2774" s="70"/>
      <c r="O2774" s="71"/>
    </row>
    <row r="2775" spans="2:15" x14ac:dyDescent="0.2">
      <c r="B2775" s="18">
        <v>2770</v>
      </c>
      <c r="C2775" s="19"/>
      <c r="D2775" s="19"/>
      <c r="E2775" s="19"/>
      <c r="F2775" s="19"/>
      <c r="G2775" s="19"/>
      <c r="H2775" s="20"/>
      <c r="I2775" s="21"/>
      <c r="J2775" s="22"/>
      <c r="K2775" s="23">
        <f t="shared" si="43"/>
        <v>0</v>
      </c>
      <c r="L2775" s="69"/>
      <c r="M2775" s="70"/>
      <c r="N2775" s="70"/>
      <c r="O2775" s="71"/>
    </row>
    <row r="2776" spans="2:15" x14ac:dyDescent="0.2">
      <c r="B2776" s="18">
        <v>2771</v>
      </c>
      <c r="C2776" s="19"/>
      <c r="D2776" s="19"/>
      <c r="E2776" s="19"/>
      <c r="F2776" s="19"/>
      <c r="G2776" s="19"/>
      <c r="H2776" s="20"/>
      <c r="I2776" s="21"/>
      <c r="J2776" s="22"/>
      <c r="K2776" s="23">
        <f t="shared" si="43"/>
        <v>0</v>
      </c>
      <c r="L2776" s="69"/>
      <c r="M2776" s="70"/>
      <c r="N2776" s="70"/>
      <c r="O2776" s="71"/>
    </row>
    <row r="2777" spans="2:15" x14ac:dyDescent="0.2">
      <c r="B2777" s="18">
        <v>2772</v>
      </c>
      <c r="C2777" s="19"/>
      <c r="D2777" s="19"/>
      <c r="E2777" s="19"/>
      <c r="F2777" s="19"/>
      <c r="G2777" s="19"/>
      <c r="H2777" s="20"/>
      <c r="I2777" s="21"/>
      <c r="J2777" s="22"/>
      <c r="K2777" s="23">
        <f t="shared" si="43"/>
        <v>0</v>
      </c>
      <c r="L2777" s="69"/>
      <c r="M2777" s="70"/>
      <c r="N2777" s="70"/>
      <c r="O2777" s="71"/>
    </row>
    <row r="2778" spans="2:15" x14ac:dyDescent="0.2">
      <c r="B2778" s="18">
        <v>2773</v>
      </c>
      <c r="C2778" s="19"/>
      <c r="D2778" s="19"/>
      <c r="E2778" s="19"/>
      <c r="F2778" s="19"/>
      <c r="G2778" s="19"/>
      <c r="H2778" s="20"/>
      <c r="I2778" s="21"/>
      <c r="J2778" s="22"/>
      <c r="K2778" s="23">
        <f t="shared" si="43"/>
        <v>0</v>
      </c>
      <c r="L2778" s="69"/>
      <c r="M2778" s="70"/>
      <c r="N2778" s="70"/>
      <c r="O2778" s="71"/>
    </row>
    <row r="2779" spans="2:15" x14ac:dyDescent="0.2">
      <c r="B2779" s="18">
        <v>2774</v>
      </c>
      <c r="C2779" s="19"/>
      <c r="D2779" s="19"/>
      <c r="E2779" s="19"/>
      <c r="F2779" s="19"/>
      <c r="G2779" s="19"/>
      <c r="H2779" s="20"/>
      <c r="I2779" s="21"/>
      <c r="J2779" s="22"/>
      <c r="K2779" s="23">
        <f t="shared" si="43"/>
        <v>0</v>
      </c>
      <c r="L2779" s="69"/>
      <c r="M2779" s="70"/>
      <c r="N2779" s="70"/>
      <c r="O2779" s="71"/>
    </row>
    <row r="2780" spans="2:15" x14ac:dyDescent="0.2">
      <c r="B2780" s="18">
        <v>2775</v>
      </c>
      <c r="C2780" s="19"/>
      <c r="D2780" s="19"/>
      <c r="E2780" s="19"/>
      <c r="F2780" s="19"/>
      <c r="G2780" s="19"/>
      <c r="H2780" s="20"/>
      <c r="I2780" s="21"/>
      <c r="J2780" s="22"/>
      <c r="K2780" s="23">
        <f t="shared" si="43"/>
        <v>0</v>
      </c>
      <c r="L2780" s="69"/>
      <c r="M2780" s="70"/>
      <c r="N2780" s="70"/>
      <c r="O2780" s="71"/>
    </row>
    <row r="2781" spans="2:15" x14ac:dyDescent="0.2">
      <c r="B2781" s="18">
        <v>2776</v>
      </c>
      <c r="C2781" s="19"/>
      <c r="D2781" s="19"/>
      <c r="E2781" s="19"/>
      <c r="F2781" s="19"/>
      <c r="G2781" s="19"/>
      <c r="H2781" s="20"/>
      <c r="I2781" s="21"/>
      <c r="J2781" s="22"/>
      <c r="K2781" s="23">
        <f t="shared" si="43"/>
        <v>0</v>
      </c>
      <c r="L2781" s="69"/>
      <c r="M2781" s="70"/>
      <c r="N2781" s="70"/>
      <c r="O2781" s="71"/>
    </row>
    <row r="2782" spans="2:15" x14ac:dyDescent="0.2">
      <c r="B2782" s="18">
        <v>2777</v>
      </c>
      <c r="C2782" s="19"/>
      <c r="D2782" s="19"/>
      <c r="E2782" s="19"/>
      <c r="F2782" s="19"/>
      <c r="G2782" s="19"/>
      <c r="H2782" s="20"/>
      <c r="I2782" s="21"/>
      <c r="J2782" s="22"/>
      <c r="K2782" s="23">
        <f t="shared" si="43"/>
        <v>0</v>
      </c>
      <c r="L2782" s="69"/>
      <c r="M2782" s="70"/>
      <c r="N2782" s="70"/>
      <c r="O2782" s="71"/>
    </row>
    <row r="2783" spans="2:15" x14ac:dyDescent="0.2">
      <c r="B2783" s="18">
        <v>2778</v>
      </c>
      <c r="C2783" s="19"/>
      <c r="D2783" s="19"/>
      <c r="E2783" s="19"/>
      <c r="F2783" s="19"/>
      <c r="G2783" s="19"/>
      <c r="H2783" s="20"/>
      <c r="I2783" s="21"/>
      <c r="J2783" s="22"/>
      <c r="K2783" s="23">
        <f t="shared" si="43"/>
        <v>0</v>
      </c>
      <c r="L2783" s="69"/>
      <c r="M2783" s="70"/>
      <c r="N2783" s="70"/>
      <c r="O2783" s="71"/>
    </row>
    <row r="2784" spans="2:15" x14ac:dyDescent="0.2">
      <c r="B2784" s="18">
        <v>2779</v>
      </c>
      <c r="C2784" s="19"/>
      <c r="D2784" s="19"/>
      <c r="E2784" s="19"/>
      <c r="F2784" s="19"/>
      <c r="G2784" s="19"/>
      <c r="H2784" s="20"/>
      <c r="I2784" s="21"/>
      <c r="J2784" s="22"/>
      <c r="K2784" s="23">
        <f t="shared" si="43"/>
        <v>0</v>
      </c>
      <c r="L2784" s="69"/>
      <c r="M2784" s="70"/>
      <c r="N2784" s="70"/>
      <c r="O2784" s="71"/>
    </row>
    <row r="2785" spans="2:15" x14ac:dyDescent="0.2">
      <c r="B2785" s="18">
        <v>2780</v>
      </c>
      <c r="C2785" s="19"/>
      <c r="D2785" s="19"/>
      <c r="E2785" s="19"/>
      <c r="F2785" s="19"/>
      <c r="G2785" s="19"/>
      <c r="H2785" s="20"/>
      <c r="I2785" s="21"/>
      <c r="J2785" s="22"/>
      <c r="K2785" s="23">
        <f t="shared" si="43"/>
        <v>0</v>
      </c>
      <c r="L2785" s="69"/>
      <c r="M2785" s="70"/>
      <c r="N2785" s="70"/>
      <c r="O2785" s="71"/>
    </row>
    <row r="2786" spans="2:15" x14ac:dyDescent="0.2">
      <c r="B2786" s="18">
        <v>2781</v>
      </c>
      <c r="C2786" s="19"/>
      <c r="D2786" s="19"/>
      <c r="E2786" s="19"/>
      <c r="F2786" s="19"/>
      <c r="G2786" s="19"/>
      <c r="H2786" s="20"/>
      <c r="I2786" s="21"/>
      <c r="J2786" s="22"/>
      <c r="K2786" s="23">
        <f t="shared" si="43"/>
        <v>0</v>
      </c>
      <c r="L2786" s="69"/>
      <c r="M2786" s="70"/>
      <c r="N2786" s="70"/>
      <c r="O2786" s="71"/>
    </row>
    <row r="2787" spans="2:15" x14ac:dyDescent="0.2">
      <c r="B2787" s="18">
        <v>2782</v>
      </c>
      <c r="C2787" s="19"/>
      <c r="D2787" s="19"/>
      <c r="E2787" s="19"/>
      <c r="F2787" s="19"/>
      <c r="G2787" s="19"/>
      <c r="H2787" s="20"/>
      <c r="I2787" s="21"/>
      <c r="J2787" s="22"/>
      <c r="K2787" s="23">
        <f t="shared" si="43"/>
        <v>0</v>
      </c>
      <c r="L2787" s="69"/>
      <c r="M2787" s="70"/>
      <c r="N2787" s="70"/>
      <c r="O2787" s="71"/>
    </row>
    <row r="2788" spans="2:15" x14ac:dyDescent="0.2">
      <c r="B2788" s="18">
        <v>2783</v>
      </c>
      <c r="C2788" s="19"/>
      <c r="D2788" s="19"/>
      <c r="E2788" s="19"/>
      <c r="F2788" s="19"/>
      <c r="G2788" s="19"/>
      <c r="H2788" s="20"/>
      <c r="I2788" s="21"/>
      <c r="J2788" s="22"/>
      <c r="K2788" s="23">
        <f t="shared" si="43"/>
        <v>0</v>
      </c>
      <c r="L2788" s="69"/>
      <c r="M2788" s="70"/>
      <c r="N2788" s="70"/>
      <c r="O2788" s="71"/>
    </row>
    <row r="2789" spans="2:15" x14ac:dyDescent="0.2">
      <c r="B2789" s="18">
        <v>2784</v>
      </c>
      <c r="C2789" s="19"/>
      <c r="D2789" s="19"/>
      <c r="E2789" s="19"/>
      <c r="F2789" s="19"/>
      <c r="G2789" s="19"/>
      <c r="H2789" s="20"/>
      <c r="I2789" s="21"/>
      <c r="J2789" s="22"/>
      <c r="K2789" s="23">
        <f t="shared" si="43"/>
        <v>0</v>
      </c>
      <c r="L2789" s="69"/>
      <c r="M2789" s="70"/>
      <c r="N2789" s="70"/>
      <c r="O2789" s="71"/>
    </row>
    <row r="2790" spans="2:15" x14ac:dyDescent="0.2">
      <c r="B2790" s="18">
        <v>2785</v>
      </c>
      <c r="C2790" s="19"/>
      <c r="D2790" s="19"/>
      <c r="E2790" s="19"/>
      <c r="F2790" s="19"/>
      <c r="G2790" s="19"/>
      <c r="H2790" s="20"/>
      <c r="I2790" s="21"/>
      <c r="J2790" s="22"/>
      <c r="K2790" s="23">
        <f t="shared" si="43"/>
        <v>0</v>
      </c>
      <c r="L2790" s="69"/>
      <c r="M2790" s="70"/>
      <c r="N2790" s="70"/>
      <c r="O2790" s="71"/>
    </row>
    <row r="2791" spans="2:15" x14ac:dyDescent="0.2">
      <c r="B2791" s="18">
        <v>2786</v>
      </c>
      <c r="C2791" s="19"/>
      <c r="D2791" s="19"/>
      <c r="E2791" s="19"/>
      <c r="F2791" s="19"/>
      <c r="G2791" s="19"/>
      <c r="H2791" s="20"/>
      <c r="I2791" s="21"/>
      <c r="J2791" s="22"/>
      <c r="K2791" s="23">
        <f t="shared" si="43"/>
        <v>0</v>
      </c>
      <c r="L2791" s="69"/>
      <c r="M2791" s="70"/>
      <c r="N2791" s="70"/>
      <c r="O2791" s="71"/>
    </row>
    <row r="2792" spans="2:15" x14ac:dyDescent="0.2">
      <c r="B2792" s="18">
        <v>2787</v>
      </c>
      <c r="C2792" s="19"/>
      <c r="D2792" s="19"/>
      <c r="E2792" s="19"/>
      <c r="F2792" s="19"/>
      <c r="G2792" s="19"/>
      <c r="H2792" s="20"/>
      <c r="I2792" s="21"/>
      <c r="J2792" s="22"/>
      <c r="K2792" s="23">
        <f t="shared" si="43"/>
        <v>0</v>
      </c>
      <c r="L2792" s="69"/>
      <c r="M2792" s="70"/>
      <c r="N2792" s="70"/>
      <c r="O2792" s="71"/>
    </row>
    <row r="2793" spans="2:15" x14ac:dyDescent="0.2">
      <c r="B2793" s="18">
        <v>2788</v>
      </c>
      <c r="C2793" s="19"/>
      <c r="D2793" s="19"/>
      <c r="E2793" s="19"/>
      <c r="F2793" s="19"/>
      <c r="G2793" s="19"/>
      <c r="H2793" s="20"/>
      <c r="I2793" s="21"/>
      <c r="J2793" s="22"/>
      <c r="K2793" s="23">
        <f t="shared" si="43"/>
        <v>0</v>
      </c>
      <c r="L2793" s="69"/>
      <c r="M2793" s="70"/>
      <c r="N2793" s="70"/>
      <c r="O2793" s="71"/>
    </row>
    <row r="2794" spans="2:15" x14ac:dyDescent="0.2">
      <c r="B2794" s="18">
        <v>2789</v>
      </c>
      <c r="C2794" s="19"/>
      <c r="D2794" s="19"/>
      <c r="E2794" s="19"/>
      <c r="F2794" s="19"/>
      <c r="G2794" s="19"/>
      <c r="H2794" s="20"/>
      <c r="I2794" s="21"/>
      <c r="J2794" s="22"/>
      <c r="K2794" s="23">
        <f t="shared" si="43"/>
        <v>0</v>
      </c>
      <c r="L2794" s="69"/>
      <c r="M2794" s="70"/>
      <c r="N2794" s="70"/>
      <c r="O2794" s="71"/>
    </row>
    <row r="2795" spans="2:15" x14ac:dyDescent="0.2">
      <c r="B2795" s="18">
        <v>2790</v>
      </c>
      <c r="C2795" s="19"/>
      <c r="D2795" s="19"/>
      <c r="E2795" s="19"/>
      <c r="F2795" s="19"/>
      <c r="G2795" s="19"/>
      <c r="H2795" s="20"/>
      <c r="I2795" s="21"/>
      <c r="J2795" s="22"/>
      <c r="K2795" s="23">
        <f t="shared" si="43"/>
        <v>0</v>
      </c>
      <c r="L2795" s="69"/>
      <c r="M2795" s="70"/>
      <c r="N2795" s="70"/>
      <c r="O2795" s="71"/>
    </row>
    <row r="2796" spans="2:15" x14ac:dyDescent="0.2">
      <c r="B2796" s="18">
        <v>2791</v>
      </c>
      <c r="C2796" s="19"/>
      <c r="D2796" s="19"/>
      <c r="E2796" s="19"/>
      <c r="F2796" s="19"/>
      <c r="G2796" s="19"/>
      <c r="H2796" s="20"/>
      <c r="I2796" s="21"/>
      <c r="J2796" s="22"/>
      <c r="K2796" s="23">
        <f t="shared" si="43"/>
        <v>0</v>
      </c>
      <c r="L2796" s="69"/>
      <c r="M2796" s="70"/>
      <c r="N2796" s="70"/>
      <c r="O2796" s="71"/>
    </row>
    <row r="2797" spans="2:15" x14ac:dyDescent="0.2">
      <c r="B2797" s="18">
        <v>2792</v>
      </c>
      <c r="C2797" s="19"/>
      <c r="D2797" s="19"/>
      <c r="E2797" s="19"/>
      <c r="F2797" s="19"/>
      <c r="G2797" s="19"/>
      <c r="H2797" s="20"/>
      <c r="I2797" s="21"/>
      <c r="J2797" s="22"/>
      <c r="K2797" s="23">
        <f t="shared" si="43"/>
        <v>0</v>
      </c>
      <c r="L2797" s="69"/>
      <c r="M2797" s="70"/>
      <c r="N2797" s="70"/>
      <c r="O2797" s="71"/>
    </row>
    <row r="2798" spans="2:15" x14ac:dyDescent="0.2">
      <c r="B2798" s="18">
        <v>2793</v>
      </c>
      <c r="C2798" s="19"/>
      <c r="D2798" s="19"/>
      <c r="E2798" s="19"/>
      <c r="F2798" s="19"/>
      <c r="G2798" s="19"/>
      <c r="H2798" s="20"/>
      <c r="I2798" s="21"/>
      <c r="J2798" s="22"/>
      <c r="K2798" s="23">
        <f t="shared" si="43"/>
        <v>0</v>
      </c>
      <c r="L2798" s="69"/>
      <c r="M2798" s="70"/>
      <c r="N2798" s="70"/>
      <c r="O2798" s="71"/>
    </row>
    <row r="2799" spans="2:15" x14ac:dyDescent="0.2">
      <c r="B2799" s="18">
        <v>2794</v>
      </c>
      <c r="C2799" s="19"/>
      <c r="D2799" s="19"/>
      <c r="E2799" s="19"/>
      <c r="F2799" s="19"/>
      <c r="G2799" s="19"/>
      <c r="H2799" s="20"/>
      <c r="I2799" s="21"/>
      <c r="J2799" s="22"/>
      <c r="K2799" s="23">
        <f t="shared" si="43"/>
        <v>0</v>
      </c>
      <c r="L2799" s="69"/>
      <c r="M2799" s="70"/>
      <c r="N2799" s="70"/>
      <c r="O2799" s="71"/>
    </row>
    <row r="2800" spans="2:15" x14ac:dyDescent="0.2">
      <c r="B2800" s="18">
        <v>2795</v>
      </c>
      <c r="C2800" s="19"/>
      <c r="D2800" s="19"/>
      <c r="E2800" s="19"/>
      <c r="F2800" s="19"/>
      <c r="G2800" s="19"/>
      <c r="H2800" s="20"/>
      <c r="I2800" s="21"/>
      <c r="J2800" s="22"/>
      <c r="K2800" s="23">
        <f t="shared" si="43"/>
        <v>0</v>
      </c>
      <c r="L2800" s="69"/>
      <c r="M2800" s="70"/>
      <c r="N2800" s="70"/>
      <c r="O2800" s="71"/>
    </row>
    <row r="2801" spans="2:15" x14ac:dyDescent="0.2">
      <c r="B2801" s="18">
        <v>2796</v>
      </c>
      <c r="C2801" s="19"/>
      <c r="D2801" s="19"/>
      <c r="E2801" s="19"/>
      <c r="F2801" s="19"/>
      <c r="G2801" s="19"/>
      <c r="H2801" s="20"/>
      <c r="I2801" s="21"/>
      <c r="J2801" s="22"/>
      <c r="K2801" s="23">
        <f t="shared" si="43"/>
        <v>0</v>
      </c>
      <c r="L2801" s="69"/>
      <c r="M2801" s="70"/>
      <c r="N2801" s="70"/>
      <c r="O2801" s="71"/>
    </row>
    <row r="2802" spans="2:15" x14ac:dyDescent="0.2">
      <c r="B2802" s="18">
        <v>2797</v>
      </c>
      <c r="C2802" s="19"/>
      <c r="D2802" s="19"/>
      <c r="E2802" s="19"/>
      <c r="F2802" s="19"/>
      <c r="G2802" s="19"/>
      <c r="H2802" s="20"/>
      <c r="I2802" s="21"/>
      <c r="J2802" s="22"/>
      <c r="K2802" s="23">
        <f t="shared" si="43"/>
        <v>0</v>
      </c>
      <c r="L2802" s="69"/>
      <c r="M2802" s="70"/>
      <c r="N2802" s="70"/>
      <c r="O2802" s="71"/>
    </row>
    <row r="2803" spans="2:15" x14ac:dyDescent="0.2">
      <c r="B2803" s="18">
        <v>2798</v>
      </c>
      <c r="C2803" s="19"/>
      <c r="D2803" s="19"/>
      <c r="E2803" s="19"/>
      <c r="F2803" s="19"/>
      <c r="G2803" s="19"/>
      <c r="H2803" s="20"/>
      <c r="I2803" s="21"/>
      <c r="J2803" s="22"/>
      <c r="K2803" s="23">
        <f t="shared" si="43"/>
        <v>0</v>
      </c>
      <c r="L2803" s="69"/>
      <c r="M2803" s="70"/>
      <c r="N2803" s="70"/>
      <c r="O2803" s="71"/>
    </row>
    <row r="2804" spans="2:15" x14ac:dyDescent="0.2">
      <c r="B2804" s="18">
        <v>2799</v>
      </c>
      <c r="C2804" s="19"/>
      <c r="D2804" s="19"/>
      <c r="E2804" s="19"/>
      <c r="F2804" s="19"/>
      <c r="G2804" s="19"/>
      <c r="H2804" s="20"/>
      <c r="I2804" s="21"/>
      <c r="J2804" s="22"/>
      <c r="K2804" s="23">
        <f t="shared" si="43"/>
        <v>0</v>
      </c>
      <c r="L2804" s="69"/>
      <c r="M2804" s="70"/>
      <c r="N2804" s="70"/>
      <c r="O2804" s="71"/>
    </row>
    <row r="2805" spans="2:15" x14ac:dyDescent="0.2">
      <c r="B2805" s="18">
        <v>2800</v>
      </c>
      <c r="C2805" s="19"/>
      <c r="D2805" s="19"/>
      <c r="E2805" s="19"/>
      <c r="F2805" s="19"/>
      <c r="G2805" s="19"/>
      <c r="H2805" s="20"/>
      <c r="I2805" s="21"/>
      <c r="J2805" s="22"/>
      <c r="K2805" s="23">
        <f t="shared" si="43"/>
        <v>0</v>
      </c>
      <c r="L2805" s="69"/>
      <c r="M2805" s="70"/>
      <c r="N2805" s="70"/>
      <c r="O2805" s="71"/>
    </row>
    <row r="2806" spans="2:15" x14ac:dyDescent="0.2">
      <c r="B2806" s="18">
        <v>2801</v>
      </c>
      <c r="C2806" s="19"/>
      <c r="D2806" s="19"/>
      <c r="E2806" s="19"/>
      <c r="F2806" s="19"/>
      <c r="G2806" s="19"/>
      <c r="H2806" s="20"/>
      <c r="I2806" s="21"/>
      <c r="J2806" s="22"/>
      <c r="K2806" s="23">
        <f t="shared" si="43"/>
        <v>0</v>
      </c>
      <c r="L2806" s="69"/>
      <c r="M2806" s="70"/>
      <c r="N2806" s="70"/>
      <c r="O2806" s="71"/>
    </row>
    <row r="2807" spans="2:15" x14ac:dyDescent="0.2">
      <c r="B2807" s="18">
        <v>2802</v>
      </c>
      <c r="C2807" s="19"/>
      <c r="D2807" s="19"/>
      <c r="E2807" s="19"/>
      <c r="F2807" s="19"/>
      <c r="G2807" s="19"/>
      <c r="H2807" s="20"/>
      <c r="I2807" s="21"/>
      <c r="J2807" s="22"/>
      <c r="K2807" s="23">
        <f t="shared" si="43"/>
        <v>0</v>
      </c>
      <c r="L2807" s="69"/>
      <c r="M2807" s="70"/>
      <c r="N2807" s="70"/>
      <c r="O2807" s="71"/>
    </row>
    <row r="2808" spans="2:15" x14ac:dyDescent="0.2">
      <c r="B2808" s="18">
        <v>2803</v>
      </c>
      <c r="C2808" s="19"/>
      <c r="D2808" s="19"/>
      <c r="E2808" s="19"/>
      <c r="F2808" s="19"/>
      <c r="G2808" s="19"/>
      <c r="H2808" s="20"/>
      <c r="I2808" s="21"/>
      <c r="J2808" s="22"/>
      <c r="K2808" s="23">
        <f t="shared" si="43"/>
        <v>0</v>
      </c>
      <c r="L2808" s="69"/>
      <c r="M2808" s="70"/>
      <c r="N2808" s="70"/>
      <c r="O2808" s="71"/>
    </row>
    <row r="2809" spans="2:15" x14ac:dyDescent="0.2">
      <c r="B2809" s="18">
        <v>2804</v>
      </c>
      <c r="C2809" s="19"/>
      <c r="D2809" s="19"/>
      <c r="E2809" s="19"/>
      <c r="F2809" s="19"/>
      <c r="G2809" s="19"/>
      <c r="H2809" s="20"/>
      <c r="I2809" s="21"/>
      <c r="J2809" s="22"/>
      <c r="K2809" s="23">
        <f t="shared" si="43"/>
        <v>0</v>
      </c>
      <c r="L2809" s="69"/>
      <c r="M2809" s="70"/>
      <c r="N2809" s="70"/>
      <c r="O2809" s="71"/>
    </row>
    <row r="2810" spans="2:15" x14ac:dyDescent="0.2">
      <c r="B2810" s="18">
        <v>2805</v>
      </c>
      <c r="C2810" s="19"/>
      <c r="D2810" s="19"/>
      <c r="E2810" s="19"/>
      <c r="F2810" s="19"/>
      <c r="G2810" s="19"/>
      <c r="H2810" s="20"/>
      <c r="I2810" s="21"/>
      <c r="J2810" s="22"/>
      <c r="K2810" s="23">
        <f t="shared" si="43"/>
        <v>0</v>
      </c>
      <c r="L2810" s="69"/>
      <c r="M2810" s="70"/>
      <c r="N2810" s="70"/>
      <c r="O2810" s="71"/>
    </row>
    <row r="2811" spans="2:15" x14ac:dyDescent="0.2">
      <c r="B2811" s="18">
        <v>2806</v>
      </c>
      <c r="C2811" s="19"/>
      <c r="D2811" s="19"/>
      <c r="E2811" s="19"/>
      <c r="F2811" s="19"/>
      <c r="G2811" s="19"/>
      <c r="H2811" s="20"/>
      <c r="I2811" s="21"/>
      <c r="J2811" s="22"/>
      <c r="K2811" s="23">
        <f t="shared" si="43"/>
        <v>0</v>
      </c>
      <c r="L2811" s="69"/>
      <c r="M2811" s="70"/>
      <c r="N2811" s="70"/>
      <c r="O2811" s="71"/>
    </row>
    <row r="2812" spans="2:15" x14ac:dyDescent="0.2">
      <c r="B2812" s="18">
        <v>2807</v>
      </c>
      <c r="C2812" s="19"/>
      <c r="D2812" s="19"/>
      <c r="E2812" s="19"/>
      <c r="F2812" s="19"/>
      <c r="G2812" s="19"/>
      <c r="H2812" s="20"/>
      <c r="I2812" s="21"/>
      <c r="J2812" s="22"/>
      <c r="K2812" s="23">
        <f t="shared" si="43"/>
        <v>0</v>
      </c>
      <c r="L2812" s="69"/>
      <c r="M2812" s="70"/>
      <c r="N2812" s="70"/>
      <c r="O2812" s="71"/>
    </row>
    <row r="2813" spans="2:15" x14ac:dyDescent="0.2">
      <c r="B2813" s="18">
        <v>2808</v>
      </c>
      <c r="C2813" s="19"/>
      <c r="D2813" s="19"/>
      <c r="E2813" s="19"/>
      <c r="F2813" s="19"/>
      <c r="G2813" s="19"/>
      <c r="H2813" s="20"/>
      <c r="I2813" s="21"/>
      <c r="J2813" s="22"/>
      <c r="K2813" s="23">
        <f t="shared" si="43"/>
        <v>0</v>
      </c>
      <c r="L2813" s="69"/>
      <c r="M2813" s="70"/>
      <c r="N2813" s="70"/>
      <c r="O2813" s="71"/>
    </row>
    <row r="2814" spans="2:15" x14ac:dyDescent="0.2">
      <c r="B2814" s="18">
        <v>2809</v>
      </c>
      <c r="C2814" s="19"/>
      <c r="D2814" s="19"/>
      <c r="E2814" s="19"/>
      <c r="F2814" s="19"/>
      <c r="G2814" s="19"/>
      <c r="H2814" s="20"/>
      <c r="I2814" s="21"/>
      <c r="J2814" s="22"/>
      <c r="K2814" s="23">
        <f t="shared" si="43"/>
        <v>0</v>
      </c>
      <c r="L2814" s="69"/>
      <c r="M2814" s="70"/>
      <c r="N2814" s="70"/>
      <c r="O2814" s="71"/>
    </row>
    <row r="2815" spans="2:15" x14ac:dyDescent="0.2">
      <c r="B2815" s="18">
        <v>2810</v>
      </c>
      <c r="C2815" s="19"/>
      <c r="D2815" s="19"/>
      <c r="E2815" s="19"/>
      <c r="F2815" s="19"/>
      <c r="G2815" s="19"/>
      <c r="H2815" s="20"/>
      <c r="I2815" s="21"/>
      <c r="J2815" s="22"/>
      <c r="K2815" s="23">
        <f t="shared" si="43"/>
        <v>0</v>
      </c>
      <c r="L2815" s="69"/>
      <c r="M2815" s="70"/>
      <c r="N2815" s="70"/>
      <c r="O2815" s="71"/>
    </row>
    <row r="2816" spans="2:15" x14ac:dyDescent="0.2">
      <c r="B2816" s="18">
        <v>2811</v>
      </c>
      <c r="C2816" s="19"/>
      <c r="D2816" s="19"/>
      <c r="E2816" s="19"/>
      <c r="F2816" s="19"/>
      <c r="G2816" s="19"/>
      <c r="H2816" s="20"/>
      <c r="I2816" s="21"/>
      <c r="J2816" s="22"/>
      <c r="K2816" s="23">
        <f t="shared" si="43"/>
        <v>0</v>
      </c>
      <c r="L2816" s="69"/>
      <c r="M2816" s="70"/>
      <c r="N2816" s="70"/>
      <c r="O2816" s="71"/>
    </row>
    <row r="2817" spans="2:15" x14ac:dyDescent="0.2">
      <c r="B2817" s="18">
        <v>2812</v>
      </c>
      <c r="C2817" s="19"/>
      <c r="D2817" s="19"/>
      <c r="E2817" s="19"/>
      <c r="F2817" s="19"/>
      <c r="G2817" s="19"/>
      <c r="H2817" s="20"/>
      <c r="I2817" s="21"/>
      <c r="J2817" s="22"/>
      <c r="K2817" s="23">
        <f t="shared" si="43"/>
        <v>0</v>
      </c>
      <c r="L2817" s="69"/>
      <c r="M2817" s="70"/>
      <c r="N2817" s="70"/>
      <c r="O2817" s="71"/>
    </row>
    <row r="2818" spans="2:15" x14ac:dyDescent="0.2">
      <c r="B2818" s="18">
        <v>2813</v>
      </c>
      <c r="C2818" s="19"/>
      <c r="D2818" s="19"/>
      <c r="E2818" s="19"/>
      <c r="F2818" s="19"/>
      <c r="G2818" s="19"/>
      <c r="H2818" s="20"/>
      <c r="I2818" s="21"/>
      <c r="J2818" s="22"/>
      <c r="K2818" s="23">
        <f t="shared" si="43"/>
        <v>0</v>
      </c>
      <c r="L2818" s="69"/>
      <c r="M2818" s="70"/>
      <c r="N2818" s="70"/>
      <c r="O2818" s="71"/>
    </row>
    <row r="2819" spans="2:15" x14ac:dyDescent="0.2">
      <c r="B2819" s="18">
        <v>2814</v>
      </c>
      <c r="C2819" s="19"/>
      <c r="D2819" s="19"/>
      <c r="E2819" s="19"/>
      <c r="F2819" s="19"/>
      <c r="G2819" s="19"/>
      <c r="H2819" s="20"/>
      <c r="I2819" s="21"/>
      <c r="J2819" s="22"/>
      <c r="K2819" s="23">
        <f t="shared" si="43"/>
        <v>0</v>
      </c>
      <c r="L2819" s="69"/>
      <c r="M2819" s="70"/>
      <c r="N2819" s="70"/>
      <c r="O2819" s="71"/>
    </row>
    <row r="2820" spans="2:15" x14ac:dyDescent="0.2">
      <c r="B2820" s="18">
        <v>2815</v>
      </c>
      <c r="C2820" s="19"/>
      <c r="D2820" s="19"/>
      <c r="E2820" s="19"/>
      <c r="F2820" s="19"/>
      <c r="G2820" s="19"/>
      <c r="H2820" s="20"/>
      <c r="I2820" s="21"/>
      <c r="J2820" s="22"/>
      <c r="K2820" s="23">
        <f t="shared" si="43"/>
        <v>0</v>
      </c>
      <c r="L2820" s="69"/>
      <c r="M2820" s="70"/>
      <c r="N2820" s="70"/>
      <c r="O2820" s="71"/>
    </row>
    <row r="2821" spans="2:15" x14ac:dyDescent="0.2">
      <c r="B2821" s="18">
        <v>2816</v>
      </c>
      <c r="C2821" s="19"/>
      <c r="D2821" s="19"/>
      <c r="E2821" s="19"/>
      <c r="F2821" s="19"/>
      <c r="G2821" s="19"/>
      <c r="H2821" s="20"/>
      <c r="I2821" s="21"/>
      <c r="J2821" s="22"/>
      <c r="K2821" s="23">
        <f t="shared" si="43"/>
        <v>0</v>
      </c>
      <c r="L2821" s="69"/>
      <c r="M2821" s="70"/>
      <c r="N2821" s="70"/>
      <c r="O2821" s="71"/>
    </row>
    <row r="2822" spans="2:15" x14ac:dyDescent="0.2">
      <c r="B2822" s="18">
        <v>2817</v>
      </c>
      <c r="C2822" s="19"/>
      <c r="D2822" s="19"/>
      <c r="E2822" s="19"/>
      <c r="F2822" s="19"/>
      <c r="G2822" s="19"/>
      <c r="H2822" s="20"/>
      <c r="I2822" s="21"/>
      <c r="J2822" s="22"/>
      <c r="K2822" s="23">
        <f t="shared" si="43"/>
        <v>0</v>
      </c>
      <c r="L2822" s="69"/>
      <c r="M2822" s="70"/>
      <c r="N2822" s="70"/>
      <c r="O2822" s="71"/>
    </row>
    <row r="2823" spans="2:15" x14ac:dyDescent="0.2">
      <c r="B2823" s="18">
        <v>2818</v>
      </c>
      <c r="C2823" s="19"/>
      <c r="D2823" s="19"/>
      <c r="E2823" s="19"/>
      <c r="F2823" s="19"/>
      <c r="G2823" s="19"/>
      <c r="H2823" s="20"/>
      <c r="I2823" s="21"/>
      <c r="J2823" s="22"/>
      <c r="K2823" s="23">
        <f t="shared" ref="K2823:K2886" si="44">I2823-(I2823*J2823)</f>
        <v>0</v>
      </c>
      <c r="L2823" s="69"/>
      <c r="M2823" s="70"/>
      <c r="N2823" s="70"/>
      <c r="O2823" s="71"/>
    </row>
    <row r="2824" spans="2:15" x14ac:dyDescent="0.2">
      <c r="B2824" s="18">
        <v>2819</v>
      </c>
      <c r="C2824" s="19"/>
      <c r="D2824" s="19"/>
      <c r="E2824" s="19"/>
      <c r="F2824" s="19"/>
      <c r="G2824" s="19"/>
      <c r="H2824" s="20"/>
      <c r="I2824" s="21"/>
      <c r="J2824" s="22"/>
      <c r="K2824" s="23">
        <f t="shared" si="44"/>
        <v>0</v>
      </c>
      <c r="L2824" s="69"/>
      <c r="M2824" s="70"/>
      <c r="N2824" s="70"/>
      <c r="O2824" s="71"/>
    </row>
    <row r="2825" spans="2:15" x14ac:dyDescent="0.2">
      <c r="B2825" s="18">
        <v>2820</v>
      </c>
      <c r="C2825" s="19"/>
      <c r="D2825" s="19"/>
      <c r="E2825" s="19"/>
      <c r="F2825" s="19"/>
      <c r="G2825" s="19"/>
      <c r="H2825" s="20"/>
      <c r="I2825" s="21"/>
      <c r="J2825" s="22"/>
      <c r="K2825" s="23">
        <f t="shared" si="44"/>
        <v>0</v>
      </c>
      <c r="L2825" s="69"/>
      <c r="M2825" s="70"/>
      <c r="N2825" s="70"/>
      <c r="O2825" s="71"/>
    </row>
    <row r="2826" spans="2:15" x14ac:dyDescent="0.2">
      <c r="B2826" s="18">
        <v>2821</v>
      </c>
      <c r="C2826" s="19"/>
      <c r="D2826" s="19"/>
      <c r="E2826" s="19"/>
      <c r="F2826" s="19"/>
      <c r="G2826" s="19"/>
      <c r="H2826" s="20"/>
      <c r="I2826" s="21"/>
      <c r="J2826" s="22"/>
      <c r="K2826" s="23">
        <f t="shared" si="44"/>
        <v>0</v>
      </c>
      <c r="L2826" s="69"/>
      <c r="M2826" s="70"/>
      <c r="N2826" s="70"/>
      <c r="O2826" s="71"/>
    </row>
    <row r="2827" spans="2:15" x14ac:dyDescent="0.2">
      <c r="B2827" s="18">
        <v>2822</v>
      </c>
      <c r="C2827" s="19"/>
      <c r="D2827" s="19"/>
      <c r="E2827" s="19"/>
      <c r="F2827" s="19"/>
      <c r="G2827" s="19"/>
      <c r="H2827" s="20"/>
      <c r="I2827" s="21"/>
      <c r="J2827" s="22"/>
      <c r="K2827" s="23">
        <f t="shared" si="44"/>
        <v>0</v>
      </c>
      <c r="L2827" s="69"/>
      <c r="M2827" s="70"/>
      <c r="N2827" s="70"/>
      <c r="O2827" s="71"/>
    </row>
    <row r="2828" spans="2:15" x14ac:dyDescent="0.2">
      <c r="B2828" s="18">
        <v>2823</v>
      </c>
      <c r="C2828" s="19"/>
      <c r="D2828" s="19"/>
      <c r="E2828" s="19"/>
      <c r="F2828" s="19"/>
      <c r="G2828" s="19"/>
      <c r="H2828" s="20"/>
      <c r="I2828" s="21"/>
      <c r="J2828" s="22"/>
      <c r="K2828" s="23">
        <f t="shared" si="44"/>
        <v>0</v>
      </c>
      <c r="L2828" s="69"/>
      <c r="M2828" s="70"/>
      <c r="N2828" s="70"/>
      <c r="O2828" s="71"/>
    </row>
    <row r="2829" spans="2:15" x14ac:dyDescent="0.2">
      <c r="B2829" s="18">
        <v>2824</v>
      </c>
      <c r="C2829" s="19"/>
      <c r="D2829" s="19"/>
      <c r="E2829" s="19"/>
      <c r="F2829" s="19"/>
      <c r="G2829" s="19"/>
      <c r="H2829" s="20"/>
      <c r="I2829" s="21"/>
      <c r="J2829" s="22"/>
      <c r="K2829" s="23">
        <f t="shared" si="44"/>
        <v>0</v>
      </c>
      <c r="L2829" s="69"/>
      <c r="M2829" s="70"/>
      <c r="N2829" s="70"/>
      <c r="O2829" s="71"/>
    </row>
    <row r="2830" spans="2:15" x14ac:dyDescent="0.2">
      <c r="B2830" s="18">
        <v>2825</v>
      </c>
      <c r="C2830" s="19"/>
      <c r="D2830" s="19"/>
      <c r="E2830" s="19"/>
      <c r="F2830" s="19"/>
      <c r="G2830" s="19"/>
      <c r="H2830" s="20"/>
      <c r="I2830" s="21"/>
      <c r="J2830" s="22"/>
      <c r="K2830" s="23">
        <f t="shared" si="44"/>
        <v>0</v>
      </c>
      <c r="L2830" s="69"/>
      <c r="M2830" s="70"/>
      <c r="N2830" s="70"/>
      <c r="O2830" s="71"/>
    </row>
    <row r="2831" spans="2:15" x14ac:dyDescent="0.2">
      <c r="B2831" s="18">
        <v>2826</v>
      </c>
      <c r="C2831" s="19"/>
      <c r="D2831" s="19"/>
      <c r="E2831" s="19"/>
      <c r="F2831" s="19"/>
      <c r="G2831" s="19"/>
      <c r="H2831" s="20"/>
      <c r="I2831" s="21"/>
      <c r="J2831" s="22"/>
      <c r="K2831" s="23">
        <f t="shared" si="44"/>
        <v>0</v>
      </c>
      <c r="L2831" s="69"/>
      <c r="M2831" s="70"/>
      <c r="N2831" s="70"/>
      <c r="O2831" s="71"/>
    </row>
    <row r="2832" spans="2:15" x14ac:dyDescent="0.2">
      <c r="B2832" s="18">
        <v>2827</v>
      </c>
      <c r="C2832" s="19"/>
      <c r="D2832" s="19"/>
      <c r="E2832" s="19"/>
      <c r="F2832" s="19"/>
      <c r="G2832" s="19"/>
      <c r="H2832" s="20"/>
      <c r="I2832" s="21"/>
      <c r="J2832" s="22"/>
      <c r="K2832" s="23">
        <f t="shared" si="44"/>
        <v>0</v>
      </c>
      <c r="L2832" s="69"/>
      <c r="M2832" s="70"/>
      <c r="N2832" s="70"/>
      <c r="O2832" s="71"/>
    </row>
    <row r="2833" spans="2:15" x14ac:dyDescent="0.2">
      <c r="B2833" s="18">
        <v>2828</v>
      </c>
      <c r="C2833" s="19"/>
      <c r="D2833" s="19"/>
      <c r="E2833" s="19"/>
      <c r="F2833" s="19"/>
      <c r="G2833" s="19"/>
      <c r="H2833" s="20"/>
      <c r="I2833" s="21"/>
      <c r="J2833" s="22"/>
      <c r="K2833" s="23">
        <f t="shared" si="44"/>
        <v>0</v>
      </c>
      <c r="L2833" s="69"/>
      <c r="M2833" s="70"/>
      <c r="N2833" s="70"/>
      <c r="O2833" s="71"/>
    </row>
    <row r="2834" spans="2:15" x14ac:dyDescent="0.2">
      <c r="B2834" s="18">
        <v>2829</v>
      </c>
      <c r="C2834" s="19"/>
      <c r="D2834" s="19"/>
      <c r="E2834" s="19"/>
      <c r="F2834" s="19"/>
      <c r="G2834" s="19"/>
      <c r="H2834" s="20"/>
      <c r="I2834" s="21"/>
      <c r="J2834" s="22"/>
      <c r="K2834" s="23">
        <f t="shared" si="44"/>
        <v>0</v>
      </c>
      <c r="L2834" s="69"/>
      <c r="M2834" s="70"/>
      <c r="N2834" s="70"/>
      <c r="O2834" s="71"/>
    </row>
    <row r="2835" spans="2:15" x14ac:dyDescent="0.2">
      <c r="B2835" s="18">
        <v>2830</v>
      </c>
      <c r="C2835" s="19"/>
      <c r="D2835" s="19"/>
      <c r="E2835" s="19"/>
      <c r="F2835" s="19"/>
      <c r="G2835" s="19"/>
      <c r="H2835" s="20"/>
      <c r="I2835" s="21"/>
      <c r="J2835" s="22"/>
      <c r="K2835" s="23">
        <f t="shared" si="44"/>
        <v>0</v>
      </c>
      <c r="L2835" s="69"/>
      <c r="M2835" s="70"/>
      <c r="N2835" s="70"/>
      <c r="O2835" s="71"/>
    </row>
    <row r="2836" spans="2:15" x14ac:dyDescent="0.2">
      <c r="B2836" s="18">
        <v>2831</v>
      </c>
      <c r="C2836" s="19"/>
      <c r="D2836" s="19"/>
      <c r="E2836" s="19"/>
      <c r="F2836" s="19"/>
      <c r="G2836" s="19"/>
      <c r="H2836" s="20"/>
      <c r="I2836" s="21"/>
      <c r="J2836" s="22"/>
      <c r="K2836" s="23">
        <f t="shared" si="44"/>
        <v>0</v>
      </c>
      <c r="L2836" s="69"/>
      <c r="M2836" s="70"/>
      <c r="N2836" s="70"/>
      <c r="O2836" s="71"/>
    </row>
    <row r="2837" spans="2:15" x14ac:dyDescent="0.2">
      <c r="B2837" s="18">
        <v>2832</v>
      </c>
      <c r="C2837" s="19"/>
      <c r="D2837" s="19"/>
      <c r="E2837" s="19"/>
      <c r="F2837" s="19"/>
      <c r="G2837" s="19"/>
      <c r="H2837" s="20"/>
      <c r="I2837" s="21"/>
      <c r="J2837" s="22"/>
      <c r="K2837" s="23">
        <f t="shared" si="44"/>
        <v>0</v>
      </c>
      <c r="L2837" s="69"/>
      <c r="M2837" s="70"/>
      <c r="N2837" s="70"/>
      <c r="O2837" s="71"/>
    </row>
    <row r="2838" spans="2:15" x14ac:dyDescent="0.2">
      <c r="B2838" s="18">
        <v>2833</v>
      </c>
      <c r="C2838" s="19"/>
      <c r="D2838" s="19"/>
      <c r="E2838" s="19"/>
      <c r="F2838" s="19"/>
      <c r="G2838" s="19"/>
      <c r="H2838" s="20"/>
      <c r="I2838" s="21"/>
      <c r="J2838" s="22"/>
      <c r="K2838" s="23">
        <f t="shared" si="44"/>
        <v>0</v>
      </c>
      <c r="L2838" s="69"/>
      <c r="M2838" s="70"/>
      <c r="N2838" s="70"/>
      <c r="O2838" s="71"/>
    </row>
    <row r="2839" spans="2:15" x14ac:dyDescent="0.2">
      <c r="B2839" s="18">
        <v>2834</v>
      </c>
      <c r="C2839" s="19"/>
      <c r="D2839" s="19"/>
      <c r="E2839" s="19"/>
      <c r="F2839" s="19"/>
      <c r="G2839" s="19"/>
      <c r="H2839" s="20"/>
      <c r="I2839" s="21"/>
      <c r="J2839" s="22"/>
      <c r="K2839" s="23">
        <f t="shared" si="44"/>
        <v>0</v>
      </c>
      <c r="L2839" s="69"/>
      <c r="M2839" s="70"/>
      <c r="N2839" s="70"/>
      <c r="O2839" s="71"/>
    </row>
    <row r="2840" spans="2:15" x14ac:dyDescent="0.2">
      <c r="B2840" s="18">
        <v>2835</v>
      </c>
      <c r="C2840" s="19"/>
      <c r="D2840" s="19"/>
      <c r="E2840" s="19"/>
      <c r="F2840" s="19"/>
      <c r="G2840" s="19"/>
      <c r="H2840" s="20"/>
      <c r="I2840" s="21"/>
      <c r="J2840" s="22"/>
      <c r="K2840" s="23">
        <f t="shared" si="44"/>
        <v>0</v>
      </c>
      <c r="L2840" s="69"/>
      <c r="M2840" s="70"/>
      <c r="N2840" s="70"/>
      <c r="O2840" s="71"/>
    </row>
    <row r="2841" spans="2:15" x14ac:dyDescent="0.2">
      <c r="B2841" s="18">
        <v>2836</v>
      </c>
      <c r="C2841" s="19"/>
      <c r="D2841" s="19"/>
      <c r="E2841" s="19"/>
      <c r="F2841" s="19"/>
      <c r="G2841" s="19"/>
      <c r="H2841" s="20"/>
      <c r="I2841" s="21"/>
      <c r="J2841" s="22"/>
      <c r="K2841" s="23">
        <f t="shared" si="44"/>
        <v>0</v>
      </c>
      <c r="L2841" s="69"/>
      <c r="M2841" s="70"/>
      <c r="N2841" s="70"/>
      <c r="O2841" s="71"/>
    </row>
    <row r="2842" spans="2:15" x14ac:dyDescent="0.2">
      <c r="B2842" s="18">
        <v>2837</v>
      </c>
      <c r="C2842" s="19"/>
      <c r="D2842" s="19"/>
      <c r="E2842" s="19"/>
      <c r="F2842" s="19"/>
      <c r="G2842" s="19"/>
      <c r="H2842" s="20"/>
      <c r="I2842" s="21"/>
      <c r="J2842" s="22"/>
      <c r="K2842" s="23">
        <f t="shared" si="44"/>
        <v>0</v>
      </c>
      <c r="L2842" s="69"/>
      <c r="M2842" s="70"/>
      <c r="N2842" s="70"/>
      <c r="O2842" s="71"/>
    </row>
    <row r="2843" spans="2:15" x14ac:dyDescent="0.2">
      <c r="B2843" s="18">
        <v>2838</v>
      </c>
      <c r="C2843" s="19"/>
      <c r="D2843" s="19"/>
      <c r="E2843" s="19"/>
      <c r="F2843" s="19"/>
      <c r="G2843" s="19"/>
      <c r="H2843" s="20"/>
      <c r="I2843" s="21"/>
      <c r="J2843" s="22"/>
      <c r="K2843" s="23">
        <f t="shared" si="44"/>
        <v>0</v>
      </c>
      <c r="L2843" s="69"/>
      <c r="M2843" s="70"/>
      <c r="N2843" s="70"/>
      <c r="O2843" s="71"/>
    </row>
    <row r="2844" spans="2:15" x14ac:dyDescent="0.2">
      <c r="B2844" s="18">
        <v>2839</v>
      </c>
      <c r="C2844" s="19"/>
      <c r="D2844" s="19"/>
      <c r="E2844" s="19"/>
      <c r="F2844" s="19"/>
      <c r="G2844" s="19"/>
      <c r="H2844" s="20"/>
      <c r="I2844" s="21"/>
      <c r="J2844" s="22"/>
      <c r="K2844" s="23">
        <f t="shared" si="44"/>
        <v>0</v>
      </c>
      <c r="L2844" s="69"/>
      <c r="M2844" s="70"/>
      <c r="N2844" s="70"/>
      <c r="O2844" s="71"/>
    </row>
    <row r="2845" spans="2:15" x14ac:dyDescent="0.2">
      <c r="B2845" s="18">
        <v>2840</v>
      </c>
      <c r="C2845" s="19"/>
      <c r="D2845" s="19"/>
      <c r="E2845" s="19"/>
      <c r="F2845" s="19"/>
      <c r="G2845" s="19"/>
      <c r="H2845" s="20"/>
      <c r="I2845" s="21"/>
      <c r="J2845" s="22"/>
      <c r="K2845" s="23">
        <f t="shared" si="44"/>
        <v>0</v>
      </c>
      <c r="L2845" s="69"/>
      <c r="M2845" s="70"/>
      <c r="N2845" s="70"/>
      <c r="O2845" s="71"/>
    </row>
    <row r="2846" spans="2:15" x14ac:dyDescent="0.2">
      <c r="B2846" s="18">
        <v>2841</v>
      </c>
      <c r="C2846" s="19"/>
      <c r="D2846" s="19"/>
      <c r="E2846" s="19"/>
      <c r="F2846" s="19"/>
      <c r="G2846" s="19"/>
      <c r="H2846" s="20"/>
      <c r="I2846" s="21"/>
      <c r="J2846" s="22"/>
      <c r="K2846" s="23">
        <f t="shared" si="44"/>
        <v>0</v>
      </c>
      <c r="L2846" s="69"/>
      <c r="M2846" s="70"/>
      <c r="N2846" s="70"/>
      <c r="O2846" s="71"/>
    </row>
    <row r="2847" spans="2:15" x14ac:dyDescent="0.2">
      <c r="B2847" s="18">
        <v>2842</v>
      </c>
      <c r="C2847" s="19"/>
      <c r="D2847" s="19"/>
      <c r="E2847" s="19"/>
      <c r="F2847" s="19"/>
      <c r="G2847" s="19"/>
      <c r="H2847" s="20"/>
      <c r="I2847" s="21"/>
      <c r="J2847" s="22"/>
      <c r="K2847" s="23">
        <f t="shared" si="44"/>
        <v>0</v>
      </c>
      <c r="L2847" s="69"/>
      <c r="M2847" s="70"/>
      <c r="N2847" s="70"/>
      <c r="O2847" s="71"/>
    </row>
    <row r="2848" spans="2:15" x14ac:dyDescent="0.2">
      <c r="B2848" s="18">
        <v>2843</v>
      </c>
      <c r="C2848" s="19"/>
      <c r="D2848" s="19"/>
      <c r="E2848" s="19"/>
      <c r="F2848" s="19"/>
      <c r="G2848" s="19"/>
      <c r="H2848" s="20"/>
      <c r="I2848" s="21"/>
      <c r="J2848" s="22"/>
      <c r="K2848" s="23">
        <f t="shared" si="44"/>
        <v>0</v>
      </c>
      <c r="L2848" s="69"/>
      <c r="M2848" s="70"/>
      <c r="N2848" s="70"/>
      <c r="O2848" s="71"/>
    </row>
    <row r="2849" spans="2:15" x14ac:dyDescent="0.2">
      <c r="B2849" s="18">
        <v>2844</v>
      </c>
      <c r="C2849" s="19"/>
      <c r="D2849" s="19"/>
      <c r="E2849" s="19"/>
      <c r="F2849" s="19"/>
      <c r="G2849" s="19"/>
      <c r="H2849" s="20"/>
      <c r="I2849" s="21"/>
      <c r="J2849" s="22"/>
      <c r="K2849" s="23">
        <f t="shared" si="44"/>
        <v>0</v>
      </c>
      <c r="L2849" s="69"/>
      <c r="M2849" s="70"/>
      <c r="N2849" s="70"/>
      <c r="O2849" s="71"/>
    </row>
    <row r="2850" spans="2:15" x14ac:dyDescent="0.2">
      <c r="B2850" s="18">
        <v>2845</v>
      </c>
      <c r="C2850" s="19"/>
      <c r="D2850" s="19"/>
      <c r="E2850" s="19"/>
      <c r="F2850" s="19"/>
      <c r="G2850" s="19"/>
      <c r="H2850" s="20"/>
      <c r="I2850" s="21"/>
      <c r="J2850" s="22"/>
      <c r="K2850" s="23">
        <f t="shared" si="44"/>
        <v>0</v>
      </c>
      <c r="L2850" s="69"/>
      <c r="M2850" s="70"/>
      <c r="N2850" s="70"/>
      <c r="O2850" s="71"/>
    </row>
    <row r="2851" spans="2:15" x14ac:dyDescent="0.2">
      <c r="B2851" s="18">
        <v>2846</v>
      </c>
      <c r="C2851" s="19"/>
      <c r="D2851" s="19"/>
      <c r="E2851" s="19"/>
      <c r="F2851" s="19"/>
      <c r="G2851" s="19"/>
      <c r="H2851" s="20"/>
      <c r="I2851" s="21"/>
      <c r="J2851" s="22"/>
      <c r="K2851" s="23">
        <f t="shared" si="44"/>
        <v>0</v>
      </c>
      <c r="L2851" s="69"/>
      <c r="M2851" s="70"/>
      <c r="N2851" s="70"/>
      <c r="O2851" s="71"/>
    </row>
    <row r="2852" spans="2:15" x14ac:dyDescent="0.2">
      <c r="B2852" s="18">
        <v>2847</v>
      </c>
      <c r="C2852" s="19"/>
      <c r="D2852" s="19"/>
      <c r="E2852" s="19"/>
      <c r="F2852" s="19"/>
      <c r="G2852" s="19"/>
      <c r="H2852" s="20"/>
      <c r="I2852" s="21"/>
      <c r="J2852" s="22"/>
      <c r="K2852" s="23">
        <f t="shared" si="44"/>
        <v>0</v>
      </c>
      <c r="L2852" s="69"/>
      <c r="M2852" s="70"/>
      <c r="N2852" s="70"/>
      <c r="O2852" s="71"/>
    </row>
    <row r="2853" spans="2:15" x14ac:dyDescent="0.2">
      <c r="B2853" s="18">
        <v>2848</v>
      </c>
      <c r="C2853" s="19"/>
      <c r="D2853" s="19"/>
      <c r="E2853" s="19"/>
      <c r="F2853" s="19"/>
      <c r="G2853" s="19"/>
      <c r="H2853" s="20"/>
      <c r="I2853" s="21"/>
      <c r="J2853" s="22"/>
      <c r="K2853" s="23">
        <f t="shared" si="44"/>
        <v>0</v>
      </c>
      <c r="L2853" s="69"/>
      <c r="M2853" s="70"/>
      <c r="N2853" s="70"/>
      <c r="O2853" s="71"/>
    </row>
    <row r="2854" spans="2:15" x14ac:dyDescent="0.2">
      <c r="B2854" s="18">
        <v>2849</v>
      </c>
      <c r="C2854" s="19"/>
      <c r="D2854" s="19"/>
      <c r="E2854" s="19"/>
      <c r="F2854" s="19"/>
      <c r="G2854" s="19"/>
      <c r="H2854" s="20"/>
      <c r="I2854" s="21"/>
      <c r="J2854" s="22"/>
      <c r="K2854" s="23">
        <f t="shared" si="44"/>
        <v>0</v>
      </c>
      <c r="L2854" s="69"/>
      <c r="M2854" s="70"/>
      <c r="N2854" s="70"/>
      <c r="O2854" s="71"/>
    </row>
    <row r="2855" spans="2:15" x14ac:dyDescent="0.2">
      <c r="B2855" s="18">
        <v>2850</v>
      </c>
      <c r="C2855" s="19"/>
      <c r="D2855" s="19"/>
      <c r="E2855" s="19"/>
      <c r="F2855" s="19"/>
      <c r="G2855" s="19"/>
      <c r="H2855" s="20"/>
      <c r="I2855" s="21"/>
      <c r="J2855" s="22"/>
      <c r="K2855" s="23">
        <f t="shared" si="44"/>
        <v>0</v>
      </c>
      <c r="L2855" s="69"/>
      <c r="M2855" s="70"/>
      <c r="N2855" s="70"/>
      <c r="O2855" s="71"/>
    </row>
    <row r="2856" spans="2:15" x14ac:dyDescent="0.2">
      <c r="B2856" s="18">
        <v>2851</v>
      </c>
      <c r="C2856" s="19"/>
      <c r="D2856" s="19"/>
      <c r="E2856" s="19"/>
      <c r="F2856" s="19"/>
      <c r="G2856" s="19"/>
      <c r="H2856" s="20"/>
      <c r="I2856" s="21"/>
      <c r="J2856" s="22"/>
      <c r="K2856" s="23">
        <f t="shared" si="44"/>
        <v>0</v>
      </c>
      <c r="L2856" s="69"/>
      <c r="M2856" s="70"/>
      <c r="N2856" s="70"/>
      <c r="O2856" s="71"/>
    </row>
    <row r="2857" spans="2:15" x14ac:dyDescent="0.2">
      <c r="B2857" s="18">
        <v>2852</v>
      </c>
      <c r="C2857" s="19"/>
      <c r="D2857" s="19"/>
      <c r="E2857" s="19"/>
      <c r="F2857" s="19"/>
      <c r="G2857" s="19"/>
      <c r="H2857" s="20"/>
      <c r="I2857" s="21"/>
      <c r="J2857" s="22"/>
      <c r="K2857" s="23">
        <f t="shared" si="44"/>
        <v>0</v>
      </c>
      <c r="L2857" s="69"/>
      <c r="M2857" s="70"/>
      <c r="N2857" s="70"/>
      <c r="O2857" s="71"/>
    </row>
    <row r="2858" spans="2:15" x14ac:dyDescent="0.2">
      <c r="B2858" s="18">
        <v>2853</v>
      </c>
      <c r="C2858" s="19"/>
      <c r="D2858" s="19"/>
      <c r="E2858" s="19"/>
      <c r="F2858" s="19"/>
      <c r="G2858" s="19"/>
      <c r="H2858" s="20"/>
      <c r="I2858" s="21"/>
      <c r="J2858" s="22"/>
      <c r="K2858" s="23">
        <f t="shared" si="44"/>
        <v>0</v>
      </c>
      <c r="L2858" s="69"/>
      <c r="M2858" s="70"/>
      <c r="N2858" s="70"/>
      <c r="O2858" s="71"/>
    </row>
    <row r="2859" spans="2:15" x14ac:dyDescent="0.2">
      <c r="B2859" s="18">
        <v>2854</v>
      </c>
      <c r="C2859" s="19"/>
      <c r="D2859" s="19"/>
      <c r="E2859" s="19"/>
      <c r="F2859" s="19"/>
      <c r="G2859" s="19"/>
      <c r="H2859" s="20"/>
      <c r="I2859" s="21"/>
      <c r="J2859" s="22"/>
      <c r="K2859" s="23">
        <f t="shared" si="44"/>
        <v>0</v>
      </c>
      <c r="L2859" s="69"/>
      <c r="M2859" s="70"/>
      <c r="N2859" s="70"/>
      <c r="O2859" s="71"/>
    </row>
    <row r="2860" spans="2:15" x14ac:dyDescent="0.2">
      <c r="B2860" s="18">
        <v>2855</v>
      </c>
      <c r="C2860" s="19"/>
      <c r="D2860" s="19"/>
      <c r="E2860" s="19"/>
      <c r="F2860" s="19"/>
      <c r="G2860" s="19"/>
      <c r="H2860" s="20"/>
      <c r="I2860" s="21"/>
      <c r="J2860" s="22"/>
      <c r="K2860" s="23">
        <f t="shared" si="44"/>
        <v>0</v>
      </c>
      <c r="L2860" s="69"/>
      <c r="M2860" s="70"/>
      <c r="N2860" s="70"/>
      <c r="O2860" s="71"/>
    </row>
    <row r="2861" spans="2:15" x14ac:dyDescent="0.2">
      <c r="B2861" s="18">
        <v>2856</v>
      </c>
      <c r="C2861" s="19"/>
      <c r="D2861" s="19"/>
      <c r="E2861" s="19"/>
      <c r="F2861" s="19"/>
      <c r="G2861" s="19"/>
      <c r="H2861" s="20"/>
      <c r="I2861" s="21"/>
      <c r="J2861" s="22"/>
      <c r="K2861" s="23">
        <f t="shared" si="44"/>
        <v>0</v>
      </c>
      <c r="L2861" s="69"/>
      <c r="M2861" s="70"/>
      <c r="N2861" s="70"/>
      <c r="O2861" s="71"/>
    </row>
    <row r="2862" spans="2:15" x14ac:dyDescent="0.2">
      <c r="B2862" s="18">
        <v>2857</v>
      </c>
      <c r="C2862" s="19"/>
      <c r="D2862" s="19"/>
      <c r="E2862" s="19"/>
      <c r="F2862" s="19"/>
      <c r="G2862" s="19"/>
      <c r="H2862" s="20"/>
      <c r="I2862" s="21"/>
      <c r="J2862" s="22"/>
      <c r="K2862" s="23">
        <f t="shared" si="44"/>
        <v>0</v>
      </c>
      <c r="L2862" s="69"/>
      <c r="M2862" s="70"/>
      <c r="N2862" s="70"/>
      <c r="O2862" s="71"/>
    </row>
    <row r="2863" spans="2:15" x14ac:dyDescent="0.2">
      <c r="B2863" s="18">
        <v>2858</v>
      </c>
      <c r="C2863" s="19"/>
      <c r="D2863" s="19"/>
      <c r="E2863" s="19"/>
      <c r="F2863" s="19"/>
      <c r="G2863" s="19"/>
      <c r="H2863" s="20"/>
      <c r="I2863" s="21"/>
      <c r="J2863" s="22"/>
      <c r="K2863" s="23">
        <f t="shared" si="44"/>
        <v>0</v>
      </c>
      <c r="L2863" s="69"/>
      <c r="M2863" s="70"/>
      <c r="N2863" s="70"/>
      <c r="O2863" s="71"/>
    </row>
    <row r="2864" spans="2:15" x14ac:dyDescent="0.2">
      <c r="B2864" s="18">
        <v>2859</v>
      </c>
      <c r="C2864" s="19"/>
      <c r="D2864" s="19"/>
      <c r="E2864" s="19"/>
      <c r="F2864" s="19"/>
      <c r="G2864" s="19"/>
      <c r="H2864" s="20"/>
      <c r="I2864" s="21"/>
      <c r="J2864" s="22"/>
      <c r="K2864" s="23">
        <f t="shared" si="44"/>
        <v>0</v>
      </c>
      <c r="L2864" s="69"/>
      <c r="M2864" s="70"/>
      <c r="N2864" s="70"/>
      <c r="O2864" s="71"/>
    </row>
    <row r="2865" spans="2:15" x14ac:dyDescent="0.2">
      <c r="B2865" s="18">
        <v>2860</v>
      </c>
      <c r="C2865" s="19"/>
      <c r="D2865" s="19"/>
      <c r="E2865" s="19"/>
      <c r="F2865" s="19"/>
      <c r="G2865" s="19"/>
      <c r="H2865" s="20"/>
      <c r="I2865" s="21"/>
      <c r="J2865" s="22"/>
      <c r="K2865" s="23">
        <f t="shared" si="44"/>
        <v>0</v>
      </c>
      <c r="L2865" s="69"/>
      <c r="M2865" s="70"/>
      <c r="N2865" s="70"/>
      <c r="O2865" s="71"/>
    </row>
    <row r="2866" spans="2:15" x14ac:dyDescent="0.2">
      <c r="B2866" s="18">
        <v>2861</v>
      </c>
      <c r="C2866" s="19"/>
      <c r="D2866" s="19"/>
      <c r="E2866" s="19"/>
      <c r="F2866" s="19"/>
      <c r="G2866" s="19"/>
      <c r="H2866" s="20"/>
      <c r="I2866" s="21"/>
      <c r="J2866" s="22"/>
      <c r="K2866" s="23">
        <f t="shared" si="44"/>
        <v>0</v>
      </c>
      <c r="L2866" s="69"/>
      <c r="M2866" s="70"/>
      <c r="N2866" s="70"/>
      <c r="O2866" s="71"/>
    </row>
    <row r="2867" spans="2:15" x14ac:dyDescent="0.2">
      <c r="B2867" s="18">
        <v>2862</v>
      </c>
      <c r="C2867" s="19"/>
      <c r="D2867" s="19"/>
      <c r="E2867" s="19"/>
      <c r="F2867" s="19"/>
      <c r="G2867" s="19"/>
      <c r="H2867" s="20"/>
      <c r="I2867" s="21"/>
      <c r="J2867" s="22"/>
      <c r="K2867" s="23">
        <f t="shared" si="44"/>
        <v>0</v>
      </c>
      <c r="L2867" s="69"/>
      <c r="M2867" s="70"/>
      <c r="N2867" s="70"/>
      <c r="O2867" s="71"/>
    </row>
    <row r="2868" spans="2:15" x14ac:dyDescent="0.2">
      <c r="B2868" s="18">
        <v>2863</v>
      </c>
      <c r="C2868" s="19"/>
      <c r="D2868" s="19"/>
      <c r="E2868" s="19"/>
      <c r="F2868" s="19"/>
      <c r="G2868" s="19"/>
      <c r="H2868" s="20"/>
      <c r="I2868" s="21"/>
      <c r="J2868" s="22"/>
      <c r="K2868" s="23">
        <f t="shared" si="44"/>
        <v>0</v>
      </c>
      <c r="L2868" s="69"/>
      <c r="M2868" s="70"/>
      <c r="N2868" s="70"/>
      <c r="O2868" s="71"/>
    </row>
    <row r="2869" spans="2:15" x14ac:dyDescent="0.2">
      <c r="B2869" s="18">
        <v>2864</v>
      </c>
      <c r="C2869" s="19"/>
      <c r="D2869" s="19"/>
      <c r="E2869" s="19"/>
      <c r="F2869" s="19"/>
      <c r="G2869" s="19"/>
      <c r="H2869" s="20"/>
      <c r="I2869" s="21"/>
      <c r="J2869" s="22"/>
      <c r="K2869" s="23">
        <f t="shared" si="44"/>
        <v>0</v>
      </c>
      <c r="L2869" s="69"/>
      <c r="M2869" s="70"/>
      <c r="N2869" s="70"/>
      <c r="O2869" s="71"/>
    </row>
    <row r="2870" spans="2:15" x14ac:dyDescent="0.2">
      <c r="B2870" s="18">
        <v>2865</v>
      </c>
      <c r="C2870" s="19"/>
      <c r="D2870" s="19"/>
      <c r="E2870" s="19"/>
      <c r="F2870" s="19"/>
      <c r="G2870" s="19"/>
      <c r="H2870" s="20"/>
      <c r="I2870" s="21"/>
      <c r="J2870" s="22"/>
      <c r="K2870" s="23">
        <f t="shared" si="44"/>
        <v>0</v>
      </c>
      <c r="L2870" s="69"/>
      <c r="M2870" s="70"/>
      <c r="N2870" s="70"/>
      <c r="O2870" s="71"/>
    </row>
    <row r="2871" spans="2:15" x14ac:dyDescent="0.2">
      <c r="B2871" s="18">
        <v>2866</v>
      </c>
      <c r="C2871" s="19"/>
      <c r="D2871" s="19"/>
      <c r="E2871" s="19"/>
      <c r="F2871" s="19"/>
      <c r="G2871" s="19"/>
      <c r="H2871" s="20"/>
      <c r="I2871" s="21"/>
      <c r="J2871" s="22"/>
      <c r="K2871" s="23">
        <f t="shared" si="44"/>
        <v>0</v>
      </c>
      <c r="L2871" s="69"/>
      <c r="M2871" s="70"/>
      <c r="N2871" s="70"/>
      <c r="O2871" s="71"/>
    </row>
    <row r="2872" spans="2:15" x14ac:dyDescent="0.2">
      <c r="B2872" s="18">
        <v>2867</v>
      </c>
      <c r="C2872" s="19"/>
      <c r="D2872" s="19"/>
      <c r="E2872" s="19"/>
      <c r="F2872" s="19"/>
      <c r="G2872" s="19"/>
      <c r="H2872" s="20"/>
      <c r="I2872" s="21"/>
      <c r="J2872" s="22"/>
      <c r="K2872" s="23">
        <f t="shared" si="44"/>
        <v>0</v>
      </c>
      <c r="L2872" s="69"/>
      <c r="M2872" s="70"/>
      <c r="N2872" s="70"/>
      <c r="O2872" s="71"/>
    </row>
    <row r="2873" spans="2:15" x14ac:dyDescent="0.2">
      <c r="B2873" s="18">
        <v>2868</v>
      </c>
      <c r="C2873" s="19"/>
      <c r="D2873" s="19"/>
      <c r="E2873" s="19"/>
      <c r="F2873" s="19"/>
      <c r="G2873" s="19"/>
      <c r="H2873" s="20"/>
      <c r="I2873" s="21"/>
      <c r="J2873" s="22"/>
      <c r="K2873" s="23">
        <f t="shared" si="44"/>
        <v>0</v>
      </c>
      <c r="L2873" s="69"/>
      <c r="M2873" s="70"/>
      <c r="N2873" s="70"/>
      <c r="O2873" s="71"/>
    </row>
    <row r="2874" spans="2:15" x14ac:dyDescent="0.2">
      <c r="B2874" s="18">
        <v>2869</v>
      </c>
      <c r="C2874" s="19"/>
      <c r="D2874" s="19"/>
      <c r="E2874" s="19"/>
      <c r="F2874" s="19"/>
      <c r="G2874" s="19"/>
      <c r="H2874" s="20"/>
      <c r="I2874" s="21"/>
      <c r="J2874" s="22"/>
      <c r="K2874" s="23">
        <f t="shared" si="44"/>
        <v>0</v>
      </c>
      <c r="L2874" s="69"/>
      <c r="M2874" s="70"/>
      <c r="N2874" s="70"/>
      <c r="O2874" s="71"/>
    </row>
    <row r="2875" spans="2:15" x14ac:dyDescent="0.2">
      <c r="B2875" s="18">
        <v>2870</v>
      </c>
      <c r="C2875" s="19"/>
      <c r="D2875" s="19"/>
      <c r="E2875" s="19"/>
      <c r="F2875" s="19"/>
      <c r="G2875" s="19"/>
      <c r="H2875" s="20"/>
      <c r="I2875" s="21"/>
      <c r="J2875" s="22"/>
      <c r="K2875" s="23">
        <f t="shared" si="44"/>
        <v>0</v>
      </c>
      <c r="L2875" s="69"/>
      <c r="M2875" s="70"/>
      <c r="N2875" s="70"/>
      <c r="O2875" s="71"/>
    </row>
    <row r="2876" spans="2:15" x14ac:dyDescent="0.2">
      <c r="B2876" s="18">
        <v>2871</v>
      </c>
      <c r="C2876" s="19"/>
      <c r="D2876" s="19"/>
      <c r="E2876" s="19"/>
      <c r="F2876" s="19"/>
      <c r="G2876" s="19"/>
      <c r="H2876" s="20"/>
      <c r="I2876" s="21"/>
      <c r="J2876" s="22"/>
      <c r="K2876" s="23">
        <f t="shared" si="44"/>
        <v>0</v>
      </c>
      <c r="L2876" s="69"/>
      <c r="M2876" s="70"/>
      <c r="N2876" s="70"/>
      <c r="O2876" s="71"/>
    </row>
    <row r="2877" spans="2:15" x14ac:dyDescent="0.2">
      <c r="B2877" s="18">
        <v>2872</v>
      </c>
      <c r="C2877" s="19"/>
      <c r="D2877" s="19"/>
      <c r="E2877" s="19"/>
      <c r="F2877" s="19"/>
      <c r="G2877" s="19"/>
      <c r="H2877" s="20"/>
      <c r="I2877" s="21"/>
      <c r="J2877" s="22"/>
      <c r="K2877" s="23">
        <f t="shared" si="44"/>
        <v>0</v>
      </c>
      <c r="L2877" s="69"/>
      <c r="M2877" s="70"/>
      <c r="N2877" s="70"/>
      <c r="O2877" s="71"/>
    </row>
    <row r="2878" spans="2:15" x14ac:dyDescent="0.2">
      <c r="B2878" s="18">
        <v>2873</v>
      </c>
      <c r="C2878" s="19"/>
      <c r="D2878" s="19"/>
      <c r="E2878" s="19"/>
      <c r="F2878" s="19"/>
      <c r="G2878" s="19"/>
      <c r="H2878" s="20"/>
      <c r="I2878" s="21"/>
      <c r="J2878" s="22"/>
      <c r="K2878" s="23">
        <f t="shared" si="44"/>
        <v>0</v>
      </c>
      <c r="L2878" s="69"/>
      <c r="M2878" s="70"/>
      <c r="N2878" s="70"/>
      <c r="O2878" s="71"/>
    </row>
    <row r="2879" spans="2:15" x14ac:dyDescent="0.2">
      <c r="B2879" s="18">
        <v>2874</v>
      </c>
      <c r="C2879" s="19"/>
      <c r="D2879" s="19"/>
      <c r="E2879" s="19"/>
      <c r="F2879" s="19"/>
      <c r="G2879" s="19"/>
      <c r="H2879" s="20"/>
      <c r="I2879" s="21"/>
      <c r="J2879" s="22"/>
      <c r="K2879" s="23">
        <f t="shared" si="44"/>
        <v>0</v>
      </c>
      <c r="L2879" s="69"/>
      <c r="M2879" s="70"/>
      <c r="N2879" s="70"/>
      <c r="O2879" s="71"/>
    </row>
    <row r="2880" spans="2:15" x14ac:dyDescent="0.2">
      <c r="B2880" s="18">
        <v>2875</v>
      </c>
      <c r="C2880" s="19"/>
      <c r="D2880" s="19"/>
      <c r="E2880" s="19"/>
      <c r="F2880" s="19"/>
      <c r="G2880" s="19"/>
      <c r="H2880" s="20"/>
      <c r="I2880" s="21"/>
      <c r="J2880" s="22"/>
      <c r="K2880" s="23">
        <f t="shared" si="44"/>
        <v>0</v>
      </c>
      <c r="L2880" s="69"/>
      <c r="M2880" s="70"/>
      <c r="N2880" s="70"/>
      <c r="O2880" s="71"/>
    </row>
    <row r="2881" spans="2:15" x14ac:dyDescent="0.2">
      <c r="B2881" s="18">
        <v>2876</v>
      </c>
      <c r="C2881" s="19"/>
      <c r="D2881" s="19"/>
      <c r="E2881" s="19"/>
      <c r="F2881" s="19"/>
      <c r="G2881" s="19"/>
      <c r="H2881" s="20"/>
      <c r="I2881" s="21"/>
      <c r="J2881" s="22"/>
      <c r="K2881" s="23">
        <f t="shared" si="44"/>
        <v>0</v>
      </c>
      <c r="L2881" s="69"/>
      <c r="M2881" s="70"/>
      <c r="N2881" s="70"/>
      <c r="O2881" s="71"/>
    </row>
    <row r="2882" spans="2:15" x14ac:dyDescent="0.2">
      <c r="B2882" s="18">
        <v>2877</v>
      </c>
      <c r="C2882" s="19"/>
      <c r="D2882" s="19"/>
      <c r="E2882" s="19"/>
      <c r="F2882" s="19"/>
      <c r="G2882" s="19"/>
      <c r="H2882" s="20"/>
      <c r="I2882" s="21"/>
      <c r="J2882" s="22"/>
      <c r="K2882" s="23">
        <f t="shared" si="44"/>
        <v>0</v>
      </c>
      <c r="L2882" s="69"/>
      <c r="M2882" s="70"/>
      <c r="N2882" s="70"/>
      <c r="O2882" s="71"/>
    </row>
    <row r="2883" spans="2:15" x14ac:dyDescent="0.2">
      <c r="B2883" s="18">
        <v>2878</v>
      </c>
      <c r="C2883" s="19"/>
      <c r="D2883" s="19"/>
      <c r="E2883" s="19"/>
      <c r="F2883" s="19"/>
      <c r="G2883" s="19"/>
      <c r="H2883" s="20"/>
      <c r="I2883" s="21"/>
      <c r="J2883" s="22"/>
      <c r="K2883" s="23">
        <f t="shared" si="44"/>
        <v>0</v>
      </c>
      <c r="L2883" s="69"/>
      <c r="M2883" s="70"/>
      <c r="N2883" s="70"/>
      <c r="O2883" s="71"/>
    </row>
    <row r="2884" spans="2:15" x14ac:dyDescent="0.2">
      <c r="B2884" s="18">
        <v>2879</v>
      </c>
      <c r="C2884" s="19"/>
      <c r="D2884" s="19"/>
      <c r="E2884" s="19"/>
      <c r="F2884" s="19"/>
      <c r="G2884" s="19"/>
      <c r="H2884" s="20"/>
      <c r="I2884" s="21"/>
      <c r="J2884" s="22"/>
      <c r="K2884" s="23">
        <f t="shared" si="44"/>
        <v>0</v>
      </c>
      <c r="L2884" s="69"/>
      <c r="M2884" s="70"/>
      <c r="N2884" s="70"/>
      <c r="O2884" s="71"/>
    </row>
    <row r="2885" spans="2:15" x14ac:dyDescent="0.2">
      <c r="B2885" s="18">
        <v>2880</v>
      </c>
      <c r="C2885" s="19"/>
      <c r="D2885" s="19"/>
      <c r="E2885" s="19"/>
      <c r="F2885" s="19"/>
      <c r="G2885" s="19"/>
      <c r="H2885" s="20"/>
      <c r="I2885" s="21"/>
      <c r="J2885" s="22"/>
      <c r="K2885" s="23">
        <f t="shared" si="44"/>
        <v>0</v>
      </c>
      <c r="L2885" s="69"/>
      <c r="M2885" s="70"/>
      <c r="N2885" s="70"/>
      <c r="O2885" s="71"/>
    </row>
    <row r="2886" spans="2:15" x14ac:dyDescent="0.2">
      <c r="B2886" s="18">
        <v>2881</v>
      </c>
      <c r="C2886" s="19"/>
      <c r="D2886" s="19"/>
      <c r="E2886" s="19"/>
      <c r="F2886" s="19"/>
      <c r="G2886" s="19"/>
      <c r="H2886" s="20"/>
      <c r="I2886" s="21"/>
      <c r="J2886" s="22"/>
      <c r="K2886" s="23">
        <f t="shared" si="44"/>
        <v>0</v>
      </c>
      <c r="L2886" s="69"/>
      <c r="M2886" s="70"/>
      <c r="N2886" s="70"/>
      <c r="O2886" s="71"/>
    </row>
    <row r="2887" spans="2:15" x14ac:dyDescent="0.2">
      <c r="B2887" s="18">
        <v>2882</v>
      </c>
      <c r="C2887" s="19"/>
      <c r="D2887" s="19"/>
      <c r="E2887" s="19"/>
      <c r="F2887" s="19"/>
      <c r="G2887" s="19"/>
      <c r="H2887" s="20"/>
      <c r="I2887" s="21"/>
      <c r="J2887" s="22"/>
      <c r="K2887" s="23">
        <f t="shared" ref="K2887:K2950" si="45">I2887-(I2887*J2887)</f>
        <v>0</v>
      </c>
      <c r="L2887" s="69"/>
      <c r="M2887" s="70"/>
      <c r="N2887" s="70"/>
      <c r="O2887" s="71"/>
    </row>
    <row r="2888" spans="2:15" x14ac:dyDescent="0.2">
      <c r="B2888" s="18">
        <v>2883</v>
      </c>
      <c r="C2888" s="19"/>
      <c r="D2888" s="19"/>
      <c r="E2888" s="19"/>
      <c r="F2888" s="19"/>
      <c r="G2888" s="19"/>
      <c r="H2888" s="20"/>
      <c r="I2888" s="21"/>
      <c r="J2888" s="22"/>
      <c r="K2888" s="23">
        <f t="shared" si="45"/>
        <v>0</v>
      </c>
      <c r="L2888" s="69"/>
      <c r="M2888" s="70"/>
      <c r="N2888" s="70"/>
      <c r="O2888" s="71"/>
    </row>
    <row r="2889" spans="2:15" x14ac:dyDescent="0.2">
      <c r="B2889" s="18">
        <v>2884</v>
      </c>
      <c r="C2889" s="19"/>
      <c r="D2889" s="19"/>
      <c r="E2889" s="19"/>
      <c r="F2889" s="19"/>
      <c r="G2889" s="19"/>
      <c r="H2889" s="20"/>
      <c r="I2889" s="21"/>
      <c r="J2889" s="22"/>
      <c r="K2889" s="23">
        <f t="shared" si="45"/>
        <v>0</v>
      </c>
      <c r="L2889" s="69"/>
      <c r="M2889" s="70"/>
      <c r="N2889" s="70"/>
      <c r="O2889" s="71"/>
    </row>
    <row r="2890" spans="2:15" x14ac:dyDescent="0.2">
      <c r="B2890" s="18">
        <v>2885</v>
      </c>
      <c r="C2890" s="19"/>
      <c r="D2890" s="19"/>
      <c r="E2890" s="19"/>
      <c r="F2890" s="19"/>
      <c r="G2890" s="19"/>
      <c r="H2890" s="20"/>
      <c r="I2890" s="21"/>
      <c r="J2890" s="22"/>
      <c r="K2890" s="23">
        <f t="shared" si="45"/>
        <v>0</v>
      </c>
      <c r="L2890" s="69"/>
      <c r="M2890" s="70"/>
      <c r="N2890" s="70"/>
      <c r="O2890" s="71"/>
    </row>
    <row r="2891" spans="2:15" x14ac:dyDescent="0.2">
      <c r="B2891" s="18">
        <v>2886</v>
      </c>
      <c r="C2891" s="19"/>
      <c r="D2891" s="19"/>
      <c r="E2891" s="19"/>
      <c r="F2891" s="19"/>
      <c r="G2891" s="19"/>
      <c r="H2891" s="20"/>
      <c r="I2891" s="21"/>
      <c r="J2891" s="22"/>
      <c r="K2891" s="23">
        <f t="shared" si="45"/>
        <v>0</v>
      </c>
      <c r="L2891" s="69"/>
      <c r="M2891" s="70"/>
      <c r="N2891" s="70"/>
      <c r="O2891" s="71"/>
    </row>
    <row r="2892" spans="2:15" x14ac:dyDescent="0.2">
      <c r="B2892" s="18">
        <v>2887</v>
      </c>
      <c r="C2892" s="19"/>
      <c r="D2892" s="19"/>
      <c r="E2892" s="19"/>
      <c r="F2892" s="19"/>
      <c r="G2892" s="19"/>
      <c r="H2892" s="20"/>
      <c r="I2892" s="21"/>
      <c r="J2892" s="22"/>
      <c r="K2892" s="23">
        <f t="shared" si="45"/>
        <v>0</v>
      </c>
      <c r="L2892" s="69"/>
      <c r="M2892" s="70"/>
      <c r="N2892" s="70"/>
      <c r="O2892" s="71"/>
    </row>
    <row r="2893" spans="2:15" x14ac:dyDescent="0.2">
      <c r="B2893" s="18">
        <v>2888</v>
      </c>
      <c r="C2893" s="19"/>
      <c r="D2893" s="19"/>
      <c r="E2893" s="19"/>
      <c r="F2893" s="19"/>
      <c r="G2893" s="19"/>
      <c r="H2893" s="20"/>
      <c r="I2893" s="21"/>
      <c r="J2893" s="22"/>
      <c r="K2893" s="23">
        <f t="shared" si="45"/>
        <v>0</v>
      </c>
      <c r="L2893" s="69"/>
      <c r="M2893" s="70"/>
      <c r="N2893" s="70"/>
      <c r="O2893" s="71"/>
    </row>
    <row r="2894" spans="2:15" x14ac:dyDescent="0.2">
      <c r="B2894" s="18">
        <v>2889</v>
      </c>
      <c r="C2894" s="19"/>
      <c r="D2894" s="19"/>
      <c r="E2894" s="19"/>
      <c r="F2894" s="19"/>
      <c r="G2894" s="19"/>
      <c r="H2894" s="20"/>
      <c r="I2894" s="21"/>
      <c r="J2894" s="22"/>
      <c r="K2894" s="23">
        <f t="shared" si="45"/>
        <v>0</v>
      </c>
      <c r="L2894" s="69"/>
      <c r="M2894" s="70"/>
      <c r="N2894" s="70"/>
      <c r="O2894" s="71"/>
    </row>
    <row r="2895" spans="2:15" x14ac:dyDescent="0.2">
      <c r="B2895" s="18">
        <v>2890</v>
      </c>
      <c r="C2895" s="19"/>
      <c r="D2895" s="19"/>
      <c r="E2895" s="19"/>
      <c r="F2895" s="19"/>
      <c r="G2895" s="19"/>
      <c r="H2895" s="20"/>
      <c r="I2895" s="21"/>
      <c r="J2895" s="22"/>
      <c r="K2895" s="23">
        <f t="shared" si="45"/>
        <v>0</v>
      </c>
      <c r="L2895" s="69"/>
      <c r="M2895" s="70"/>
      <c r="N2895" s="70"/>
      <c r="O2895" s="71"/>
    </row>
    <row r="2896" spans="2:15" x14ac:dyDescent="0.2">
      <c r="B2896" s="18">
        <v>2891</v>
      </c>
      <c r="C2896" s="19"/>
      <c r="D2896" s="19"/>
      <c r="E2896" s="19"/>
      <c r="F2896" s="19"/>
      <c r="G2896" s="19"/>
      <c r="H2896" s="20"/>
      <c r="I2896" s="21"/>
      <c r="J2896" s="22"/>
      <c r="K2896" s="23">
        <f t="shared" si="45"/>
        <v>0</v>
      </c>
      <c r="L2896" s="69"/>
      <c r="M2896" s="70"/>
      <c r="N2896" s="70"/>
      <c r="O2896" s="71"/>
    </row>
    <row r="2897" spans="2:15" x14ac:dyDescent="0.2">
      <c r="B2897" s="18">
        <v>2892</v>
      </c>
      <c r="C2897" s="19"/>
      <c r="D2897" s="19"/>
      <c r="E2897" s="19"/>
      <c r="F2897" s="19"/>
      <c r="G2897" s="19"/>
      <c r="H2897" s="20"/>
      <c r="I2897" s="21"/>
      <c r="J2897" s="22"/>
      <c r="K2897" s="23">
        <f t="shared" si="45"/>
        <v>0</v>
      </c>
      <c r="L2897" s="69"/>
      <c r="M2897" s="70"/>
      <c r="N2897" s="70"/>
      <c r="O2897" s="71"/>
    </row>
    <row r="2898" spans="2:15" x14ac:dyDescent="0.2">
      <c r="B2898" s="18">
        <v>2893</v>
      </c>
      <c r="C2898" s="19"/>
      <c r="D2898" s="19"/>
      <c r="E2898" s="19"/>
      <c r="F2898" s="19"/>
      <c r="G2898" s="19"/>
      <c r="H2898" s="20"/>
      <c r="I2898" s="21"/>
      <c r="J2898" s="22"/>
      <c r="K2898" s="23">
        <f t="shared" si="45"/>
        <v>0</v>
      </c>
      <c r="L2898" s="69"/>
      <c r="M2898" s="70"/>
      <c r="N2898" s="70"/>
      <c r="O2898" s="71"/>
    </row>
    <row r="2899" spans="2:15" x14ac:dyDescent="0.2">
      <c r="B2899" s="18">
        <v>2894</v>
      </c>
      <c r="C2899" s="19"/>
      <c r="D2899" s="19"/>
      <c r="E2899" s="19"/>
      <c r="F2899" s="19"/>
      <c r="G2899" s="19"/>
      <c r="H2899" s="20"/>
      <c r="I2899" s="21"/>
      <c r="J2899" s="22"/>
      <c r="K2899" s="23">
        <f t="shared" si="45"/>
        <v>0</v>
      </c>
      <c r="L2899" s="69"/>
      <c r="M2899" s="70"/>
      <c r="N2899" s="70"/>
      <c r="O2899" s="71"/>
    </row>
    <row r="2900" spans="2:15" x14ac:dyDescent="0.2">
      <c r="B2900" s="18">
        <v>2895</v>
      </c>
      <c r="C2900" s="19"/>
      <c r="D2900" s="19"/>
      <c r="E2900" s="19"/>
      <c r="F2900" s="19"/>
      <c r="G2900" s="19"/>
      <c r="H2900" s="20"/>
      <c r="I2900" s="21"/>
      <c r="J2900" s="22"/>
      <c r="K2900" s="23">
        <f t="shared" si="45"/>
        <v>0</v>
      </c>
      <c r="L2900" s="69"/>
      <c r="M2900" s="70"/>
      <c r="N2900" s="70"/>
      <c r="O2900" s="71"/>
    </row>
    <row r="2901" spans="2:15" x14ac:dyDescent="0.2">
      <c r="B2901" s="18">
        <v>2896</v>
      </c>
      <c r="C2901" s="19"/>
      <c r="D2901" s="19"/>
      <c r="E2901" s="19"/>
      <c r="F2901" s="19"/>
      <c r="G2901" s="19"/>
      <c r="H2901" s="20"/>
      <c r="I2901" s="21"/>
      <c r="J2901" s="22"/>
      <c r="K2901" s="23">
        <f t="shared" si="45"/>
        <v>0</v>
      </c>
      <c r="L2901" s="69"/>
      <c r="M2901" s="70"/>
      <c r="N2901" s="70"/>
      <c r="O2901" s="71"/>
    </row>
    <row r="2902" spans="2:15" x14ac:dyDescent="0.2">
      <c r="B2902" s="18">
        <v>2897</v>
      </c>
      <c r="C2902" s="19"/>
      <c r="D2902" s="19"/>
      <c r="E2902" s="19"/>
      <c r="F2902" s="19"/>
      <c r="G2902" s="19"/>
      <c r="H2902" s="20"/>
      <c r="I2902" s="21"/>
      <c r="J2902" s="22"/>
      <c r="K2902" s="23">
        <f t="shared" si="45"/>
        <v>0</v>
      </c>
      <c r="L2902" s="69"/>
      <c r="M2902" s="70"/>
      <c r="N2902" s="70"/>
      <c r="O2902" s="71"/>
    </row>
    <row r="2903" spans="2:15" x14ac:dyDescent="0.2">
      <c r="B2903" s="18">
        <v>2898</v>
      </c>
      <c r="C2903" s="19"/>
      <c r="D2903" s="19"/>
      <c r="E2903" s="19"/>
      <c r="F2903" s="19"/>
      <c r="G2903" s="19"/>
      <c r="H2903" s="20"/>
      <c r="I2903" s="21"/>
      <c r="J2903" s="22"/>
      <c r="K2903" s="23">
        <f t="shared" si="45"/>
        <v>0</v>
      </c>
      <c r="L2903" s="69"/>
      <c r="M2903" s="70"/>
      <c r="N2903" s="70"/>
      <c r="O2903" s="71"/>
    </row>
    <row r="2904" spans="2:15" x14ac:dyDescent="0.2">
      <c r="B2904" s="18">
        <v>2899</v>
      </c>
      <c r="C2904" s="19"/>
      <c r="D2904" s="19"/>
      <c r="E2904" s="19"/>
      <c r="F2904" s="19"/>
      <c r="G2904" s="19"/>
      <c r="H2904" s="20"/>
      <c r="I2904" s="21"/>
      <c r="J2904" s="22"/>
      <c r="K2904" s="23">
        <f t="shared" si="45"/>
        <v>0</v>
      </c>
      <c r="L2904" s="69"/>
      <c r="M2904" s="70"/>
      <c r="N2904" s="70"/>
      <c r="O2904" s="71"/>
    </row>
    <row r="2905" spans="2:15" x14ac:dyDescent="0.2">
      <c r="B2905" s="18">
        <v>2900</v>
      </c>
      <c r="C2905" s="19"/>
      <c r="D2905" s="19"/>
      <c r="E2905" s="19"/>
      <c r="F2905" s="19"/>
      <c r="G2905" s="19"/>
      <c r="H2905" s="20"/>
      <c r="I2905" s="21"/>
      <c r="J2905" s="22"/>
      <c r="K2905" s="23">
        <f t="shared" si="45"/>
        <v>0</v>
      </c>
      <c r="L2905" s="69"/>
      <c r="M2905" s="70"/>
      <c r="N2905" s="70"/>
      <c r="O2905" s="71"/>
    </row>
    <row r="2906" spans="2:15" x14ac:dyDescent="0.2">
      <c r="B2906" s="18">
        <v>2901</v>
      </c>
      <c r="C2906" s="19"/>
      <c r="D2906" s="19"/>
      <c r="E2906" s="19"/>
      <c r="F2906" s="19"/>
      <c r="G2906" s="19"/>
      <c r="H2906" s="20"/>
      <c r="I2906" s="21"/>
      <c r="J2906" s="22"/>
      <c r="K2906" s="23">
        <f t="shared" si="45"/>
        <v>0</v>
      </c>
      <c r="L2906" s="69"/>
      <c r="M2906" s="70"/>
      <c r="N2906" s="70"/>
      <c r="O2906" s="71"/>
    </row>
    <row r="2907" spans="2:15" x14ac:dyDescent="0.2">
      <c r="B2907" s="18">
        <v>2902</v>
      </c>
      <c r="C2907" s="19"/>
      <c r="D2907" s="19"/>
      <c r="E2907" s="19"/>
      <c r="F2907" s="19"/>
      <c r="G2907" s="19"/>
      <c r="H2907" s="20"/>
      <c r="I2907" s="21"/>
      <c r="J2907" s="22"/>
      <c r="K2907" s="23">
        <f t="shared" si="45"/>
        <v>0</v>
      </c>
      <c r="L2907" s="69"/>
      <c r="M2907" s="70"/>
      <c r="N2907" s="70"/>
      <c r="O2907" s="71"/>
    </row>
    <row r="2908" spans="2:15" x14ac:dyDescent="0.2">
      <c r="B2908" s="18">
        <v>2903</v>
      </c>
      <c r="C2908" s="19"/>
      <c r="D2908" s="19"/>
      <c r="E2908" s="19"/>
      <c r="F2908" s="19"/>
      <c r="G2908" s="19"/>
      <c r="H2908" s="20"/>
      <c r="I2908" s="21"/>
      <c r="J2908" s="22"/>
      <c r="K2908" s="23">
        <f t="shared" si="45"/>
        <v>0</v>
      </c>
      <c r="L2908" s="69"/>
      <c r="M2908" s="70"/>
      <c r="N2908" s="70"/>
      <c r="O2908" s="71"/>
    </row>
    <row r="2909" spans="2:15" x14ac:dyDescent="0.2">
      <c r="B2909" s="18">
        <v>2904</v>
      </c>
      <c r="C2909" s="19"/>
      <c r="D2909" s="19"/>
      <c r="E2909" s="19"/>
      <c r="F2909" s="19"/>
      <c r="G2909" s="19"/>
      <c r="H2909" s="20"/>
      <c r="I2909" s="21"/>
      <c r="J2909" s="22"/>
      <c r="K2909" s="23">
        <f t="shared" si="45"/>
        <v>0</v>
      </c>
      <c r="L2909" s="69"/>
      <c r="M2909" s="70"/>
      <c r="N2909" s="70"/>
      <c r="O2909" s="71"/>
    </row>
    <row r="2910" spans="2:15" x14ac:dyDescent="0.2">
      <c r="B2910" s="18">
        <v>2905</v>
      </c>
      <c r="C2910" s="19"/>
      <c r="D2910" s="19"/>
      <c r="E2910" s="19"/>
      <c r="F2910" s="19"/>
      <c r="G2910" s="19"/>
      <c r="H2910" s="20"/>
      <c r="I2910" s="21"/>
      <c r="J2910" s="22"/>
      <c r="K2910" s="23">
        <f t="shared" si="45"/>
        <v>0</v>
      </c>
      <c r="L2910" s="69"/>
      <c r="M2910" s="70"/>
      <c r="N2910" s="70"/>
      <c r="O2910" s="71"/>
    </row>
    <row r="2911" spans="2:15" x14ac:dyDescent="0.2">
      <c r="B2911" s="18">
        <v>2906</v>
      </c>
      <c r="C2911" s="19"/>
      <c r="D2911" s="19"/>
      <c r="E2911" s="19"/>
      <c r="F2911" s="19"/>
      <c r="G2911" s="19"/>
      <c r="H2911" s="20"/>
      <c r="I2911" s="21"/>
      <c r="J2911" s="22"/>
      <c r="K2911" s="23">
        <f t="shared" si="45"/>
        <v>0</v>
      </c>
      <c r="L2911" s="69"/>
      <c r="M2911" s="70"/>
      <c r="N2911" s="70"/>
      <c r="O2911" s="71"/>
    </row>
    <row r="2912" spans="2:15" x14ac:dyDescent="0.2">
      <c r="B2912" s="18">
        <v>2907</v>
      </c>
      <c r="C2912" s="19"/>
      <c r="D2912" s="19"/>
      <c r="E2912" s="19"/>
      <c r="F2912" s="19"/>
      <c r="G2912" s="19"/>
      <c r="H2912" s="20"/>
      <c r="I2912" s="21"/>
      <c r="J2912" s="22"/>
      <c r="K2912" s="23">
        <f t="shared" si="45"/>
        <v>0</v>
      </c>
      <c r="L2912" s="69"/>
      <c r="M2912" s="70"/>
      <c r="N2912" s="70"/>
      <c r="O2912" s="71"/>
    </row>
    <row r="2913" spans="2:15" x14ac:dyDescent="0.2">
      <c r="B2913" s="18">
        <v>2908</v>
      </c>
      <c r="C2913" s="19"/>
      <c r="D2913" s="19"/>
      <c r="E2913" s="19"/>
      <c r="F2913" s="19"/>
      <c r="G2913" s="19"/>
      <c r="H2913" s="20"/>
      <c r="I2913" s="21"/>
      <c r="J2913" s="22"/>
      <c r="K2913" s="23">
        <f t="shared" si="45"/>
        <v>0</v>
      </c>
      <c r="L2913" s="69"/>
      <c r="M2913" s="70"/>
      <c r="N2913" s="70"/>
      <c r="O2913" s="71"/>
    </row>
    <row r="2914" spans="2:15" x14ac:dyDescent="0.2">
      <c r="B2914" s="18">
        <v>2909</v>
      </c>
      <c r="C2914" s="19"/>
      <c r="D2914" s="19"/>
      <c r="E2914" s="19"/>
      <c r="F2914" s="19"/>
      <c r="G2914" s="19"/>
      <c r="H2914" s="20"/>
      <c r="I2914" s="21"/>
      <c r="J2914" s="22"/>
      <c r="K2914" s="23">
        <f t="shared" si="45"/>
        <v>0</v>
      </c>
      <c r="L2914" s="69"/>
      <c r="M2914" s="70"/>
      <c r="N2914" s="70"/>
      <c r="O2914" s="71"/>
    </row>
    <row r="2915" spans="2:15" x14ac:dyDescent="0.2">
      <c r="B2915" s="18">
        <v>2910</v>
      </c>
      <c r="C2915" s="19"/>
      <c r="D2915" s="19"/>
      <c r="E2915" s="19"/>
      <c r="F2915" s="19"/>
      <c r="G2915" s="19"/>
      <c r="H2915" s="20"/>
      <c r="I2915" s="21"/>
      <c r="J2915" s="22"/>
      <c r="K2915" s="23">
        <f t="shared" si="45"/>
        <v>0</v>
      </c>
      <c r="L2915" s="69"/>
      <c r="M2915" s="70"/>
      <c r="N2915" s="70"/>
      <c r="O2915" s="71"/>
    </row>
    <row r="2916" spans="2:15" x14ac:dyDescent="0.2">
      <c r="B2916" s="18">
        <v>2911</v>
      </c>
      <c r="C2916" s="19"/>
      <c r="D2916" s="19"/>
      <c r="E2916" s="19"/>
      <c r="F2916" s="19"/>
      <c r="G2916" s="19"/>
      <c r="H2916" s="20"/>
      <c r="I2916" s="21"/>
      <c r="J2916" s="22"/>
      <c r="K2916" s="23">
        <f t="shared" si="45"/>
        <v>0</v>
      </c>
      <c r="L2916" s="69"/>
      <c r="M2916" s="70"/>
      <c r="N2916" s="70"/>
      <c r="O2916" s="71"/>
    </row>
    <row r="2917" spans="2:15" x14ac:dyDescent="0.2">
      <c r="B2917" s="18">
        <v>2912</v>
      </c>
      <c r="C2917" s="19"/>
      <c r="D2917" s="19"/>
      <c r="E2917" s="19"/>
      <c r="F2917" s="19"/>
      <c r="G2917" s="19"/>
      <c r="H2917" s="20"/>
      <c r="I2917" s="21"/>
      <c r="J2917" s="22"/>
      <c r="K2917" s="23">
        <f t="shared" si="45"/>
        <v>0</v>
      </c>
      <c r="L2917" s="69"/>
      <c r="M2917" s="70"/>
      <c r="N2917" s="70"/>
      <c r="O2917" s="71"/>
    </row>
    <row r="2918" spans="2:15" x14ac:dyDescent="0.2">
      <c r="B2918" s="18">
        <v>2913</v>
      </c>
      <c r="C2918" s="19"/>
      <c r="D2918" s="19"/>
      <c r="E2918" s="19"/>
      <c r="F2918" s="19"/>
      <c r="G2918" s="19"/>
      <c r="H2918" s="20"/>
      <c r="I2918" s="21"/>
      <c r="J2918" s="22"/>
      <c r="K2918" s="23">
        <f t="shared" si="45"/>
        <v>0</v>
      </c>
      <c r="L2918" s="69"/>
      <c r="M2918" s="70"/>
      <c r="N2918" s="70"/>
      <c r="O2918" s="71"/>
    </row>
    <row r="2919" spans="2:15" x14ac:dyDescent="0.2">
      <c r="B2919" s="18">
        <v>2914</v>
      </c>
      <c r="C2919" s="19"/>
      <c r="D2919" s="19"/>
      <c r="E2919" s="19"/>
      <c r="F2919" s="19"/>
      <c r="G2919" s="19"/>
      <c r="H2919" s="20"/>
      <c r="I2919" s="21"/>
      <c r="J2919" s="22"/>
      <c r="K2919" s="23">
        <f t="shared" si="45"/>
        <v>0</v>
      </c>
      <c r="L2919" s="69"/>
      <c r="M2919" s="70"/>
      <c r="N2919" s="70"/>
      <c r="O2919" s="71"/>
    </row>
    <row r="2920" spans="2:15" x14ac:dyDescent="0.2">
      <c r="B2920" s="18">
        <v>2915</v>
      </c>
      <c r="C2920" s="19"/>
      <c r="D2920" s="19"/>
      <c r="E2920" s="19"/>
      <c r="F2920" s="19"/>
      <c r="G2920" s="19"/>
      <c r="H2920" s="20"/>
      <c r="I2920" s="21"/>
      <c r="J2920" s="22"/>
      <c r="K2920" s="23">
        <f t="shared" si="45"/>
        <v>0</v>
      </c>
      <c r="L2920" s="69"/>
      <c r="M2920" s="70"/>
      <c r="N2920" s="70"/>
      <c r="O2920" s="71"/>
    </row>
    <row r="2921" spans="2:15" x14ac:dyDescent="0.2">
      <c r="B2921" s="18">
        <v>2916</v>
      </c>
      <c r="C2921" s="19"/>
      <c r="D2921" s="19"/>
      <c r="E2921" s="19"/>
      <c r="F2921" s="19"/>
      <c r="G2921" s="19"/>
      <c r="H2921" s="20"/>
      <c r="I2921" s="21"/>
      <c r="J2921" s="22"/>
      <c r="K2921" s="23">
        <f t="shared" si="45"/>
        <v>0</v>
      </c>
      <c r="L2921" s="69"/>
      <c r="M2921" s="70"/>
      <c r="N2921" s="70"/>
      <c r="O2921" s="71"/>
    </row>
    <row r="2922" spans="2:15" x14ac:dyDescent="0.2">
      <c r="B2922" s="18">
        <v>2917</v>
      </c>
      <c r="C2922" s="19"/>
      <c r="D2922" s="19"/>
      <c r="E2922" s="19"/>
      <c r="F2922" s="19"/>
      <c r="G2922" s="19"/>
      <c r="H2922" s="20"/>
      <c r="I2922" s="21"/>
      <c r="J2922" s="22"/>
      <c r="K2922" s="23">
        <f t="shared" si="45"/>
        <v>0</v>
      </c>
      <c r="L2922" s="69"/>
      <c r="M2922" s="70"/>
      <c r="N2922" s="70"/>
      <c r="O2922" s="71"/>
    </row>
    <row r="2923" spans="2:15" x14ac:dyDescent="0.2">
      <c r="B2923" s="18">
        <v>2918</v>
      </c>
      <c r="C2923" s="19"/>
      <c r="D2923" s="19"/>
      <c r="E2923" s="19"/>
      <c r="F2923" s="19"/>
      <c r="G2923" s="19"/>
      <c r="H2923" s="20"/>
      <c r="I2923" s="21"/>
      <c r="J2923" s="22"/>
      <c r="K2923" s="23">
        <f t="shared" si="45"/>
        <v>0</v>
      </c>
      <c r="L2923" s="69"/>
      <c r="M2923" s="70"/>
      <c r="N2923" s="70"/>
      <c r="O2923" s="71"/>
    </row>
    <row r="2924" spans="2:15" x14ac:dyDescent="0.2">
      <c r="B2924" s="18">
        <v>2919</v>
      </c>
      <c r="C2924" s="19"/>
      <c r="D2924" s="19"/>
      <c r="E2924" s="19"/>
      <c r="F2924" s="19"/>
      <c r="G2924" s="19"/>
      <c r="H2924" s="20"/>
      <c r="I2924" s="21"/>
      <c r="J2924" s="22"/>
      <c r="K2924" s="23">
        <f t="shared" si="45"/>
        <v>0</v>
      </c>
      <c r="L2924" s="69"/>
      <c r="M2924" s="70"/>
      <c r="N2924" s="70"/>
      <c r="O2924" s="71"/>
    </row>
    <row r="2925" spans="2:15" x14ac:dyDescent="0.2">
      <c r="B2925" s="18">
        <v>2920</v>
      </c>
      <c r="C2925" s="19"/>
      <c r="D2925" s="19"/>
      <c r="E2925" s="19"/>
      <c r="F2925" s="19"/>
      <c r="G2925" s="19"/>
      <c r="H2925" s="20"/>
      <c r="I2925" s="21"/>
      <c r="J2925" s="22"/>
      <c r="K2925" s="23">
        <f t="shared" si="45"/>
        <v>0</v>
      </c>
      <c r="L2925" s="69"/>
      <c r="M2925" s="70"/>
      <c r="N2925" s="70"/>
      <c r="O2925" s="71"/>
    </row>
    <row r="2926" spans="2:15" x14ac:dyDescent="0.2">
      <c r="B2926" s="18">
        <v>2921</v>
      </c>
      <c r="C2926" s="19"/>
      <c r="D2926" s="19"/>
      <c r="E2926" s="19"/>
      <c r="F2926" s="19"/>
      <c r="G2926" s="19"/>
      <c r="H2926" s="20"/>
      <c r="I2926" s="21"/>
      <c r="J2926" s="22"/>
      <c r="K2926" s="23">
        <f t="shared" si="45"/>
        <v>0</v>
      </c>
      <c r="L2926" s="69"/>
      <c r="M2926" s="70"/>
      <c r="N2926" s="70"/>
      <c r="O2926" s="71"/>
    </row>
    <row r="2927" spans="2:15" x14ac:dyDescent="0.2">
      <c r="B2927" s="18">
        <v>2922</v>
      </c>
      <c r="C2927" s="19"/>
      <c r="D2927" s="19"/>
      <c r="E2927" s="19"/>
      <c r="F2927" s="19"/>
      <c r="G2927" s="19"/>
      <c r="H2927" s="20"/>
      <c r="I2927" s="21"/>
      <c r="J2927" s="22"/>
      <c r="K2927" s="23">
        <f t="shared" si="45"/>
        <v>0</v>
      </c>
      <c r="L2927" s="69"/>
      <c r="M2927" s="70"/>
      <c r="N2927" s="70"/>
      <c r="O2927" s="71"/>
    </row>
    <row r="2928" spans="2:15" x14ac:dyDescent="0.2">
      <c r="B2928" s="18">
        <v>2923</v>
      </c>
      <c r="C2928" s="19"/>
      <c r="D2928" s="19"/>
      <c r="E2928" s="19"/>
      <c r="F2928" s="19"/>
      <c r="G2928" s="19"/>
      <c r="H2928" s="20"/>
      <c r="I2928" s="21"/>
      <c r="J2928" s="22"/>
      <c r="K2928" s="23">
        <f t="shared" si="45"/>
        <v>0</v>
      </c>
      <c r="L2928" s="69"/>
      <c r="M2928" s="70"/>
      <c r="N2928" s="70"/>
      <c r="O2928" s="71"/>
    </row>
    <row r="2929" spans="2:15" x14ac:dyDescent="0.2">
      <c r="B2929" s="18">
        <v>2924</v>
      </c>
      <c r="C2929" s="19"/>
      <c r="D2929" s="19"/>
      <c r="E2929" s="19"/>
      <c r="F2929" s="19"/>
      <c r="G2929" s="19"/>
      <c r="H2929" s="20"/>
      <c r="I2929" s="21"/>
      <c r="J2929" s="22"/>
      <c r="K2929" s="23">
        <f t="shared" si="45"/>
        <v>0</v>
      </c>
      <c r="L2929" s="69"/>
      <c r="M2929" s="70"/>
      <c r="N2929" s="70"/>
      <c r="O2929" s="71"/>
    </row>
    <row r="2930" spans="2:15" x14ac:dyDescent="0.2">
      <c r="B2930" s="18">
        <v>2925</v>
      </c>
      <c r="C2930" s="19"/>
      <c r="D2930" s="19"/>
      <c r="E2930" s="19"/>
      <c r="F2930" s="19"/>
      <c r="G2930" s="19"/>
      <c r="H2930" s="20"/>
      <c r="I2930" s="21"/>
      <c r="J2930" s="22"/>
      <c r="K2930" s="23">
        <f t="shared" si="45"/>
        <v>0</v>
      </c>
      <c r="L2930" s="69"/>
      <c r="M2930" s="70"/>
      <c r="N2930" s="70"/>
      <c r="O2930" s="71"/>
    </row>
    <row r="2931" spans="2:15" x14ac:dyDescent="0.2">
      <c r="B2931" s="18">
        <v>2926</v>
      </c>
      <c r="C2931" s="19"/>
      <c r="D2931" s="19"/>
      <c r="E2931" s="19"/>
      <c r="F2931" s="19"/>
      <c r="G2931" s="19"/>
      <c r="H2931" s="20"/>
      <c r="I2931" s="21"/>
      <c r="J2931" s="22"/>
      <c r="K2931" s="23">
        <f t="shared" si="45"/>
        <v>0</v>
      </c>
      <c r="L2931" s="69"/>
      <c r="M2931" s="70"/>
      <c r="N2931" s="70"/>
      <c r="O2931" s="71"/>
    </row>
    <row r="2932" spans="2:15" x14ac:dyDescent="0.2">
      <c r="B2932" s="18">
        <v>2927</v>
      </c>
      <c r="C2932" s="19"/>
      <c r="D2932" s="19"/>
      <c r="E2932" s="19"/>
      <c r="F2932" s="19"/>
      <c r="G2932" s="19"/>
      <c r="H2932" s="20"/>
      <c r="I2932" s="21"/>
      <c r="J2932" s="22"/>
      <c r="K2932" s="23">
        <f t="shared" si="45"/>
        <v>0</v>
      </c>
      <c r="L2932" s="69"/>
      <c r="M2932" s="70"/>
      <c r="N2932" s="70"/>
      <c r="O2932" s="71"/>
    </row>
    <row r="2933" spans="2:15" x14ac:dyDescent="0.2">
      <c r="B2933" s="18">
        <v>2928</v>
      </c>
      <c r="C2933" s="19"/>
      <c r="D2933" s="19"/>
      <c r="E2933" s="19"/>
      <c r="F2933" s="19"/>
      <c r="G2933" s="19"/>
      <c r="H2933" s="20"/>
      <c r="I2933" s="21"/>
      <c r="J2933" s="22"/>
      <c r="K2933" s="23">
        <f t="shared" si="45"/>
        <v>0</v>
      </c>
      <c r="L2933" s="69"/>
      <c r="M2933" s="70"/>
      <c r="N2933" s="70"/>
      <c r="O2933" s="71"/>
    </row>
    <row r="2934" spans="2:15" x14ac:dyDescent="0.2">
      <c r="B2934" s="18">
        <v>2929</v>
      </c>
      <c r="C2934" s="19"/>
      <c r="D2934" s="19"/>
      <c r="E2934" s="19"/>
      <c r="F2934" s="19"/>
      <c r="G2934" s="19"/>
      <c r="H2934" s="20"/>
      <c r="I2934" s="21"/>
      <c r="J2934" s="22"/>
      <c r="K2934" s="23">
        <f t="shared" si="45"/>
        <v>0</v>
      </c>
      <c r="L2934" s="69"/>
      <c r="M2934" s="70"/>
      <c r="N2934" s="70"/>
      <c r="O2934" s="71"/>
    </row>
    <row r="2935" spans="2:15" x14ac:dyDescent="0.2">
      <c r="B2935" s="18">
        <v>2930</v>
      </c>
      <c r="C2935" s="19"/>
      <c r="D2935" s="19"/>
      <c r="E2935" s="19"/>
      <c r="F2935" s="19"/>
      <c r="G2935" s="19"/>
      <c r="H2935" s="20"/>
      <c r="I2935" s="21"/>
      <c r="J2935" s="22"/>
      <c r="K2935" s="23">
        <f t="shared" si="45"/>
        <v>0</v>
      </c>
      <c r="L2935" s="69"/>
      <c r="M2935" s="70"/>
      <c r="N2935" s="70"/>
      <c r="O2935" s="71"/>
    </row>
    <row r="2936" spans="2:15" x14ac:dyDescent="0.2">
      <c r="B2936" s="18">
        <v>2931</v>
      </c>
      <c r="C2936" s="19"/>
      <c r="D2936" s="19"/>
      <c r="E2936" s="19"/>
      <c r="F2936" s="19"/>
      <c r="G2936" s="19"/>
      <c r="H2936" s="20"/>
      <c r="I2936" s="21"/>
      <c r="J2936" s="22"/>
      <c r="K2936" s="23">
        <f t="shared" si="45"/>
        <v>0</v>
      </c>
      <c r="L2936" s="69"/>
      <c r="M2936" s="70"/>
      <c r="N2936" s="70"/>
      <c r="O2936" s="71"/>
    </row>
    <row r="2937" spans="2:15" x14ac:dyDescent="0.2">
      <c r="B2937" s="18">
        <v>2932</v>
      </c>
      <c r="C2937" s="19"/>
      <c r="D2937" s="19"/>
      <c r="E2937" s="19"/>
      <c r="F2937" s="19"/>
      <c r="G2937" s="19"/>
      <c r="H2937" s="20"/>
      <c r="I2937" s="21"/>
      <c r="J2937" s="22"/>
      <c r="K2937" s="23">
        <f t="shared" si="45"/>
        <v>0</v>
      </c>
      <c r="L2937" s="69"/>
      <c r="M2937" s="70"/>
      <c r="N2937" s="70"/>
      <c r="O2937" s="71"/>
    </row>
    <row r="2938" spans="2:15" x14ac:dyDescent="0.2">
      <c r="B2938" s="18">
        <v>2933</v>
      </c>
      <c r="C2938" s="19"/>
      <c r="D2938" s="19"/>
      <c r="E2938" s="19"/>
      <c r="F2938" s="19"/>
      <c r="G2938" s="19"/>
      <c r="H2938" s="20"/>
      <c r="I2938" s="21"/>
      <c r="J2938" s="22"/>
      <c r="K2938" s="23">
        <f t="shared" si="45"/>
        <v>0</v>
      </c>
      <c r="L2938" s="69"/>
      <c r="M2938" s="70"/>
      <c r="N2938" s="70"/>
      <c r="O2938" s="71"/>
    </row>
    <row r="2939" spans="2:15" x14ac:dyDescent="0.2">
      <c r="B2939" s="18">
        <v>2934</v>
      </c>
      <c r="C2939" s="19"/>
      <c r="D2939" s="19"/>
      <c r="E2939" s="19"/>
      <c r="F2939" s="19"/>
      <c r="G2939" s="19"/>
      <c r="H2939" s="20"/>
      <c r="I2939" s="21"/>
      <c r="J2939" s="22"/>
      <c r="K2939" s="23">
        <f t="shared" si="45"/>
        <v>0</v>
      </c>
      <c r="L2939" s="69"/>
      <c r="M2939" s="70"/>
      <c r="N2939" s="70"/>
      <c r="O2939" s="71"/>
    </row>
    <row r="2940" spans="2:15" x14ac:dyDescent="0.2">
      <c r="B2940" s="18">
        <v>2935</v>
      </c>
      <c r="C2940" s="19"/>
      <c r="D2940" s="19"/>
      <c r="E2940" s="19"/>
      <c r="F2940" s="19"/>
      <c r="G2940" s="19"/>
      <c r="H2940" s="20"/>
      <c r="I2940" s="21"/>
      <c r="J2940" s="22"/>
      <c r="K2940" s="23">
        <f t="shared" si="45"/>
        <v>0</v>
      </c>
      <c r="L2940" s="69"/>
      <c r="M2940" s="70"/>
      <c r="N2940" s="70"/>
      <c r="O2940" s="71"/>
    </row>
    <row r="2941" spans="2:15" x14ac:dyDescent="0.2">
      <c r="B2941" s="18">
        <v>2936</v>
      </c>
      <c r="C2941" s="19"/>
      <c r="D2941" s="19"/>
      <c r="E2941" s="19"/>
      <c r="F2941" s="19"/>
      <c r="G2941" s="19"/>
      <c r="H2941" s="20"/>
      <c r="I2941" s="21"/>
      <c r="J2941" s="22"/>
      <c r="K2941" s="23">
        <f t="shared" si="45"/>
        <v>0</v>
      </c>
      <c r="L2941" s="69"/>
      <c r="M2941" s="70"/>
      <c r="N2941" s="70"/>
      <c r="O2941" s="71"/>
    </row>
    <row r="2942" spans="2:15" x14ac:dyDescent="0.2">
      <c r="B2942" s="18">
        <v>2937</v>
      </c>
      <c r="C2942" s="19"/>
      <c r="D2942" s="19"/>
      <c r="E2942" s="19"/>
      <c r="F2942" s="19"/>
      <c r="G2942" s="19"/>
      <c r="H2942" s="20"/>
      <c r="I2942" s="21"/>
      <c r="J2942" s="22"/>
      <c r="K2942" s="23">
        <f t="shared" si="45"/>
        <v>0</v>
      </c>
      <c r="L2942" s="69"/>
      <c r="M2942" s="70"/>
      <c r="N2942" s="70"/>
      <c r="O2942" s="71"/>
    </row>
    <row r="2943" spans="2:15" x14ac:dyDescent="0.2">
      <c r="B2943" s="18">
        <v>2938</v>
      </c>
      <c r="C2943" s="19"/>
      <c r="D2943" s="19"/>
      <c r="E2943" s="19"/>
      <c r="F2943" s="19"/>
      <c r="G2943" s="19"/>
      <c r="H2943" s="20"/>
      <c r="I2943" s="21"/>
      <c r="J2943" s="22"/>
      <c r="K2943" s="23">
        <f t="shared" si="45"/>
        <v>0</v>
      </c>
      <c r="L2943" s="69"/>
      <c r="M2943" s="70"/>
      <c r="N2943" s="70"/>
      <c r="O2943" s="71"/>
    </row>
    <row r="2944" spans="2:15" x14ac:dyDescent="0.2">
      <c r="B2944" s="18">
        <v>2939</v>
      </c>
      <c r="C2944" s="19"/>
      <c r="D2944" s="19"/>
      <c r="E2944" s="19"/>
      <c r="F2944" s="19"/>
      <c r="G2944" s="19"/>
      <c r="H2944" s="20"/>
      <c r="I2944" s="21"/>
      <c r="J2944" s="22"/>
      <c r="K2944" s="23">
        <f t="shared" si="45"/>
        <v>0</v>
      </c>
      <c r="L2944" s="69"/>
      <c r="M2944" s="70"/>
      <c r="N2944" s="70"/>
      <c r="O2944" s="71"/>
    </row>
    <row r="2945" spans="2:15" x14ac:dyDescent="0.2">
      <c r="B2945" s="18">
        <v>2940</v>
      </c>
      <c r="C2945" s="19"/>
      <c r="D2945" s="19"/>
      <c r="E2945" s="19"/>
      <c r="F2945" s="19"/>
      <c r="G2945" s="19"/>
      <c r="H2945" s="20"/>
      <c r="I2945" s="21"/>
      <c r="J2945" s="22"/>
      <c r="K2945" s="23">
        <f t="shared" si="45"/>
        <v>0</v>
      </c>
      <c r="L2945" s="69"/>
      <c r="M2945" s="70"/>
      <c r="N2945" s="70"/>
      <c r="O2945" s="71"/>
    </row>
    <row r="2946" spans="2:15" x14ac:dyDescent="0.2">
      <c r="B2946" s="18">
        <v>2941</v>
      </c>
      <c r="C2946" s="19"/>
      <c r="D2946" s="19"/>
      <c r="E2946" s="19"/>
      <c r="F2946" s="19"/>
      <c r="G2946" s="19"/>
      <c r="H2946" s="20"/>
      <c r="I2946" s="21"/>
      <c r="J2946" s="22"/>
      <c r="K2946" s="23">
        <f t="shared" si="45"/>
        <v>0</v>
      </c>
      <c r="L2946" s="69"/>
      <c r="M2946" s="70"/>
      <c r="N2946" s="70"/>
      <c r="O2946" s="71"/>
    </row>
    <row r="2947" spans="2:15" x14ac:dyDescent="0.2">
      <c r="B2947" s="18">
        <v>2942</v>
      </c>
      <c r="C2947" s="19"/>
      <c r="D2947" s="19"/>
      <c r="E2947" s="19"/>
      <c r="F2947" s="19"/>
      <c r="G2947" s="19"/>
      <c r="H2947" s="20"/>
      <c r="I2947" s="21"/>
      <c r="J2947" s="22"/>
      <c r="K2947" s="23">
        <f t="shared" si="45"/>
        <v>0</v>
      </c>
      <c r="L2947" s="69"/>
      <c r="M2947" s="70"/>
      <c r="N2947" s="70"/>
      <c r="O2947" s="71"/>
    </row>
    <row r="2948" spans="2:15" x14ac:dyDescent="0.2">
      <c r="B2948" s="18">
        <v>2943</v>
      </c>
      <c r="C2948" s="19"/>
      <c r="D2948" s="19"/>
      <c r="E2948" s="19"/>
      <c r="F2948" s="19"/>
      <c r="G2948" s="19"/>
      <c r="H2948" s="20"/>
      <c r="I2948" s="21"/>
      <c r="J2948" s="22"/>
      <c r="K2948" s="23">
        <f t="shared" si="45"/>
        <v>0</v>
      </c>
      <c r="L2948" s="69"/>
      <c r="M2948" s="70"/>
      <c r="N2948" s="70"/>
      <c r="O2948" s="71"/>
    </row>
    <row r="2949" spans="2:15" x14ac:dyDescent="0.2">
      <c r="B2949" s="18">
        <v>2944</v>
      </c>
      <c r="C2949" s="19"/>
      <c r="D2949" s="19"/>
      <c r="E2949" s="19"/>
      <c r="F2949" s="19"/>
      <c r="G2949" s="19"/>
      <c r="H2949" s="20"/>
      <c r="I2949" s="21"/>
      <c r="J2949" s="22"/>
      <c r="K2949" s="23">
        <f t="shared" si="45"/>
        <v>0</v>
      </c>
      <c r="L2949" s="69"/>
      <c r="M2949" s="70"/>
      <c r="N2949" s="70"/>
      <c r="O2949" s="71"/>
    </row>
    <row r="2950" spans="2:15" x14ac:dyDescent="0.2">
      <c r="B2950" s="18">
        <v>2945</v>
      </c>
      <c r="C2950" s="19"/>
      <c r="D2950" s="19"/>
      <c r="E2950" s="19"/>
      <c r="F2950" s="19"/>
      <c r="G2950" s="19"/>
      <c r="H2950" s="20"/>
      <c r="I2950" s="21"/>
      <c r="J2950" s="22"/>
      <c r="K2950" s="23">
        <f t="shared" si="45"/>
        <v>0</v>
      </c>
      <c r="L2950" s="69"/>
      <c r="M2950" s="70"/>
      <c r="N2950" s="70"/>
      <c r="O2950" s="71"/>
    </row>
    <row r="2951" spans="2:15" x14ac:dyDescent="0.2">
      <c r="B2951" s="18">
        <v>2946</v>
      </c>
      <c r="C2951" s="19"/>
      <c r="D2951" s="19"/>
      <c r="E2951" s="19"/>
      <c r="F2951" s="19"/>
      <c r="G2951" s="19"/>
      <c r="H2951" s="20"/>
      <c r="I2951" s="21"/>
      <c r="J2951" s="22"/>
      <c r="K2951" s="23">
        <f t="shared" ref="K2951:K3014" si="46">I2951-(I2951*J2951)</f>
        <v>0</v>
      </c>
      <c r="L2951" s="69"/>
      <c r="M2951" s="70"/>
      <c r="N2951" s="70"/>
      <c r="O2951" s="71"/>
    </row>
    <row r="2952" spans="2:15" x14ac:dyDescent="0.2">
      <c r="B2952" s="18">
        <v>2947</v>
      </c>
      <c r="C2952" s="19"/>
      <c r="D2952" s="19"/>
      <c r="E2952" s="19"/>
      <c r="F2952" s="19"/>
      <c r="G2952" s="19"/>
      <c r="H2952" s="20"/>
      <c r="I2952" s="21"/>
      <c r="J2952" s="22"/>
      <c r="K2952" s="23">
        <f t="shared" si="46"/>
        <v>0</v>
      </c>
      <c r="L2952" s="69"/>
      <c r="M2952" s="70"/>
      <c r="N2952" s="70"/>
      <c r="O2952" s="71"/>
    </row>
    <row r="2953" spans="2:15" x14ac:dyDescent="0.2">
      <c r="B2953" s="18">
        <v>2948</v>
      </c>
      <c r="C2953" s="19"/>
      <c r="D2953" s="19"/>
      <c r="E2953" s="19"/>
      <c r="F2953" s="19"/>
      <c r="G2953" s="19"/>
      <c r="H2953" s="20"/>
      <c r="I2953" s="21"/>
      <c r="J2953" s="22"/>
      <c r="K2953" s="23">
        <f t="shared" si="46"/>
        <v>0</v>
      </c>
      <c r="L2953" s="69"/>
      <c r="M2953" s="70"/>
      <c r="N2953" s="70"/>
      <c r="O2953" s="71"/>
    </row>
    <row r="2954" spans="2:15" x14ac:dyDescent="0.2">
      <c r="B2954" s="18">
        <v>2949</v>
      </c>
      <c r="C2954" s="19"/>
      <c r="D2954" s="19"/>
      <c r="E2954" s="19"/>
      <c r="F2954" s="19"/>
      <c r="G2954" s="19"/>
      <c r="H2954" s="20"/>
      <c r="I2954" s="21"/>
      <c r="J2954" s="22"/>
      <c r="K2954" s="23">
        <f t="shared" si="46"/>
        <v>0</v>
      </c>
      <c r="L2954" s="69"/>
      <c r="M2954" s="70"/>
      <c r="N2954" s="70"/>
      <c r="O2954" s="71"/>
    </row>
    <row r="2955" spans="2:15" x14ac:dyDescent="0.2">
      <c r="B2955" s="18">
        <v>2950</v>
      </c>
      <c r="C2955" s="19"/>
      <c r="D2955" s="19"/>
      <c r="E2955" s="19"/>
      <c r="F2955" s="19"/>
      <c r="G2955" s="19"/>
      <c r="H2955" s="20"/>
      <c r="I2955" s="21"/>
      <c r="J2955" s="22"/>
      <c r="K2955" s="23">
        <f t="shared" si="46"/>
        <v>0</v>
      </c>
      <c r="L2955" s="69"/>
      <c r="M2955" s="70"/>
      <c r="N2955" s="70"/>
      <c r="O2955" s="71"/>
    </row>
    <row r="2956" spans="2:15" x14ac:dyDescent="0.2">
      <c r="B2956" s="18">
        <v>2951</v>
      </c>
      <c r="C2956" s="19"/>
      <c r="D2956" s="19"/>
      <c r="E2956" s="19"/>
      <c r="F2956" s="19"/>
      <c r="G2956" s="19"/>
      <c r="H2956" s="20"/>
      <c r="I2956" s="21"/>
      <c r="J2956" s="22"/>
      <c r="K2956" s="23">
        <f t="shared" si="46"/>
        <v>0</v>
      </c>
      <c r="L2956" s="69"/>
      <c r="M2956" s="70"/>
      <c r="N2956" s="70"/>
      <c r="O2956" s="71"/>
    </row>
    <row r="2957" spans="2:15" x14ac:dyDescent="0.2">
      <c r="B2957" s="18">
        <v>2952</v>
      </c>
      <c r="C2957" s="19"/>
      <c r="D2957" s="19"/>
      <c r="E2957" s="19"/>
      <c r="F2957" s="19"/>
      <c r="G2957" s="19"/>
      <c r="H2957" s="20"/>
      <c r="I2957" s="21"/>
      <c r="J2957" s="22"/>
      <c r="K2957" s="23">
        <f t="shared" si="46"/>
        <v>0</v>
      </c>
      <c r="L2957" s="69"/>
      <c r="M2957" s="70"/>
      <c r="N2957" s="70"/>
      <c r="O2957" s="71"/>
    </row>
    <row r="2958" spans="2:15" x14ac:dyDescent="0.2">
      <c r="B2958" s="18">
        <v>2953</v>
      </c>
      <c r="C2958" s="19"/>
      <c r="D2958" s="19"/>
      <c r="E2958" s="19"/>
      <c r="F2958" s="19"/>
      <c r="G2958" s="19"/>
      <c r="H2958" s="20"/>
      <c r="I2958" s="21"/>
      <c r="J2958" s="22"/>
      <c r="K2958" s="23">
        <f t="shared" si="46"/>
        <v>0</v>
      </c>
      <c r="L2958" s="69"/>
      <c r="M2958" s="70"/>
      <c r="N2958" s="70"/>
      <c r="O2958" s="71"/>
    </row>
    <row r="2959" spans="2:15" x14ac:dyDescent="0.2">
      <c r="B2959" s="18">
        <v>2954</v>
      </c>
      <c r="C2959" s="19"/>
      <c r="D2959" s="19"/>
      <c r="E2959" s="19"/>
      <c r="F2959" s="19"/>
      <c r="G2959" s="19"/>
      <c r="H2959" s="20"/>
      <c r="I2959" s="21"/>
      <c r="J2959" s="22"/>
      <c r="K2959" s="23">
        <f t="shared" si="46"/>
        <v>0</v>
      </c>
      <c r="L2959" s="69"/>
      <c r="M2959" s="70"/>
      <c r="N2959" s="70"/>
      <c r="O2959" s="71"/>
    </row>
    <row r="2960" spans="2:15" x14ac:dyDescent="0.2">
      <c r="B2960" s="18">
        <v>2955</v>
      </c>
      <c r="C2960" s="19"/>
      <c r="D2960" s="19"/>
      <c r="E2960" s="19"/>
      <c r="F2960" s="19"/>
      <c r="G2960" s="19"/>
      <c r="H2960" s="20"/>
      <c r="I2960" s="21"/>
      <c r="J2960" s="22"/>
      <c r="K2960" s="23">
        <f t="shared" si="46"/>
        <v>0</v>
      </c>
      <c r="L2960" s="69"/>
      <c r="M2960" s="70"/>
      <c r="N2960" s="70"/>
      <c r="O2960" s="71"/>
    </row>
    <row r="2961" spans="2:15" x14ac:dyDescent="0.2">
      <c r="B2961" s="18">
        <v>2956</v>
      </c>
      <c r="C2961" s="19"/>
      <c r="D2961" s="19"/>
      <c r="E2961" s="19"/>
      <c r="F2961" s="19"/>
      <c r="G2961" s="19"/>
      <c r="H2961" s="20"/>
      <c r="I2961" s="21"/>
      <c r="J2961" s="22"/>
      <c r="K2961" s="23">
        <f t="shared" si="46"/>
        <v>0</v>
      </c>
      <c r="L2961" s="69"/>
      <c r="M2961" s="70"/>
      <c r="N2961" s="70"/>
      <c r="O2961" s="71"/>
    </row>
    <row r="2962" spans="2:15" x14ac:dyDescent="0.2">
      <c r="B2962" s="18">
        <v>2957</v>
      </c>
      <c r="C2962" s="19"/>
      <c r="D2962" s="19"/>
      <c r="E2962" s="19"/>
      <c r="F2962" s="19"/>
      <c r="G2962" s="19"/>
      <c r="H2962" s="20"/>
      <c r="I2962" s="21"/>
      <c r="J2962" s="22"/>
      <c r="K2962" s="23">
        <f t="shared" si="46"/>
        <v>0</v>
      </c>
      <c r="L2962" s="69"/>
      <c r="M2962" s="70"/>
      <c r="N2962" s="70"/>
      <c r="O2962" s="71"/>
    </row>
    <row r="2963" spans="2:15" x14ac:dyDescent="0.2">
      <c r="B2963" s="18">
        <v>2958</v>
      </c>
      <c r="C2963" s="19"/>
      <c r="D2963" s="19"/>
      <c r="E2963" s="19"/>
      <c r="F2963" s="19"/>
      <c r="G2963" s="19"/>
      <c r="H2963" s="20"/>
      <c r="I2963" s="21"/>
      <c r="J2963" s="22"/>
      <c r="K2963" s="23">
        <f t="shared" si="46"/>
        <v>0</v>
      </c>
      <c r="L2963" s="69"/>
      <c r="M2963" s="70"/>
      <c r="N2963" s="70"/>
      <c r="O2963" s="71"/>
    </row>
    <row r="2964" spans="2:15" x14ac:dyDescent="0.2">
      <c r="B2964" s="18">
        <v>2959</v>
      </c>
      <c r="C2964" s="19"/>
      <c r="D2964" s="19"/>
      <c r="E2964" s="19"/>
      <c r="F2964" s="19"/>
      <c r="G2964" s="19"/>
      <c r="H2964" s="20"/>
      <c r="I2964" s="21"/>
      <c r="J2964" s="22"/>
      <c r="K2964" s="23">
        <f t="shared" si="46"/>
        <v>0</v>
      </c>
      <c r="L2964" s="69"/>
      <c r="M2964" s="70"/>
      <c r="N2964" s="70"/>
      <c r="O2964" s="71"/>
    </row>
    <row r="2965" spans="2:15" x14ac:dyDescent="0.2">
      <c r="B2965" s="18">
        <v>2960</v>
      </c>
      <c r="C2965" s="19"/>
      <c r="D2965" s="19"/>
      <c r="E2965" s="19"/>
      <c r="F2965" s="19"/>
      <c r="G2965" s="19"/>
      <c r="H2965" s="20"/>
      <c r="I2965" s="21"/>
      <c r="J2965" s="22"/>
      <c r="K2965" s="23">
        <f t="shared" si="46"/>
        <v>0</v>
      </c>
      <c r="L2965" s="69"/>
      <c r="M2965" s="70"/>
      <c r="N2965" s="70"/>
      <c r="O2965" s="71"/>
    </row>
    <row r="2966" spans="2:15" x14ac:dyDescent="0.2">
      <c r="B2966" s="18">
        <v>2961</v>
      </c>
      <c r="C2966" s="19"/>
      <c r="D2966" s="19"/>
      <c r="E2966" s="19"/>
      <c r="F2966" s="19"/>
      <c r="G2966" s="19"/>
      <c r="H2966" s="20"/>
      <c r="I2966" s="21"/>
      <c r="J2966" s="22"/>
      <c r="K2966" s="23">
        <f t="shared" si="46"/>
        <v>0</v>
      </c>
      <c r="L2966" s="69"/>
      <c r="M2966" s="70"/>
      <c r="N2966" s="70"/>
      <c r="O2966" s="71"/>
    </row>
    <row r="2967" spans="2:15" x14ac:dyDescent="0.2">
      <c r="B2967" s="18">
        <v>2962</v>
      </c>
      <c r="C2967" s="19"/>
      <c r="D2967" s="19"/>
      <c r="E2967" s="19"/>
      <c r="F2967" s="19"/>
      <c r="G2967" s="19"/>
      <c r="H2967" s="20"/>
      <c r="I2967" s="21"/>
      <c r="J2967" s="22"/>
      <c r="K2967" s="23">
        <f t="shared" si="46"/>
        <v>0</v>
      </c>
      <c r="L2967" s="69"/>
      <c r="M2967" s="70"/>
      <c r="N2967" s="70"/>
      <c r="O2967" s="71"/>
    </row>
    <row r="2968" spans="2:15" x14ac:dyDescent="0.2">
      <c r="B2968" s="18">
        <v>2963</v>
      </c>
      <c r="C2968" s="19"/>
      <c r="D2968" s="19"/>
      <c r="E2968" s="19"/>
      <c r="F2968" s="19"/>
      <c r="G2968" s="19"/>
      <c r="H2968" s="20"/>
      <c r="I2968" s="21"/>
      <c r="J2968" s="22"/>
      <c r="K2968" s="23">
        <f t="shared" si="46"/>
        <v>0</v>
      </c>
      <c r="L2968" s="69"/>
      <c r="M2968" s="70"/>
      <c r="N2968" s="70"/>
      <c r="O2968" s="71"/>
    </row>
    <row r="2969" spans="2:15" x14ac:dyDescent="0.2">
      <c r="B2969" s="18">
        <v>2964</v>
      </c>
      <c r="C2969" s="19"/>
      <c r="D2969" s="19"/>
      <c r="E2969" s="19"/>
      <c r="F2969" s="19"/>
      <c r="G2969" s="19"/>
      <c r="H2969" s="20"/>
      <c r="I2969" s="21"/>
      <c r="J2969" s="22"/>
      <c r="K2969" s="23">
        <f t="shared" si="46"/>
        <v>0</v>
      </c>
      <c r="L2969" s="69"/>
      <c r="M2969" s="70"/>
      <c r="N2969" s="70"/>
      <c r="O2969" s="71"/>
    </row>
    <row r="2970" spans="2:15" x14ac:dyDescent="0.2">
      <c r="B2970" s="18">
        <v>2965</v>
      </c>
      <c r="C2970" s="19"/>
      <c r="D2970" s="19"/>
      <c r="E2970" s="19"/>
      <c r="F2970" s="19"/>
      <c r="G2970" s="19"/>
      <c r="H2970" s="20"/>
      <c r="I2970" s="21"/>
      <c r="J2970" s="22"/>
      <c r="K2970" s="23">
        <f t="shared" si="46"/>
        <v>0</v>
      </c>
      <c r="L2970" s="69"/>
      <c r="M2970" s="70"/>
      <c r="N2970" s="70"/>
      <c r="O2970" s="71"/>
    </row>
    <row r="2971" spans="2:15" x14ac:dyDescent="0.2">
      <c r="B2971" s="18">
        <v>2966</v>
      </c>
      <c r="C2971" s="19"/>
      <c r="D2971" s="19"/>
      <c r="E2971" s="19"/>
      <c r="F2971" s="19"/>
      <c r="G2971" s="19"/>
      <c r="H2971" s="20"/>
      <c r="I2971" s="21"/>
      <c r="J2971" s="22"/>
      <c r="K2971" s="23">
        <f t="shared" si="46"/>
        <v>0</v>
      </c>
      <c r="L2971" s="69"/>
      <c r="M2971" s="70"/>
      <c r="N2971" s="70"/>
      <c r="O2971" s="71"/>
    </row>
    <row r="2972" spans="2:15" x14ac:dyDescent="0.2">
      <c r="B2972" s="18">
        <v>2967</v>
      </c>
      <c r="C2972" s="19"/>
      <c r="D2972" s="19"/>
      <c r="E2972" s="19"/>
      <c r="F2972" s="19"/>
      <c r="G2972" s="19"/>
      <c r="H2972" s="20"/>
      <c r="I2972" s="21"/>
      <c r="J2972" s="22"/>
      <c r="K2972" s="23">
        <f t="shared" si="46"/>
        <v>0</v>
      </c>
      <c r="L2972" s="69"/>
      <c r="M2972" s="70"/>
      <c r="N2972" s="70"/>
      <c r="O2972" s="71"/>
    </row>
    <row r="2973" spans="2:15" x14ac:dyDescent="0.2">
      <c r="B2973" s="18">
        <v>2968</v>
      </c>
      <c r="C2973" s="19"/>
      <c r="D2973" s="19"/>
      <c r="E2973" s="19"/>
      <c r="F2973" s="19"/>
      <c r="G2973" s="19"/>
      <c r="H2973" s="20"/>
      <c r="I2973" s="21"/>
      <c r="J2973" s="22"/>
      <c r="K2973" s="23">
        <f t="shared" si="46"/>
        <v>0</v>
      </c>
      <c r="L2973" s="69"/>
      <c r="M2973" s="70"/>
      <c r="N2973" s="70"/>
      <c r="O2973" s="71"/>
    </row>
    <row r="2974" spans="2:15" x14ac:dyDescent="0.2">
      <c r="B2974" s="18">
        <v>2969</v>
      </c>
      <c r="C2974" s="19"/>
      <c r="D2974" s="19"/>
      <c r="E2974" s="19"/>
      <c r="F2974" s="19"/>
      <c r="G2974" s="19"/>
      <c r="H2974" s="20"/>
      <c r="I2974" s="21"/>
      <c r="J2974" s="22"/>
      <c r="K2974" s="23">
        <f t="shared" si="46"/>
        <v>0</v>
      </c>
      <c r="L2974" s="69"/>
      <c r="M2974" s="70"/>
      <c r="N2974" s="70"/>
      <c r="O2974" s="71"/>
    </row>
    <row r="2975" spans="2:15" x14ac:dyDescent="0.2">
      <c r="B2975" s="18">
        <v>2970</v>
      </c>
      <c r="C2975" s="19"/>
      <c r="D2975" s="19"/>
      <c r="E2975" s="19"/>
      <c r="F2975" s="19"/>
      <c r="G2975" s="19"/>
      <c r="H2975" s="20"/>
      <c r="I2975" s="21"/>
      <c r="J2975" s="22"/>
      <c r="K2975" s="23">
        <f t="shared" si="46"/>
        <v>0</v>
      </c>
      <c r="L2975" s="69"/>
      <c r="M2975" s="70"/>
      <c r="N2975" s="70"/>
      <c r="O2975" s="71"/>
    </row>
    <row r="2976" spans="2:15" x14ac:dyDescent="0.2">
      <c r="B2976" s="18">
        <v>2971</v>
      </c>
      <c r="C2976" s="19"/>
      <c r="D2976" s="19"/>
      <c r="E2976" s="19"/>
      <c r="F2976" s="19"/>
      <c r="G2976" s="19"/>
      <c r="H2976" s="20"/>
      <c r="I2976" s="21"/>
      <c r="J2976" s="22"/>
      <c r="K2976" s="23">
        <f t="shared" si="46"/>
        <v>0</v>
      </c>
      <c r="L2976" s="69"/>
      <c r="M2976" s="70"/>
      <c r="N2976" s="70"/>
      <c r="O2976" s="71"/>
    </row>
    <row r="2977" spans="2:15" x14ac:dyDescent="0.2">
      <c r="B2977" s="18">
        <v>2972</v>
      </c>
      <c r="C2977" s="19"/>
      <c r="D2977" s="19"/>
      <c r="E2977" s="19"/>
      <c r="F2977" s="19"/>
      <c r="G2977" s="19"/>
      <c r="H2977" s="20"/>
      <c r="I2977" s="21"/>
      <c r="J2977" s="22"/>
      <c r="K2977" s="23">
        <f t="shared" si="46"/>
        <v>0</v>
      </c>
      <c r="L2977" s="69"/>
      <c r="M2977" s="70"/>
      <c r="N2977" s="70"/>
      <c r="O2977" s="71"/>
    </row>
    <row r="2978" spans="2:15" x14ac:dyDescent="0.2">
      <c r="B2978" s="18">
        <v>2973</v>
      </c>
      <c r="C2978" s="19"/>
      <c r="D2978" s="19"/>
      <c r="E2978" s="19"/>
      <c r="F2978" s="19"/>
      <c r="G2978" s="19"/>
      <c r="H2978" s="20"/>
      <c r="I2978" s="21"/>
      <c r="J2978" s="22"/>
      <c r="K2978" s="23">
        <f t="shared" si="46"/>
        <v>0</v>
      </c>
      <c r="L2978" s="69"/>
      <c r="M2978" s="70"/>
      <c r="N2978" s="70"/>
      <c r="O2978" s="71"/>
    </row>
    <row r="2979" spans="2:15" x14ac:dyDescent="0.2">
      <c r="B2979" s="18">
        <v>2974</v>
      </c>
      <c r="C2979" s="19"/>
      <c r="D2979" s="19"/>
      <c r="E2979" s="19"/>
      <c r="F2979" s="19"/>
      <c r="G2979" s="19"/>
      <c r="H2979" s="20"/>
      <c r="I2979" s="21"/>
      <c r="J2979" s="22"/>
      <c r="K2979" s="23">
        <f t="shared" si="46"/>
        <v>0</v>
      </c>
      <c r="L2979" s="69"/>
      <c r="M2979" s="70"/>
      <c r="N2979" s="70"/>
      <c r="O2979" s="71"/>
    </row>
    <row r="2980" spans="2:15" x14ac:dyDescent="0.2">
      <c r="B2980" s="18">
        <v>2975</v>
      </c>
      <c r="C2980" s="19"/>
      <c r="D2980" s="19"/>
      <c r="E2980" s="19"/>
      <c r="F2980" s="19"/>
      <c r="G2980" s="19"/>
      <c r="H2980" s="20"/>
      <c r="I2980" s="21"/>
      <c r="J2980" s="22"/>
      <c r="K2980" s="23">
        <f t="shared" si="46"/>
        <v>0</v>
      </c>
      <c r="L2980" s="69"/>
      <c r="M2980" s="70"/>
      <c r="N2980" s="70"/>
      <c r="O2980" s="71"/>
    </row>
    <row r="2981" spans="2:15" x14ac:dyDescent="0.2">
      <c r="B2981" s="18">
        <v>2976</v>
      </c>
      <c r="C2981" s="19"/>
      <c r="D2981" s="19"/>
      <c r="E2981" s="19"/>
      <c r="F2981" s="19"/>
      <c r="G2981" s="19"/>
      <c r="H2981" s="20"/>
      <c r="I2981" s="21"/>
      <c r="J2981" s="22"/>
      <c r="K2981" s="23">
        <f t="shared" si="46"/>
        <v>0</v>
      </c>
      <c r="L2981" s="69"/>
      <c r="M2981" s="70"/>
      <c r="N2981" s="70"/>
      <c r="O2981" s="71"/>
    </row>
    <row r="2982" spans="2:15" x14ac:dyDescent="0.2">
      <c r="B2982" s="18">
        <v>2977</v>
      </c>
      <c r="C2982" s="19"/>
      <c r="D2982" s="19"/>
      <c r="E2982" s="19"/>
      <c r="F2982" s="19"/>
      <c r="G2982" s="19"/>
      <c r="H2982" s="20"/>
      <c r="I2982" s="21"/>
      <c r="J2982" s="22"/>
      <c r="K2982" s="23">
        <f t="shared" si="46"/>
        <v>0</v>
      </c>
      <c r="L2982" s="69"/>
      <c r="M2982" s="70"/>
      <c r="N2982" s="70"/>
      <c r="O2982" s="71"/>
    </row>
    <row r="2983" spans="2:15" x14ac:dyDescent="0.2">
      <c r="B2983" s="18">
        <v>2978</v>
      </c>
      <c r="C2983" s="19"/>
      <c r="D2983" s="19"/>
      <c r="E2983" s="19"/>
      <c r="F2983" s="19"/>
      <c r="G2983" s="19"/>
      <c r="H2983" s="20"/>
      <c r="I2983" s="21"/>
      <c r="J2983" s="22"/>
      <c r="K2983" s="23">
        <f t="shared" si="46"/>
        <v>0</v>
      </c>
      <c r="L2983" s="69"/>
      <c r="M2983" s="70"/>
      <c r="N2983" s="70"/>
      <c r="O2983" s="71"/>
    </row>
    <row r="2984" spans="2:15" x14ac:dyDescent="0.2">
      <c r="B2984" s="18">
        <v>2979</v>
      </c>
      <c r="C2984" s="19"/>
      <c r="D2984" s="19"/>
      <c r="E2984" s="19"/>
      <c r="F2984" s="19"/>
      <c r="G2984" s="19"/>
      <c r="H2984" s="20"/>
      <c r="I2984" s="21"/>
      <c r="J2984" s="22"/>
      <c r="K2984" s="23">
        <f t="shared" si="46"/>
        <v>0</v>
      </c>
      <c r="L2984" s="69"/>
      <c r="M2984" s="70"/>
      <c r="N2984" s="70"/>
      <c r="O2984" s="71"/>
    </row>
    <row r="2985" spans="2:15" x14ac:dyDescent="0.2">
      <c r="B2985" s="18">
        <v>2980</v>
      </c>
      <c r="C2985" s="19"/>
      <c r="D2985" s="19"/>
      <c r="E2985" s="19"/>
      <c r="F2985" s="19"/>
      <c r="G2985" s="19"/>
      <c r="H2985" s="20"/>
      <c r="I2985" s="21"/>
      <c r="J2985" s="22"/>
      <c r="K2985" s="23">
        <f t="shared" si="46"/>
        <v>0</v>
      </c>
      <c r="L2985" s="69"/>
      <c r="M2985" s="70"/>
      <c r="N2985" s="70"/>
      <c r="O2985" s="71"/>
    </row>
    <row r="2986" spans="2:15" x14ac:dyDescent="0.2">
      <c r="B2986" s="18">
        <v>2981</v>
      </c>
      <c r="C2986" s="19"/>
      <c r="D2986" s="19"/>
      <c r="E2986" s="19"/>
      <c r="F2986" s="19"/>
      <c r="G2986" s="19"/>
      <c r="H2986" s="20"/>
      <c r="I2986" s="21"/>
      <c r="J2986" s="22"/>
      <c r="K2986" s="23">
        <f t="shared" si="46"/>
        <v>0</v>
      </c>
      <c r="L2986" s="69"/>
      <c r="M2986" s="70"/>
      <c r="N2986" s="70"/>
      <c r="O2986" s="71"/>
    </row>
    <row r="2987" spans="2:15" x14ac:dyDescent="0.2">
      <c r="B2987" s="18">
        <v>2982</v>
      </c>
      <c r="C2987" s="19"/>
      <c r="D2987" s="19"/>
      <c r="E2987" s="19"/>
      <c r="F2987" s="19"/>
      <c r="G2987" s="19"/>
      <c r="H2987" s="20"/>
      <c r="I2987" s="21"/>
      <c r="J2987" s="22"/>
      <c r="K2987" s="23">
        <f t="shared" si="46"/>
        <v>0</v>
      </c>
      <c r="L2987" s="69"/>
      <c r="M2987" s="70"/>
      <c r="N2987" s="70"/>
      <c r="O2987" s="71"/>
    </row>
    <row r="2988" spans="2:15" x14ac:dyDescent="0.2">
      <c r="B2988" s="18">
        <v>2983</v>
      </c>
      <c r="C2988" s="19"/>
      <c r="D2988" s="19"/>
      <c r="E2988" s="19"/>
      <c r="F2988" s="19"/>
      <c r="G2988" s="19"/>
      <c r="H2988" s="20"/>
      <c r="I2988" s="21"/>
      <c r="J2988" s="22"/>
      <c r="K2988" s="23">
        <f t="shared" si="46"/>
        <v>0</v>
      </c>
      <c r="L2988" s="69"/>
      <c r="M2988" s="70"/>
      <c r="N2988" s="70"/>
      <c r="O2988" s="71"/>
    </row>
    <row r="2989" spans="2:15" x14ac:dyDescent="0.2">
      <c r="B2989" s="18">
        <v>2984</v>
      </c>
      <c r="C2989" s="19"/>
      <c r="D2989" s="19"/>
      <c r="E2989" s="19"/>
      <c r="F2989" s="19"/>
      <c r="G2989" s="19"/>
      <c r="H2989" s="20"/>
      <c r="I2989" s="21"/>
      <c r="J2989" s="22"/>
      <c r="K2989" s="23">
        <f t="shared" si="46"/>
        <v>0</v>
      </c>
      <c r="L2989" s="69"/>
      <c r="M2989" s="70"/>
      <c r="N2989" s="70"/>
      <c r="O2989" s="71"/>
    </row>
    <row r="2990" spans="2:15" x14ac:dyDescent="0.2">
      <c r="B2990" s="18">
        <v>2985</v>
      </c>
      <c r="C2990" s="19"/>
      <c r="D2990" s="19"/>
      <c r="E2990" s="19"/>
      <c r="F2990" s="19"/>
      <c r="G2990" s="19"/>
      <c r="H2990" s="20"/>
      <c r="I2990" s="21"/>
      <c r="J2990" s="22"/>
      <c r="K2990" s="23">
        <f t="shared" si="46"/>
        <v>0</v>
      </c>
      <c r="L2990" s="69"/>
      <c r="M2990" s="70"/>
      <c r="N2990" s="70"/>
      <c r="O2990" s="71"/>
    </row>
    <row r="2991" spans="2:15" x14ac:dyDescent="0.2">
      <c r="B2991" s="18">
        <v>2986</v>
      </c>
      <c r="C2991" s="19"/>
      <c r="D2991" s="19"/>
      <c r="E2991" s="19"/>
      <c r="F2991" s="19"/>
      <c r="G2991" s="19"/>
      <c r="H2991" s="20"/>
      <c r="I2991" s="21"/>
      <c r="J2991" s="22"/>
      <c r="K2991" s="23">
        <f t="shared" si="46"/>
        <v>0</v>
      </c>
      <c r="L2991" s="69"/>
      <c r="M2991" s="70"/>
      <c r="N2991" s="70"/>
      <c r="O2991" s="71"/>
    </row>
    <row r="2992" spans="2:15" x14ac:dyDescent="0.2">
      <c r="B2992" s="18">
        <v>2987</v>
      </c>
      <c r="C2992" s="19"/>
      <c r="D2992" s="19"/>
      <c r="E2992" s="19"/>
      <c r="F2992" s="19"/>
      <c r="G2992" s="19"/>
      <c r="H2992" s="20"/>
      <c r="I2992" s="21"/>
      <c r="J2992" s="22"/>
      <c r="K2992" s="23">
        <f t="shared" si="46"/>
        <v>0</v>
      </c>
      <c r="L2992" s="69"/>
      <c r="M2992" s="70"/>
      <c r="N2992" s="70"/>
      <c r="O2992" s="71"/>
    </row>
    <row r="2993" spans="2:15" x14ac:dyDescent="0.2">
      <c r="B2993" s="18">
        <v>2988</v>
      </c>
      <c r="C2993" s="19"/>
      <c r="D2993" s="19"/>
      <c r="E2993" s="19"/>
      <c r="F2993" s="19"/>
      <c r="G2993" s="19"/>
      <c r="H2993" s="20"/>
      <c r="I2993" s="21"/>
      <c r="J2993" s="22"/>
      <c r="K2993" s="23">
        <f t="shared" si="46"/>
        <v>0</v>
      </c>
      <c r="L2993" s="69"/>
      <c r="M2993" s="70"/>
      <c r="N2993" s="70"/>
      <c r="O2993" s="71"/>
    </row>
    <row r="2994" spans="2:15" x14ac:dyDescent="0.2">
      <c r="B2994" s="18">
        <v>2989</v>
      </c>
      <c r="C2994" s="19"/>
      <c r="D2994" s="19"/>
      <c r="E2994" s="19"/>
      <c r="F2994" s="19"/>
      <c r="G2994" s="19"/>
      <c r="H2994" s="20"/>
      <c r="I2994" s="21"/>
      <c r="J2994" s="22"/>
      <c r="K2994" s="23">
        <f t="shared" si="46"/>
        <v>0</v>
      </c>
      <c r="L2994" s="69"/>
      <c r="M2994" s="70"/>
      <c r="N2994" s="70"/>
      <c r="O2994" s="71"/>
    </row>
    <row r="2995" spans="2:15" x14ac:dyDescent="0.2">
      <c r="B2995" s="18">
        <v>2990</v>
      </c>
      <c r="C2995" s="19"/>
      <c r="D2995" s="19"/>
      <c r="E2995" s="19"/>
      <c r="F2995" s="19"/>
      <c r="G2995" s="19"/>
      <c r="H2995" s="20"/>
      <c r="I2995" s="21"/>
      <c r="J2995" s="22"/>
      <c r="K2995" s="23">
        <f t="shared" si="46"/>
        <v>0</v>
      </c>
      <c r="L2995" s="69"/>
      <c r="M2995" s="70"/>
      <c r="N2995" s="70"/>
      <c r="O2995" s="71"/>
    </row>
    <row r="2996" spans="2:15" x14ac:dyDescent="0.2">
      <c r="B2996" s="18">
        <v>2991</v>
      </c>
      <c r="C2996" s="19"/>
      <c r="D2996" s="19"/>
      <c r="E2996" s="19"/>
      <c r="F2996" s="19"/>
      <c r="G2996" s="19"/>
      <c r="H2996" s="20"/>
      <c r="I2996" s="21"/>
      <c r="J2996" s="22"/>
      <c r="K2996" s="23">
        <f t="shared" si="46"/>
        <v>0</v>
      </c>
      <c r="L2996" s="69"/>
      <c r="M2996" s="70"/>
      <c r="N2996" s="70"/>
      <c r="O2996" s="71"/>
    </row>
    <row r="2997" spans="2:15" x14ac:dyDescent="0.2">
      <c r="B2997" s="18">
        <v>2992</v>
      </c>
      <c r="C2997" s="19"/>
      <c r="D2997" s="19"/>
      <c r="E2997" s="19"/>
      <c r="F2997" s="19"/>
      <c r="G2997" s="19"/>
      <c r="H2997" s="20"/>
      <c r="I2997" s="21"/>
      <c r="J2997" s="22"/>
      <c r="K2997" s="23">
        <f t="shared" si="46"/>
        <v>0</v>
      </c>
      <c r="L2997" s="69"/>
      <c r="M2997" s="70"/>
      <c r="N2997" s="70"/>
      <c r="O2997" s="71"/>
    </row>
    <row r="2998" spans="2:15" x14ac:dyDescent="0.2">
      <c r="B2998" s="18">
        <v>2993</v>
      </c>
      <c r="C2998" s="19"/>
      <c r="D2998" s="19"/>
      <c r="E2998" s="19"/>
      <c r="F2998" s="19"/>
      <c r="G2998" s="19"/>
      <c r="H2998" s="20"/>
      <c r="I2998" s="21"/>
      <c r="J2998" s="22"/>
      <c r="K2998" s="23">
        <f t="shared" si="46"/>
        <v>0</v>
      </c>
      <c r="L2998" s="69"/>
      <c r="M2998" s="70"/>
      <c r="N2998" s="70"/>
      <c r="O2998" s="71"/>
    </row>
    <row r="2999" spans="2:15" x14ac:dyDescent="0.2">
      <c r="B2999" s="18">
        <v>2994</v>
      </c>
      <c r="C2999" s="19"/>
      <c r="D2999" s="19"/>
      <c r="E2999" s="19"/>
      <c r="F2999" s="19"/>
      <c r="G2999" s="19"/>
      <c r="H2999" s="20"/>
      <c r="I2999" s="21"/>
      <c r="J2999" s="22"/>
      <c r="K2999" s="23">
        <f t="shared" si="46"/>
        <v>0</v>
      </c>
      <c r="L2999" s="69"/>
      <c r="M2999" s="70"/>
      <c r="N2999" s="70"/>
      <c r="O2999" s="71"/>
    </row>
    <row r="3000" spans="2:15" x14ac:dyDescent="0.2">
      <c r="B3000" s="18">
        <v>2995</v>
      </c>
      <c r="C3000" s="19"/>
      <c r="D3000" s="19"/>
      <c r="E3000" s="19"/>
      <c r="F3000" s="19"/>
      <c r="G3000" s="19"/>
      <c r="H3000" s="20"/>
      <c r="I3000" s="21"/>
      <c r="J3000" s="22"/>
      <c r="K3000" s="23">
        <f t="shared" si="46"/>
        <v>0</v>
      </c>
      <c r="L3000" s="69"/>
      <c r="M3000" s="70"/>
      <c r="N3000" s="70"/>
      <c r="O3000" s="71"/>
    </row>
    <row r="3001" spans="2:15" x14ac:dyDescent="0.2">
      <c r="B3001" s="18">
        <v>2996</v>
      </c>
      <c r="C3001" s="19"/>
      <c r="D3001" s="19"/>
      <c r="E3001" s="19"/>
      <c r="F3001" s="19"/>
      <c r="G3001" s="19"/>
      <c r="H3001" s="20"/>
      <c r="I3001" s="21"/>
      <c r="J3001" s="22"/>
      <c r="K3001" s="23">
        <f t="shared" si="46"/>
        <v>0</v>
      </c>
      <c r="L3001" s="69"/>
      <c r="M3001" s="70"/>
      <c r="N3001" s="70"/>
      <c r="O3001" s="71"/>
    </row>
    <row r="3002" spans="2:15" x14ac:dyDescent="0.2">
      <c r="B3002" s="18">
        <v>2997</v>
      </c>
      <c r="C3002" s="19"/>
      <c r="D3002" s="19"/>
      <c r="E3002" s="19"/>
      <c r="F3002" s="19"/>
      <c r="G3002" s="19"/>
      <c r="H3002" s="20"/>
      <c r="I3002" s="21"/>
      <c r="J3002" s="22"/>
      <c r="K3002" s="23">
        <f t="shared" si="46"/>
        <v>0</v>
      </c>
      <c r="L3002" s="69"/>
      <c r="M3002" s="70"/>
      <c r="N3002" s="70"/>
      <c r="O3002" s="71"/>
    </row>
    <row r="3003" spans="2:15" x14ac:dyDescent="0.2">
      <c r="B3003" s="18">
        <v>2998</v>
      </c>
      <c r="C3003" s="19"/>
      <c r="D3003" s="19"/>
      <c r="E3003" s="19"/>
      <c r="F3003" s="19"/>
      <c r="G3003" s="19"/>
      <c r="H3003" s="20"/>
      <c r="I3003" s="21"/>
      <c r="J3003" s="22"/>
      <c r="K3003" s="23">
        <f t="shared" si="46"/>
        <v>0</v>
      </c>
      <c r="L3003" s="69"/>
      <c r="M3003" s="70"/>
      <c r="N3003" s="70"/>
      <c r="O3003" s="71"/>
    </row>
    <row r="3004" spans="2:15" x14ac:dyDescent="0.2">
      <c r="B3004" s="18">
        <v>2999</v>
      </c>
      <c r="C3004" s="19"/>
      <c r="D3004" s="19"/>
      <c r="E3004" s="19"/>
      <c r="F3004" s="19"/>
      <c r="G3004" s="19"/>
      <c r="H3004" s="20"/>
      <c r="I3004" s="21"/>
      <c r="J3004" s="22"/>
      <c r="K3004" s="23">
        <f t="shared" si="46"/>
        <v>0</v>
      </c>
      <c r="L3004" s="69"/>
      <c r="M3004" s="70"/>
      <c r="N3004" s="70"/>
      <c r="O3004" s="71"/>
    </row>
    <row r="3005" spans="2:15" x14ac:dyDescent="0.2">
      <c r="B3005" s="18">
        <v>3000</v>
      </c>
      <c r="C3005" s="19"/>
      <c r="D3005" s="19"/>
      <c r="E3005" s="19"/>
      <c r="F3005" s="19"/>
      <c r="G3005" s="19"/>
      <c r="H3005" s="20"/>
      <c r="I3005" s="21"/>
      <c r="J3005" s="22"/>
      <c r="K3005" s="23">
        <f t="shared" si="46"/>
        <v>0</v>
      </c>
      <c r="L3005" s="69"/>
      <c r="M3005" s="70"/>
      <c r="N3005" s="70"/>
      <c r="O3005" s="71"/>
    </row>
    <row r="3006" spans="2:15" x14ac:dyDescent="0.2">
      <c r="B3006" s="18">
        <v>3001</v>
      </c>
      <c r="C3006" s="19"/>
      <c r="D3006" s="19"/>
      <c r="E3006" s="19"/>
      <c r="F3006" s="19"/>
      <c r="G3006" s="19"/>
      <c r="H3006" s="20"/>
      <c r="I3006" s="21"/>
      <c r="J3006" s="22"/>
      <c r="K3006" s="23">
        <f t="shared" si="46"/>
        <v>0</v>
      </c>
      <c r="L3006" s="69"/>
      <c r="M3006" s="70"/>
      <c r="N3006" s="70"/>
      <c r="O3006" s="71"/>
    </row>
    <row r="3007" spans="2:15" x14ac:dyDescent="0.2">
      <c r="B3007" s="18">
        <v>3002</v>
      </c>
      <c r="C3007" s="19"/>
      <c r="D3007" s="19"/>
      <c r="E3007" s="19"/>
      <c r="F3007" s="19"/>
      <c r="G3007" s="19"/>
      <c r="H3007" s="20"/>
      <c r="I3007" s="21"/>
      <c r="J3007" s="22"/>
      <c r="K3007" s="23">
        <f t="shared" si="46"/>
        <v>0</v>
      </c>
      <c r="L3007" s="69"/>
      <c r="M3007" s="70"/>
      <c r="N3007" s="70"/>
      <c r="O3007" s="71"/>
    </row>
    <row r="3008" spans="2:15" x14ac:dyDescent="0.2">
      <c r="B3008" s="18">
        <v>3003</v>
      </c>
      <c r="C3008" s="19"/>
      <c r="D3008" s="19"/>
      <c r="E3008" s="19"/>
      <c r="F3008" s="19"/>
      <c r="G3008" s="19"/>
      <c r="H3008" s="20"/>
      <c r="I3008" s="21"/>
      <c r="J3008" s="22"/>
      <c r="K3008" s="23">
        <f t="shared" si="46"/>
        <v>0</v>
      </c>
      <c r="L3008" s="69"/>
      <c r="M3008" s="70"/>
      <c r="N3008" s="70"/>
      <c r="O3008" s="71"/>
    </row>
    <row r="3009" spans="2:15" x14ac:dyDescent="0.2">
      <c r="B3009" s="18">
        <v>3004</v>
      </c>
      <c r="C3009" s="19"/>
      <c r="D3009" s="19"/>
      <c r="E3009" s="19"/>
      <c r="F3009" s="19"/>
      <c r="G3009" s="19"/>
      <c r="H3009" s="20"/>
      <c r="I3009" s="21"/>
      <c r="J3009" s="22"/>
      <c r="K3009" s="23">
        <f t="shared" si="46"/>
        <v>0</v>
      </c>
      <c r="L3009" s="69"/>
      <c r="M3009" s="70"/>
      <c r="N3009" s="70"/>
      <c r="O3009" s="71"/>
    </row>
    <row r="3010" spans="2:15" x14ac:dyDescent="0.2">
      <c r="B3010" s="18">
        <v>3005</v>
      </c>
      <c r="C3010" s="19"/>
      <c r="D3010" s="19"/>
      <c r="E3010" s="19"/>
      <c r="F3010" s="19"/>
      <c r="G3010" s="19"/>
      <c r="H3010" s="20"/>
      <c r="I3010" s="21"/>
      <c r="J3010" s="22"/>
      <c r="K3010" s="23">
        <f t="shared" si="46"/>
        <v>0</v>
      </c>
      <c r="L3010" s="69"/>
      <c r="M3010" s="70"/>
      <c r="N3010" s="70"/>
      <c r="O3010" s="71"/>
    </row>
    <row r="3011" spans="2:15" x14ac:dyDescent="0.2">
      <c r="B3011" s="18">
        <v>3006</v>
      </c>
      <c r="C3011" s="19"/>
      <c r="D3011" s="19"/>
      <c r="E3011" s="19"/>
      <c r="F3011" s="19"/>
      <c r="G3011" s="19"/>
      <c r="H3011" s="20"/>
      <c r="I3011" s="21"/>
      <c r="J3011" s="22"/>
      <c r="K3011" s="23">
        <f t="shared" si="46"/>
        <v>0</v>
      </c>
      <c r="L3011" s="69"/>
      <c r="M3011" s="70"/>
      <c r="N3011" s="70"/>
      <c r="O3011" s="71"/>
    </row>
    <row r="3012" spans="2:15" x14ac:dyDescent="0.2">
      <c r="B3012" s="18">
        <v>3007</v>
      </c>
      <c r="C3012" s="19"/>
      <c r="D3012" s="19"/>
      <c r="E3012" s="19"/>
      <c r="F3012" s="19"/>
      <c r="G3012" s="19"/>
      <c r="H3012" s="20"/>
      <c r="I3012" s="21"/>
      <c r="J3012" s="22"/>
      <c r="K3012" s="23">
        <f t="shared" si="46"/>
        <v>0</v>
      </c>
      <c r="L3012" s="69"/>
      <c r="M3012" s="70"/>
      <c r="N3012" s="70"/>
      <c r="O3012" s="71"/>
    </row>
    <row r="3013" spans="2:15" x14ac:dyDescent="0.2">
      <c r="B3013" s="18">
        <v>3008</v>
      </c>
      <c r="C3013" s="19"/>
      <c r="D3013" s="19"/>
      <c r="E3013" s="19"/>
      <c r="F3013" s="19"/>
      <c r="G3013" s="19"/>
      <c r="H3013" s="20"/>
      <c r="I3013" s="21"/>
      <c r="J3013" s="22"/>
      <c r="K3013" s="23">
        <f t="shared" si="46"/>
        <v>0</v>
      </c>
      <c r="L3013" s="69"/>
      <c r="M3013" s="70"/>
      <c r="N3013" s="70"/>
      <c r="O3013" s="71"/>
    </row>
    <row r="3014" spans="2:15" x14ac:dyDescent="0.2">
      <c r="B3014" s="18">
        <v>3009</v>
      </c>
      <c r="C3014" s="19"/>
      <c r="D3014" s="19"/>
      <c r="E3014" s="19"/>
      <c r="F3014" s="19"/>
      <c r="G3014" s="19"/>
      <c r="H3014" s="20"/>
      <c r="I3014" s="21"/>
      <c r="J3014" s="22"/>
      <c r="K3014" s="23">
        <f t="shared" si="46"/>
        <v>0</v>
      </c>
      <c r="L3014" s="69"/>
      <c r="M3014" s="70"/>
      <c r="N3014" s="70"/>
      <c r="O3014" s="71"/>
    </row>
    <row r="3015" spans="2:15" x14ac:dyDescent="0.2">
      <c r="B3015" s="18">
        <v>3010</v>
      </c>
      <c r="C3015" s="19"/>
      <c r="D3015" s="19"/>
      <c r="E3015" s="19"/>
      <c r="F3015" s="19"/>
      <c r="G3015" s="19"/>
      <c r="H3015" s="20"/>
      <c r="I3015" s="21"/>
      <c r="J3015" s="22"/>
      <c r="K3015" s="23">
        <f t="shared" ref="K3015:K3078" si="47">I3015-(I3015*J3015)</f>
        <v>0</v>
      </c>
      <c r="L3015" s="69"/>
      <c r="M3015" s="70"/>
      <c r="N3015" s="70"/>
      <c r="O3015" s="71"/>
    </row>
    <row r="3016" spans="2:15" x14ac:dyDescent="0.2">
      <c r="B3016" s="18">
        <v>3011</v>
      </c>
      <c r="C3016" s="19"/>
      <c r="D3016" s="19"/>
      <c r="E3016" s="19"/>
      <c r="F3016" s="19"/>
      <c r="G3016" s="19"/>
      <c r="H3016" s="20"/>
      <c r="I3016" s="21"/>
      <c r="J3016" s="22"/>
      <c r="K3016" s="23">
        <f t="shared" si="47"/>
        <v>0</v>
      </c>
      <c r="L3016" s="69"/>
      <c r="M3016" s="70"/>
      <c r="N3016" s="70"/>
      <c r="O3016" s="71"/>
    </row>
    <row r="3017" spans="2:15" x14ac:dyDescent="0.2">
      <c r="B3017" s="18">
        <v>3012</v>
      </c>
      <c r="C3017" s="19"/>
      <c r="D3017" s="19"/>
      <c r="E3017" s="19"/>
      <c r="F3017" s="19"/>
      <c r="G3017" s="19"/>
      <c r="H3017" s="20"/>
      <c r="I3017" s="21"/>
      <c r="J3017" s="22"/>
      <c r="K3017" s="23">
        <f t="shared" si="47"/>
        <v>0</v>
      </c>
      <c r="L3017" s="69"/>
      <c r="M3017" s="70"/>
      <c r="N3017" s="70"/>
      <c r="O3017" s="71"/>
    </row>
    <row r="3018" spans="2:15" x14ac:dyDescent="0.2">
      <c r="B3018" s="18">
        <v>3013</v>
      </c>
      <c r="C3018" s="19"/>
      <c r="D3018" s="19"/>
      <c r="E3018" s="19"/>
      <c r="F3018" s="19"/>
      <c r="G3018" s="19"/>
      <c r="H3018" s="20"/>
      <c r="I3018" s="21"/>
      <c r="J3018" s="22"/>
      <c r="K3018" s="23">
        <f t="shared" si="47"/>
        <v>0</v>
      </c>
      <c r="L3018" s="69"/>
      <c r="M3018" s="70"/>
      <c r="N3018" s="70"/>
      <c r="O3018" s="71"/>
    </row>
    <row r="3019" spans="2:15" x14ac:dyDescent="0.2">
      <c r="B3019" s="18">
        <v>3014</v>
      </c>
      <c r="C3019" s="19"/>
      <c r="D3019" s="19"/>
      <c r="E3019" s="19"/>
      <c r="F3019" s="19"/>
      <c r="G3019" s="19"/>
      <c r="H3019" s="20"/>
      <c r="I3019" s="21"/>
      <c r="J3019" s="22"/>
      <c r="K3019" s="23">
        <f t="shared" si="47"/>
        <v>0</v>
      </c>
      <c r="L3019" s="69"/>
      <c r="M3019" s="70"/>
      <c r="N3019" s="70"/>
      <c r="O3019" s="71"/>
    </row>
    <row r="3020" spans="2:15" x14ac:dyDescent="0.2">
      <c r="B3020" s="18">
        <v>3015</v>
      </c>
      <c r="C3020" s="19"/>
      <c r="D3020" s="19"/>
      <c r="E3020" s="19"/>
      <c r="F3020" s="19"/>
      <c r="G3020" s="19"/>
      <c r="H3020" s="20"/>
      <c r="I3020" s="21"/>
      <c r="J3020" s="22"/>
      <c r="K3020" s="23">
        <f t="shared" si="47"/>
        <v>0</v>
      </c>
      <c r="L3020" s="69"/>
      <c r="M3020" s="70"/>
      <c r="N3020" s="70"/>
      <c r="O3020" s="71"/>
    </row>
    <row r="3021" spans="2:15" x14ac:dyDescent="0.2">
      <c r="B3021" s="18">
        <v>3016</v>
      </c>
      <c r="C3021" s="19"/>
      <c r="D3021" s="19"/>
      <c r="E3021" s="19"/>
      <c r="F3021" s="19"/>
      <c r="G3021" s="19"/>
      <c r="H3021" s="20"/>
      <c r="I3021" s="21"/>
      <c r="J3021" s="22"/>
      <c r="K3021" s="23">
        <f t="shared" si="47"/>
        <v>0</v>
      </c>
      <c r="L3021" s="69"/>
      <c r="M3021" s="70"/>
      <c r="N3021" s="70"/>
      <c r="O3021" s="71"/>
    </row>
    <row r="3022" spans="2:15" x14ac:dyDescent="0.2">
      <c r="B3022" s="18">
        <v>3017</v>
      </c>
      <c r="C3022" s="19"/>
      <c r="D3022" s="19"/>
      <c r="E3022" s="19"/>
      <c r="F3022" s="19"/>
      <c r="G3022" s="19"/>
      <c r="H3022" s="20"/>
      <c r="I3022" s="21"/>
      <c r="J3022" s="22"/>
      <c r="K3022" s="23">
        <f t="shared" si="47"/>
        <v>0</v>
      </c>
      <c r="L3022" s="69"/>
      <c r="M3022" s="70"/>
      <c r="N3022" s="70"/>
      <c r="O3022" s="71"/>
    </row>
    <row r="3023" spans="2:15" x14ac:dyDescent="0.2">
      <c r="B3023" s="18">
        <v>3018</v>
      </c>
      <c r="C3023" s="19"/>
      <c r="D3023" s="19"/>
      <c r="E3023" s="19"/>
      <c r="F3023" s="19"/>
      <c r="G3023" s="19"/>
      <c r="H3023" s="20"/>
      <c r="I3023" s="21"/>
      <c r="J3023" s="22"/>
      <c r="K3023" s="23">
        <f t="shared" si="47"/>
        <v>0</v>
      </c>
      <c r="L3023" s="69"/>
      <c r="M3023" s="70"/>
      <c r="N3023" s="70"/>
      <c r="O3023" s="71"/>
    </row>
    <row r="3024" spans="2:15" x14ac:dyDescent="0.2">
      <c r="B3024" s="18">
        <v>3019</v>
      </c>
      <c r="C3024" s="19"/>
      <c r="D3024" s="19"/>
      <c r="E3024" s="19"/>
      <c r="F3024" s="19"/>
      <c r="G3024" s="19"/>
      <c r="H3024" s="20"/>
      <c r="I3024" s="21"/>
      <c r="J3024" s="22"/>
      <c r="K3024" s="23">
        <f t="shared" si="47"/>
        <v>0</v>
      </c>
      <c r="L3024" s="69"/>
      <c r="M3024" s="70"/>
      <c r="N3024" s="70"/>
      <c r="O3024" s="71"/>
    </row>
    <row r="3025" spans="2:15" x14ac:dyDescent="0.2">
      <c r="B3025" s="18">
        <v>3020</v>
      </c>
      <c r="C3025" s="19"/>
      <c r="D3025" s="19"/>
      <c r="E3025" s="19"/>
      <c r="F3025" s="19"/>
      <c r="G3025" s="19"/>
      <c r="H3025" s="20"/>
      <c r="I3025" s="21"/>
      <c r="J3025" s="22"/>
      <c r="K3025" s="23">
        <f t="shared" si="47"/>
        <v>0</v>
      </c>
      <c r="L3025" s="69"/>
      <c r="M3025" s="70"/>
      <c r="N3025" s="70"/>
      <c r="O3025" s="71"/>
    </row>
    <row r="3026" spans="2:15" x14ac:dyDescent="0.2">
      <c r="B3026" s="18">
        <v>3021</v>
      </c>
      <c r="C3026" s="19"/>
      <c r="D3026" s="19"/>
      <c r="E3026" s="19"/>
      <c r="F3026" s="19"/>
      <c r="G3026" s="19"/>
      <c r="H3026" s="20"/>
      <c r="I3026" s="21"/>
      <c r="J3026" s="22"/>
      <c r="K3026" s="23">
        <f t="shared" si="47"/>
        <v>0</v>
      </c>
      <c r="L3026" s="69"/>
      <c r="M3026" s="70"/>
      <c r="N3026" s="70"/>
      <c r="O3026" s="71"/>
    </row>
    <row r="3027" spans="2:15" x14ac:dyDescent="0.2">
      <c r="B3027" s="18">
        <v>3022</v>
      </c>
      <c r="C3027" s="19"/>
      <c r="D3027" s="19"/>
      <c r="E3027" s="19"/>
      <c r="F3027" s="19"/>
      <c r="G3027" s="19"/>
      <c r="H3027" s="20"/>
      <c r="I3027" s="21"/>
      <c r="J3027" s="22"/>
      <c r="K3027" s="23">
        <f t="shared" si="47"/>
        <v>0</v>
      </c>
      <c r="L3027" s="69"/>
      <c r="M3027" s="70"/>
      <c r="N3027" s="70"/>
      <c r="O3027" s="71"/>
    </row>
    <row r="3028" spans="2:15" x14ac:dyDescent="0.2">
      <c r="B3028" s="18">
        <v>3023</v>
      </c>
      <c r="C3028" s="19"/>
      <c r="D3028" s="19"/>
      <c r="E3028" s="19"/>
      <c r="F3028" s="19"/>
      <c r="G3028" s="19"/>
      <c r="H3028" s="20"/>
      <c r="I3028" s="21"/>
      <c r="J3028" s="22"/>
      <c r="K3028" s="23">
        <f t="shared" si="47"/>
        <v>0</v>
      </c>
      <c r="L3028" s="69"/>
      <c r="M3028" s="70"/>
      <c r="N3028" s="70"/>
      <c r="O3028" s="71"/>
    </row>
    <row r="3029" spans="2:15" x14ac:dyDescent="0.2">
      <c r="B3029" s="18">
        <v>3024</v>
      </c>
      <c r="C3029" s="19"/>
      <c r="D3029" s="19"/>
      <c r="E3029" s="19"/>
      <c r="F3029" s="19"/>
      <c r="G3029" s="19"/>
      <c r="H3029" s="20"/>
      <c r="I3029" s="21"/>
      <c r="J3029" s="22"/>
      <c r="K3029" s="23">
        <f t="shared" si="47"/>
        <v>0</v>
      </c>
      <c r="L3029" s="69"/>
      <c r="M3029" s="70"/>
      <c r="N3029" s="70"/>
      <c r="O3029" s="71"/>
    </row>
    <row r="3030" spans="2:15" x14ac:dyDescent="0.2">
      <c r="B3030" s="18">
        <v>3025</v>
      </c>
      <c r="C3030" s="19"/>
      <c r="D3030" s="19"/>
      <c r="E3030" s="19"/>
      <c r="F3030" s="19"/>
      <c r="G3030" s="19"/>
      <c r="H3030" s="20"/>
      <c r="I3030" s="21"/>
      <c r="J3030" s="22"/>
      <c r="K3030" s="23">
        <f t="shared" si="47"/>
        <v>0</v>
      </c>
      <c r="L3030" s="69"/>
      <c r="M3030" s="70"/>
      <c r="N3030" s="70"/>
      <c r="O3030" s="71"/>
    </row>
    <row r="3031" spans="2:15" x14ac:dyDescent="0.2">
      <c r="B3031" s="18">
        <v>3026</v>
      </c>
      <c r="C3031" s="19"/>
      <c r="D3031" s="19"/>
      <c r="E3031" s="19"/>
      <c r="F3031" s="19"/>
      <c r="G3031" s="19"/>
      <c r="H3031" s="20"/>
      <c r="I3031" s="21"/>
      <c r="J3031" s="22"/>
      <c r="K3031" s="23">
        <f t="shared" si="47"/>
        <v>0</v>
      </c>
      <c r="L3031" s="69"/>
      <c r="M3031" s="70"/>
      <c r="N3031" s="70"/>
      <c r="O3031" s="71"/>
    </row>
    <row r="3032" spans="2:15" x14ac:dyDescent="0.2">
      <c r="B3032" s="18">
        <v>3027</v>
      </c>
      <c r="C3032" s="19"/>
      <c r="D3032" s="19"/>
      <c r="E3032" s="19"/>
      <c r="F3032" s="19"/>
      <c r="G3032" s="19"/>
      <c r="H3032" s="20"/>
      <c r="I3032" s="21"/>
      <c r="J3032" s="22"/>
      <c r="K3032" s="23">
        <f t="shared" si="47"/>
        <v>0</v>
      </c>
      <c r="L3032" s="69"/>
      <c r="M3032" s="70"/>
      <c r="N3032" s="70"/>
      <c r="O3032" s="71"/>
    </row>
    <row r="3033" spans="2:15" x14ac:dyDescent="0.2">
      <c r="B3033" s="18">
        <v>3028</v>
      </c>
      <c r="C3033" s="19"/>
      <c r="D3033" s="19"/>
      <c r="E3033" s="19"/>
      <c r="F3033" s="19"/>
      <c r="G3033" s="19"/>
      <c r="H3033" s="20"/>
      <c r="I3033" s="21"/>
      <c r="J3033" s="22"/>
      <c r="K3033" s="23">
        <f t="shared" si="47"/>
        <v>0</v>
      </c>
      <c r="L3033" s="69"/>
      <c r="M3033" s="70"/>
      <c r="N3033" s="70"/>
      <c r="O3033" s="71"/>
    </row>
    <row r="3034" spans="2:15" x14ac:dyDescent="0.2">
      <c r="B3034" s="18">
        <v>3029</v>
      </c>
      <c r="C3034" s="19"/>
      <c r="D3034" s="19"/>
      <c r="E3034" s="19"/>
      <c r="F3034" s="19"/>
      <c r="G3034" s="19"/>
      <c r="H3034" s="20"/>
      <c r="I3034" s="21"/>
      <c r="J3034" s="22"/>
      <c r="K3034" s="23">
        <f t="shared" si="47"/>
        <v>0</v>
      </c>
      <c r="L3034" s="69"/>
      <c r="M3034" s="70"/>
      <c r="N3034" s="70"/>
      <c r="O3034" s="71"/>
    </row>
    <row r="3035" spans="2:15" x14ac:dyDescent="0.2">
      <c r="B3035" s="18">
        <v>3030</v>
      </c>
      <c r="C3035" s="19"/>
      <c r="D3035" s="19"/>
      <c r="E3035" s="19"/>
      <c r="F3035" s="19"/>
      <c r="G3035" s="19"/>
      <c r="H3035" s="20"/>
      <c r="I3035" s="21"/>
      <c r="J3035" s="22"/>
      <c r="K3035" s="23">
        <f t="shared" si="47"/>
        <v>0</v>
      </c>
      <c r="L3035" s="69"/>
      <c r="M3035" s="70"/>
      <c r="N3035" s="70"/>
      <c r="O3035" s="71"/>
    </row>
    <row r="3036" spans="2:15" x14ac:dyDescent="0.2">
      <c r="B3036" s="18">
        <v>3031</v>
      </c>
      <c r="C3036" s="19"/>
      <c r="D3036" s="19"/>
      <c r="E3036" s="19"/>
      <c r="F3036" s="19"/>
      <c r="G3036" s="19"/>
      <c r="H3036" s="20"/>
      <c r="I3036" s="21"/>
      <c r="J3036" s="22"/>
      <c r="K3036" s="23">
        <f t="shared" si="47"/>
        <v>0</v>
      </c>
      <c r="L3036" s="69"/>
      <c r="M3036" s="70"/>
      <c r="N3036" s="70"/>
      <c r="O3036" s="71"/>
    </row>
    <row r="3037" spans="2:15" x14ac:dyDescent="0.2">
      <c r="B3037" s="18">
        <v>3032</v>
      </c>
      <c r="C3037" s="19"/>
      <c r="D3037" s="19"/>
      <c r="E3037" s="19"/>
      <c r="F3037" s="19"/>
      <c r="G3037" s="19"/>
      <c r="H3037" s="20"/>
      <c r="I3037" s="21"/>
      <c r="J3037" s="22"/>
      <c r="K3037" s="23">
        <f t="shared" si="47"/>
        <v>0</v>
      </c>
      <c r="L3037" s="69"/>
      <c r="M3037" s="70"/>
      <c r="N3037" s="70"/>
      <c r="O3037" s="71"/>
    </row>
    <row r="3038" spans="2:15" x14ac:dyDescent="0.2">
      <c r="B3038" s="18">
        <v>3033</v>
      </c>
      <c r="C3038" s="19"/>
      <c r="D3038" s="19"/>
      <c r="E3038" s="19"/>
      <c r="F3038" s="19"/>
      <c r="G3038" s="19"/>
      <c r="H3038" s="20"/>
      <c r="I3038" s="21"/>
      <c r="J3038" s="22"/>
      <c r="K3038" s="23">
        <f t="shared" si="47"/>
        <v>0</v>
      </c>
      <c r="L3038" s="69"/>
      <c r="M3038" s="70"/>
      <c r="N3038" s="70"/>
      <c r="O3038" s="71"/>
    </row>
    <row r="3039" spans="2:15" x14ac:dyDescent="0.2">
      <c r="B3039" s="18">
        <v>3034</v>
      </c>
      <c r="C3039" s="19"/>
      <c r="D3039" s="19"/>
      <c r="E3039" s="19"/>
      <c r="F3039" s="19"/>
      <c r="G3039" s="19"/>
      <c r="H3039" s="20"/>
      <c r="I3039" s="21"/>
      <c r="J3039" s="22"/>
      <c r="K3039" s="23">
        <f t="shared" si="47"/>
        <v>0</v>
      </c>
      <c r="L3039" s="69"/>
      <c r="M3039" s="70"/>
      <c r="N3039" s="70"/>
      <c r="O3039" s="71"/>
    </row>
    <row r="3040" spans="2:15" x14ac:dyDescent="0.2">
      <c r="B3040" s="18">
        <v>3035</v>
      </c>
      <c r="C3040" s="19"/>
      <c r="D3040" s="19"/>
      <c r="E3040" s="19"/>
      <c r="F3040" s="19"/>
      <c r="G3040" s="19"/>
      <c r="H3040" s="20"/>
      <c r="I3040" s="21"/>
      <c r="J3040" s="22"/>
      <c r="K3040" s="23">
        <f t="shared" si="47"/>
        <v>0</v>
      </c>
      <c r="L3040" s="69"/>
      <c r="M3040" s="70"/>
      <c r="N3040" s="70"/>
      <c r="O3040" s="71"/>
    </row>
    <row r="3041" spans="2:15" x14ac:dyDescent="0.2">
      <c r="B3041" s="18">
        <v>3036</v>
      </c>
      <c r="C3041" s="19"/>
      <c r="D3041" s="19"/>
      <c r="E3041" s="19"/>
      <c r="F3041" s="19"/>
      <c r="G3041" s="19"/>
      <c r="H3041" s="20"/>
      <c r="I3041" s="21"/>
      <c r="J3041" s="22"/>
      <c r="K3041" s="23">
        <f t="shared" si="47"/>
        <v>0</v>
      </c>
      <c r="L3041" s="69"/>
      <c r="M3041" s="70"/>
      <c r="N3041" s="70"/>
      <c r="O3041" s="71"/>
    </row>
    <row r="3042" spans="2:15" x14ac:dyDescent="0.2">
      <c r="B3042" s="18">
        <v>3037</v>
      </c>
      <c r="C3042" s="19"/>
      <c r="D3042" s="19"/>
      <c r="E3042" s="19"/>
      <c r="F3042" s="19"/>
      <c r="G3042" s="19"/>
      <c r="H3042" s="20"/>
      <c r="I3042" s="21"/>
      <c r="J3042" s="22"/>
      <c r="K3042" s="23">
        <f t="shared" si="47"/>
        <v>0</v>
      </c>
      <c r="L3042" s="69"/>
      <c r="M3042" s="70"/>
      <c r="N3042" s="70"/>
      <c r="O3042" s="71"/>
    </row>
    <row r="3043" spans="2:15" x14ac:dyDescent="0.2">
      <c r="B3043" s="18">
        <v>3038</v>
      </c>
      <c r="C3043" s="19"/>
      <c r="D3043" s="19"/>
      <c r="E3043" s="19"/>
      <c r="F3043" s="19"/>
      <c r="G3043" s="19"/>
      <c r="H3043" s="20"/>
      <c r="I3043" s="21"/>
      <c r="J3043" s="22"/>
      <c r="K3043" s="23">
        <f t="shared" si="47"/>
        <v>0</v>
      </c>
      <c r="L3043" s="69"/>
      <c r="M3043" s="70"/>
      <c r="N3043" s="70"/>
      <c r="O3043" s="71"/>
    </row>
    <row r="3044" spans="2:15" x14ac:dyDescent="0.2">
      <c r="B3044" s="18">
        <v>3039</v>
      </c>
      <c r="C3044" s="19"/>
      <c r="D3044" s="19"/>
      <c r="E3044" s="19"/>
      <c r="F3044" s="19"/>
      <c r="G3044" s="19"/>
      <c r="H3044" s="20"/>
      <c r="I3044" s="21"/>
      <c r="J3044" s="22"/>
      <c r="K3044" s="23">
        <f t="shared" si="47"/>
        <v>0</v>
      </c>
      <c r="L3044" s="69"/>
      <c r="M3044" s="70"/>
      <c r="N3044" s="70"/>
      <c r="O3044" s="71"/>
    </row>
    <row r="3045" spans="2:15" x14ac:dyDescent="0.2">
      <c r="B3045" s="18">
        <v>3040</v>
      </c>
      <c r="C3045" s="19"/>
      <c r="D3045" s="19"/>
      <c r="E3045" s="19"/>
      <c r="F3045" s="19"/>
      <c r="G3045" s="19"/>
      <c r="H3045" s="20"/>
      <c r="I3045" s="21"/>
      <c r="J3045" s="22"/>
      <c r="K3045" s="23">
        <f t="shared" si="47"/>
        <v>0</v>
      </c>
      <c r="L3045" s="69"/>
      <c r="M3045" s="70"/>
      <c r="N3045" s="70"/>
      <c r="O3045" s="71"/>
    </row>
    <row r="3046" spans="2:15" x14ac:dyDescent="0.2">
      <c r="B3046" s="18">
        <v>3041</v>
      </c>
      <c r="C3046" s="19"/>
      <c r="D3046" s="19"/>
      <c r="E3046" s="19"/>
      <c r="F3046" s="19"/>
      <c r="G3046" s="19"/>
      <c r="H3046" s="20"/>
      <c r="I3046" s="21"/>
      <c r="J3046" s="22"/>
      <c r="K3046" s="23">
        <f t="shared" si="47"/>
        <v>0</v>
      </c>
      <c r="L3046" s="69"/>
      <c r="M3046" s="70"/>
      <c r="N3046" s="70"/>
      <c r="O3046" s="71"/>
    </row>
    <row r="3047" spans="2:15" x14ac:dyDescent="0.2">
      <c r="B3047" s="18">
        <v>3042</v>
      </c>
      <c r="C3047" s="19"/>
      <c r="D3047" s="19"/>
      <c r="E3047" s="19"/>
      <c r="F3047" s="19"/>
      <c r="G3047" s="19"/>
      <c r="H3047" s="20"/>
      <c r="I3047" s="21"/>
      <c r="J3047" s="22"/>
      <c r="K3047" s="23">
        <f t="shared" si="47"/>
        <v>0</v>
      </c>
      <c r="L3047" s="69"/>
      <c r="M3047" s="70"/>
      <c r="N3047" s="70"/>
      <c r="O3047" s="71"/>
    </row>
    <row r="3048" spans="2:15" x14ac:dyDescent="0.2">
      <c r="B3048" s="18">
        <v>3043</v>
      </c>
      <c r="C3048" s="19"/>
      <c r="D3048" s="19"/>
      <c r="E3048" s="19"/>
      <c r="F3048" s="19"/>
      <c r="G3048" s="19"/>
      <c r="H3048" s="20"/>
      <c r="I3048" s="21"/>
      <c r="J3048" s="22"/>
      <c r="K3048" s="23">
        <f t="shared" si="47"/>
        <v>0</v>
      </c>
      <c r="L3048" s="69"/>
      <c r="M3048" s="70"/>
      <c r="N3048" s="70"/>
      <c r="O3048" s="71"/>
    </row>
    <row r="3049" spans="2:15" x14ac:dyDescent="0.2">
      <c r="B3049" s="18">
        <v>3044</v>
      </c>
      <c r="C3049" s="19"/>
      <c r="D3049" s="19"/>
      <c r="E3049" s="19"/>
      <c r="F3049" s="19"/>
      <c r="G3049" s="19"/>
      <c r="H3049" s="20"/>
      <c r="I3049" s="21"/>
      <c r="J3049" s="22"/>
      <c r="K3049" s="23">
        <f t="shared" si="47"/>
        <v>0</v>
      </c>
      <c r="L3049" s="69"/>
      <c r="M3049" s="70"/>
      <c r="N3049" s="70"/>
      <c r="O3049" s="71"/>
    </row>
    <row r="3050" spans="2:15" x14ac:dyDescent="0.2">
      <c r="B3050" s="18">
        <v>3045</v>
      </c>
      <c r="C3050" s="19"/>
      <c r="D3050" s="19"/>
      <c r="E3050" s="19"/>
      <c r="F3050" s="19"/>
      <c r="G3050" s="19"/>
      <c r="H3050" s="20"/>
      <c r="I3050" s="21"/>
      <c r="J3050" s="22"/>
      <c r="K3050" s="23">
        <f t="shared" si="47"/>
        <v>0</v>
      </c>
      <c r="L3050" s="69"/>
      <c r="M3050" s="70"/>
      <c r="N3050" s="70"/>
      <c r="O3050" s="71"/>
    </row>
    <row r="3051" spans="2:15" x14ac:dyDescent="0.2">
      <c r="B3051" s="18">
        <v>3046</v>
      </c>
      <c r="C3051" s="19"/>
      <c r="D3051" s="19"/>
      <c r="E3051" s="19"/>
      <c r="F3051" s="19"/>
      <c r="G3051" s="19"/>
      <c r="H3051" s="20"/>
      <c r="I3051" s="21"/>
      <c r="J3051" s="22"/>
      <c r="K3051" s="23">
        <f t="shared" si="47"/>
        <v>0</v>
      </c>
      <c r="L3051" s="69"/>
      <c r="M3051" s="70"/>
      <c r="N3051" s="70"/>
      <c r="O3051" s="71"/>
    </row>
    <row r="3052" spans="2:15" x14ac:dyDescent="0.2">
      <c r="B3052" s="18">
        <v>3047</v>
      </c>
      <c r="C3052" s="19"/>
      <c r="D3052" s="19"/>
      <c r="E3052" s="19"/>
      <c r="F3052" s="19"/>
      <c r="G3052" s="19"/>
      <c r="H3052" s="20"/>
      <c r="I3052" s="21"/>
      <c r="J3052" s="22"/>
      <c r="K3052" s="23">
        <f t="shared" si="47"/>
        <v>0</v>
      </c>
      <c r="L3052" s="69"/>
      <c r="M3052" s="70"/>
      <c r="N3052" s="70"/>
      <c r="O3052" s="71"/>
    </row>
    <row r="3053" spans="2:15" x14ac:dyDescent="0.2">
      <c r="B3053" s="18">
        <v>3048</v>
      </c>
      <c r="C3053" s="19"/>
      <c r="D3053" s="19"/>
      <c r="E3053" s="19"/>
      <c r="F3053" s="19"/>
      <c r="G3053" s="19"/>
      <c r="H3053" s="20"/>
      <c r="I3053" s="21"/>
      <c r="J3053" s="22"/>
      <c r="K3053" s="23">
        <f t="shared" si="47"/>
        <v>0</v>
      </c>
      <c r="L3053" s="69"/>
      <c r="M3053" s="70"/>
      <c r="N3053" s="70"/>
      <c r="O3053" s="71"/>
    </row>
    <row r="3054" spans="2:15" x14ac:dyDescent="0.2">
      <c r="B3054" s="18">
        <v>3049</v>
      </c>
      <c r="C3054" s="19"/>
      <c r="D3054" s="19"/>
      <c r="E3054" s="19"/>
      <c r="F3054" s="19"/>
      <c r="G3054" s="19"/>
      <c r="H3054" s="20"/>
      <c r="I3054" s="21"/>
      <c r="J3054" s="22"/>
      <c r="K3054" s="23">
        <f t="shared" si="47"/>
        <v>0</v>
      </c>
      <c r="L3054" s="69"/>
      <c r="M3054" s="70"/>
      <c r="N3054" s="70"/>
      <c r="O3054" s="71"/>
    </row>
    <row r="3055" spans="2:15" x14ac:dyDescent="0.2">
      <c r="B3055" s="18">
        <v>3050</v>
      </c>
      <c r="C3055" s="19"/>
      <c r="D3055" s="19"/>
      <c r="E3055" s="19"/>
      <c r="F3055" s="19"/>
      <c r="G3055" s="19"/>
      <c r="H3055" s="20"/>
      <c r="I3055" s="21"/>
      <c r="J3055" s="22"/>
      <c r="K3055" s="23">
        <f t="shared" si="47"/>
        <v>0</v>
      </c>
      <c r="L3055" s="69"/>
      <c r="M3055" s="70"/>
      <c r="N3055" s="70"/>
      <c r="O3055" s="71"/>
    </row>
    <row r="3056" spans="2:15" x14ac:dyDescent="0.2">
      <c r="B3056" s="18">
        <v>3051</v>
      </c>
      <c r="C3056" s="19"/>
      <c r="D3056" s="19"/>
      <c r="E3056" s="19"/>
      <c r="F3056" s="19"/>
      <c r="G3056" s="19"/>
      <c r="H3056" s="20"/>
      <c r="I3056" s="21"/>
      <c r="J3056" s="22"/>
      <c r="K3056" s="23">
        <f t="shared" si="47"/>
        <v>0</v>
      </c>
      <c r="L3056" s="69"/>
      <c r="M3056" s="70"/>
      <c r="N3056" s="70"/>
      <c r="O3056" s="71"/>
    </row>
    <row r="3057" spans="2:15" x14ac:dyDescent="0.2">
      <c r="B3057" s="18">
        <v>3052</v>
      </c>
      <c r="C3057" s="19"/>
      <c r="D3057" s="19"/>
      <c r="E3057" s="19"/>
      <c r="F3057" s="19"/>
      <c r="G3057" s="19"/>
      <c r="H3057" s="20"/>
      <c r="I3057" s="21"/>
      <c r="J3057" s="22"/>
      <c r="K3057" s="23">
        <f t="shared" si="47"/>
        <v>0</v>
      </c>
      <c r="L3057" s="69"/>
      <c r="M3057" s="70"/>
      <c r="N3057" s="70"/>
      <c r="O3057" s="71"/>
    </row>
    <row r="3058" spans="2:15" x14ac:dyDescent="0.2">
      <c r="B3058" s="18">
        <v>3053</v>
      </c>
      <c r="C3058" s="19"/>
      <c r="D3058" s="19"/>
      <c r="E3058" s="19"/>
      <c r="F3058" s="19"/>
      <c r="G3058" s="19"/>
      <c r="H3058" s="20"/>
      <c r="I3058" s="21"/>
      <c r="J3058" s="22"/>
      <c r="K3058" s="23">
        <f t="shared" si="47"/>
        <v>0</v>
      </c>
      <c r="L3058" s="69"/>
      <c r="M3058" s="70"/>
      <c r="N3058" s="70"/>
      <c r="O3058" s="71"/>
    </row>
    <row r="3059" spans="2:15" x14ac:dyDescent="0.2">
      <c r="B3059" s="18">
        <v>3054</v>
      </c>
      <c r="C3059" s="19"/>
      <c r="D3059" s="19"/>
      <c r="E3059" s="19"/>
      <c r="F3059" s="19"/>
      <c r="G3059" s="19"/>
      <c r="H3059" s="20"/>
      <c r="I3059" s="21"/>
      <c r="J3059" s="22"/>
      <c r="K3059" s="23">
        <f t="shared" si="47"/>
        <v>0</v>
      </c>
      <c r="L3059" s="69"/>
      <c r="M3059" s="70"/>
      <c r="N3059" s="70"/>
      <c r="O3059" s="71"/>
    </row>
    <row r="3060" spans="2:15" x14ac:dyDescent="0.2">
      <c r="B3060" s="18">
        <v>3055</v>
      </c>
      <c r="C3060" s="19"/>
      <c r="D3060" s="19"/>
      <c r="E3060" s="19"/>
      <c r="F3060" s="19"/>
      <c r="G3060" s="19"/>
      <c r="H3060" s="20"/>
      <c r="I3060" s="21"/>
      <c r="J3060" s="22"/>
      <c r="K3060" s="23">
        <f t="shared" si="47"/>
        <v>0</v>
      </c>
      <c r="L3060" s="69"/>
      <c r="M3060" s="70"/>
      <c r="N3060" s="70"/>
      <c r="O3060" s="71"/>
    </row>
    <row r="3061" spans="2:15" x14ac:dyDescent="0.2">
      <c r="B3061" s="18">
        <v>3056</v>
      </c>
      <c r="C3061" s="19"/>
      <c r="D3061" s="19"/>
      <c r="E3061" s="19"/>
      <c r="F3061" s="19"/>
      <c r="G3061" s="19"/>
      <c r="H3061" s="20"/>
      <c r="I3061" s="21"/>
      <c r="J3061" s="22"/>
      <c r="K3061" s="23">
        <f t="shared" si="47"/>
        <v>0</v>
      </c>
      <c r="L3061" s="69"/>
      <c r="M3061" s="70"/>
      <c r="N3061" s="70"/>
      <c r="O3061" s="71"/>
    </row>
    <row r="3062" spans="2:15" x14ac:dyDescent="0.2">
      <c r="B3062" s="18">
        <v>3057</v>
      </c>
      <c r="C3062" s="19"/>
      <c r="D3062" s="19"/>
      <c r="E3062" s="19"/>
      <c r="F3062" s="19"/>
      <c r="G3062" s="19"/>
      <c r="H3062" s="20"/>
      <c r="I3062" s="21"/>
      <c r="J3062" s="22"/>
      <c r="K3062" s="23">
        <f t="shared" si="47"/>
        <v>0</v>
      </c>
      <c r="L3062" s="69"/>
      <c r="M3062" s="70"/>
      <c r="N3062" s="70"/>
      <c r="O3062" s="71"/>
    </row>
    <row r="3063" spans="2:15" x14ac:dyDescent="0.2">
      <c r="B3063" s="18">
        <v>3058</v>
      </c>
      <c r="C3063" s="19"/>
      <c r="D3063" s="19"/>
      <c r="E3063" s="19"/>
      <c r="F3063" s="19"/>
      <c r="G3063" s="19"/>
      <c r="H3063" s="20"/>
      <c r="I3063" s="21"/>
      <c r="J3063" s="22"/>
      <c r="K3063" s="23">
        <f t="shared" si="47"/>
        <v>0</v>
      </c>
      <c r="L3063" s="69"/>
      <c r="M3063" s="70"/>
      <c r="N3063" s="70"/>
      <c r="O3063" s="71"/>
    </row>
    <row r="3064" spans="2:15" x14ac:dyDescent="0.2">
      <c r="B3064" s="18">
        <v>3059</v>
      </c>
      <c r="C3064" s="19"/>
      <c r="D3064" s="19"/>
      <c r="E3064" s="19"/>
      <c r="F3064" s="19"/>
      <c r="G3064" s="19"/>
      <c r="H3064" s="20"/>
      <c r="I3064" s="21"/>
      <c r="J3064" s="22"/>
      <c r="K3064" s="23">
        <f t="shared" si="47"/>
        <v>0</v>
      </c>
      <c r="L3064" s="69"/>
      <c r="M3064" s="70"/>
      <c r="N3064" s="70"/>
      <c r="O3064" s="71"/>
    </row>
    <row r="3065" spans="2:15" x14ac:dyDescent="0.2">
      <c r="B3065" s="18">
        <v>3060</v>
      </c>
      <c r="C3065" s="19"/>
      <c r="D3065" s="19"/>
      <c r="E3065" s="19"/>
      <c r="F3065" s="19"/>
      <c r="G3065" s="19"/>
      <c r="H3065" s="20"/>
      <c r="I3065" s="21"/>
      <c r="J3065" s="22"/>
      <c r="K3065" s="23">
        <f t="shared" si="47"/>
        <v>0</v>
      </c>
      <c r="L3065" s="69"/>
      <c r="M3065" s="70"/>
      <c r="N3065" s="70"/>
      <c r="O3065" s="71"/>
    </row>
    <row r="3066" spans="2:15" x14ac:dyDescent="0.2">
      <c r="B3066" s="18">
        <v>3061</v>
      </c>
      <c r="C3066" s="19"/>
      <c r="D3066" s="19"/>
      <c r="E3066" s="19"/>
      <c r="F3066" s="19"/>
      <c r="G3066" s="19"/>
      <c r="H3066" s="20"/>
      <c r="I3066" s="21"/>
      <c r="J3066" s="22"/>
      <c r="K3066" s="23">
        <f t="shared" si="47"/>
        <v>0</v>
      </c>
      <c r="L3066" s="69"/>
      <c r="M3066" s="70"/>
      <c r="N3066" s="70"/>
      <c r="O3066" s="71"/>
    </row>
    <row r="3067" spans="2:15" x14ac:dyDescent="0.2">
      <c r="B3067" s="18">
        <v>3062</v>
      </c>
      <c r="C3067" s="19"/>
      <c r="D3067" s="19"/>
      <c r="E3067" s="19"/>
      <c r="F3067" s="19"/>
      <c r="G3067" s="19"/>
      <c r="H3067" s="20"/>
      <c r="I3067" s="21"/>
      <c r="J3067" s="22"/>
      <c r="K3067" s="23">
        <f t="shared" si="47"/>
        <v>0</v>
      </c>
      <c r="L3067" s="69"/>
      <c r="M3067" s="70"/>
      <c r="N3067" s="70"/>
      <c r="O3067" s="71"/>
    </row>
    <row r="3068" spans="2:15" x14ac:dyDescent="0.2">
      <c r="B3068" s="18">
        <v>3063</v>
      </c>
      <c r="C3068" s="19"/>
      <c r="D3068" s="19"/>
      <c r="E3068" s="19"/>
      <c r="F3068" s="19"/>
      <c r="G3068" s="19"/>
      <c r="H3068" s="20"/>
      <c r="I3068" s="21"/>
      <c r="J3068" s="22"/>
      <c r="K3068" s="23">
        <f t="shared" si="47"/>
        <v>0</v>
      </c>
      <c r="L3068" s="69"/>
      <c r="M3068" s="70"/>
      <c r="N3068" s="70"/>
      <c r="O3068" s="71"/>
    </row>
    <row r="3069" spans="2:15" x14ac:dyDescent="0.2">
      <c r="B3069" s="18">
        <v>3064</v>
      </c>
      <c r="C3069" s="19"/>
      <c r="D3069" s="19"/>
      <c r="E3069" s="19"/>
      <c r="F3069" s="19"/>
      <c r="G3069" s="19"/>
      <c r="H3069" s="20"/>
      <c r="I3069" s="21"/>
      <c r="J3069" s="22"/>
      <c r="K3069" s="23">
        <f t="shared" si="47"/>
        <v>0</v>
      </c>
      <c r="L3069" s="69"/>
      <c r="M3069" s="70"/>
      <c r="N3069" s="70"/>
      <c r="O3069" s="71"/>
    </row>
    <row r="3070" spans="2:15" x14ac:dyDescent="0.2">
      <c r="B3070" s="18">
        <v>3065</v>
      </c>
      <c r="C3070" s="19"/>
      <c r="D3070" s="19"/>
      <c r="E3070" s="19"/>
      <c r="F3070" s="19"/>
      <c r="G3070" s="19"/>
      <c r="H3070" s="20"/>
      <c r="I3070" s="21"/>
      <c r="J3070" s="22"/>
      <c r="K3070" s="23">
        <f t="shared" si="47"/>
        <v>0</v>
      </c>
      <c r="L3070" s="69"/>
      <c r="M3070" s="70"/>
      <c r="N3070" s="70"/>
      <c r="O3070" s="71"/>
    </row>
    <row r="3071" spans="2:15" x14ac:dyDescent="0.2">
      <c r="B3071" s="18">
        <v>3066</v>
      </c>
      <c r="C3071" s="19"/>
      <c r="D3071" s="19"/>
      <c r="E3071" s="19"/>
      <c r="F3071" s="19"/>
      <c r="G3071" s="19"/>
      <c r="H3071" s="20"/>
      <c r="I3071" s="21"/>
      <c r="J3071" s="22"/>
      <c r="K3071" s="23">
        <f t="shared" si="47"/>
        <v>0</v>
      </c>
      <c r="L3071" s="69"/>
      <c r="M3071" s="70"/>
      <c r="N3071" s="70"/>
      <c r="O3071" s="71"/>
    </row>
    <row r="3072" spans="2:15" x14ac:dyDescent="0.2">
      <c r="B3072" s="18">
        <v>3067</v>
      </c>
      <c r="C3072" s="19"/>
      <c r="D3072" s="19"/>
      <c r="E3072" s="19"/>
      <c r="F3072" s="19"/>
      <c r="G3072" s="19"/>
      <c r="H3072" s="20"/>
      <c r="I3072" s="21"/>
      <c r="J3072" s="22"/>
      <c r="K3072" s="23">
        <f t="shared" si="47"/>
        <v>0</v>
      </c>
      <c r="L3072" s="69"/>
      <c r="M3072" s="70"/>
      <c r="N3072" s="70"/>
      <c r="O3072" s="71"/>
    </row>
    <row r="3073" spans="2:15" x14ac:dyDescent="0.2">
      <c r="B3073" s="18">
        <v>3068</v>
      </c>
      <c r="C3073" s="19"/>
      <c r="D3073" s="19"/>
      <c r="E3073" s="19"/>
      <c r="F3073" s="19"/>
      <c r="G3073" s="19"/>
      <c r="H3073" s="20"/>
      <c r="I3073" s="21"/>
      <c r="J3073" s="22"/>
      <c r="K3073" s="23">
        <f t="shared" si="47"/>
        <v>0</v>
      </c>
      <c r="L3073" s="69"/>
      <c r="M3073" s="70"/>
      <c r="N3073" s="70"/>
      <c r="O3073" s="71"/>
    </row>
    <row r="3074" spans="2:15" x14ac:dyDescent="0.2">
      <c r="B3074" s="18">
        <v>3069</v>
      </c>
      <c r="C3074" s="19"/>
      <c r="D3074" s="19"/>
      <c r="E3074" s="19"/>
      <c r="F3074" s="19"/>
      <c r="G3074" s="19"/>
      <c r="H3074" s="20"/>
      <c r="I3074" s="21"/>
      <c r="J3074" s="22"/>
      <c r="K3074" s="23">
        <f t="shared" si="47"/>
        <v>0</v>
      </c>
      <c r="L3074" s="69"/>
      <c r="M3074" s="70"/>
      <c r="N3074" s="70"/>
      <c r="O3074" s="71"/>
    </row>
    <row r="3075" spans="2:15" x14ac:dyDescent="0.2">
      <c r="B3075" s="18">
        <v>3070</v>
      </c>
      <c r="C3075" s="19"/>
      <c r="D3075" s="19"/>
      <c r="E3075" s="19"/>
      <c r="F3075" s="19"/>
      <c r="G3075" s="19"/>
      <c r="H3075" s="20"/>
      <c r="I3075" s="21"/>
      <c r="J3075" s="22"/>
      <c r="K3075" s="23">
        <f t="shared" si="47"/>
        <v>0</v>
      </c>
      <c r="L3075" s="69"/>
      <c r="M3075" s="70"/>
      <c r="N3075" s="70"/>
      <c r="O3075" s="71"/>
    </row>
    <row r="3076" spans="2:15" x14ac:dyDescent="0.2">
      <c r="B3076" s="18">
        <v>3071</v>
      </c>
      <c r="C3076" s="19"/>
      <c r="D3076" s="19"/>
      <c r="E3076" s="19"/>
      <c r="F3076" s="19"/>
      <c r="G3076" s="19"/>
      <c r="H3076" s="20"/>
      <c r="I3076" s="21"/>
      <c r="J3076" s="22"/>
      <c r="K3076" s="23">
        <f t="shared" si="47"/>
        <v>0</v>
      </c>
      <c r="L3076" s="69"/>
      <c r="M3076" s="70"/>
      <c r="N3076" s="70"/>
      <c r="O3076" s="71"/>
    </row>
    <row r="3077" spans="2:15" x14ac:dyDescent="0.2">
      <c r="B3077" s="18">
        <v>3072</v>
      </c>
      <c r="C3077" s="19"/>
      <c r="D3077" s="19"/>
      <c r="E3077" s="19"/>
      <c r="F3077" s="19"/>
      <c r="G3077" s="19"/>
      <c r="H3077" s="20"/>
      <c r="I3077" s="21"/>
      <c r="J3077" s="22"/>
      <c r="K3077" s="23">
        <f t="shared" si="47"/>
        <v>0</v>
      </c>
      <c r="L3077" s="69"/>
      <c r="M3077" s="70"/>
      <c r="N3077" s="70"/>
      <c r="O3077" s="71"/>
    </row>
    <row r="3078" spans="2:15" x14ac:dyDescent="0.2">
      <c r="B3078" s="18">
        <v>3073</v>
      </c>
      <c r="C3078" s="19"/>
      <c r="D3078" s="19"/>
      <c r="E3078" s="19"/>
      <c r="F3078" s="19"/>
      <c r="G3078" s="19"/>
      <c r="H3078" s="20"/>
      <c r="I3078" s="21"/>
      <c r="J3078" s="22"/>
      <c r="K3078" s="23">
        <f t="shared" si="47"/>
        <v>0</v>
      </c>
      <c r="L3078" s="69"/>
      <c r="M3078" s="70"/>
      <c r="N3078" s="70"/>
      <c r="O3078" s="71"/>
    </row>
    <row r="3079" spans="2:15" x14ac:dyDescent="0.2">
      <c r="B3079" s="18">
        <v>3074</v>
      </c>
      <c r="C3079" s="19"/>
      <c r="D3079" s="19"/>
      <c r="E3079" s="19"/>
      <c r="F3079" s="19"/>
      <c r="G3079" s="19"/>
      <c r="H3079" s="20"/>
      <c r="I3079" s="21"/>
      <c r="J3079" s="22"/>
      <c r="K3079" s="23">
        <f t="shared" ref="K3079:K3142" si="48">I3079-(I3079*J3079)</f>
        <v>0</v>
      </c>
      <c r="L3079" s="69"/>
      <c r="M3079" s="70"/>
      <c r="N3079" s="70"/>
      <c r="O3079" s="71"/>
    </row>
    <row r="3080" spans="2:15" x14ac:dyDescent="0.2">
      <c r="B3080" s="18">
        <v>3075</v>
      </c>
      <c r="C3080" s="19"/>
      <c r="D3080" s="19"/>
      <c r="E3080" s="19"/>
      <c r="F3080" s="19"/>
      <c r="G3080" s="19"/>
      <c r="H3080" s="20"/>
      <c r="I3080" s="21"/>
      <c r="J3080" s="22"/>
      <c r="K3080" s="23">
        <f t="shared" si="48"/>
        <v>0</v>
      </c>
      <c r="L3080" s="69"/>
      <c r="M3080" s="70"/>
      <c r="N3080" s="70"/>
      <c r="O3080" s="71"/>
    </row>
    <row r="3081" spans="2:15" x14ac:dyDescent="0.2">
      <c r="B3081" s="18">
        <v>3076</v>
      </c>
      <c r="C3081" s="19"/>
      <c r="D3081" s="19"/>
      <c r="E3081" s="19"/>
      <c r="F3081" s="19"/>
      <c r="G3081" s="19"/>
      <c r="H3081" s="20"/>
      <c r="I3081" s="21"/>
      <c r="J3081" s="22"/>
      <c r="K3081" s="23">
        <f t="shared" si="48"/>
        <v>0</v>
      </c>
      <c r="L3081" s="69"/>
      <c r="M3081" s="70"/>
      <c r="N3081" s="70"/>
      <c r="O3081" s="71"/>
    </row>
    <row r="3082" spans="2:15" x14ac:dyDescent="0.2">
      <c r="B3082" s="18">
        <v>3077</v>
      </c>
      <c r="C3082" s="19"/>
      <c r="D3082" s="19"/>
      <c r="E3082" s="19"/>
      <c r="F3082" s="19"/>
      <c r="G3082" s="19"/>
      <c r="H3082" s="20"/>
      <c r="I3082" s="21"/>
      <c r="J3082" s="22"/>
      <c r="K3082" s="23">
        <f t="shared" si="48"/>
        <v>0</v>
      </c>
      <c r="L3082" s="69"/>
      <c r="M3082" s="70"/>
      <c r="N3082" s="70"/>
      <c r="O3082" s="71"/>
    </row>
    <row r="3083" spans="2:15" x14ac:dyDescent="0.2">
      <c r="B3083" s="18">
        <v>3078</v>
      </c>
      <c r="C3083" s="19"/>
      <c r="D3083" s="19"/>
      <c r="E3083" s="19"/>
      <c r="F3083" s="19"/>
      <c r="G3083" s="19"/>
      <c r="H3083" s="20"/>
      <c r="I3083" s="21"/>
      <c r="J3083" s="22"/>
      <c r="K3083" s="23">
        <f t="shared" si="48"/>
        <v>0</v>
      </c>
      <c r="L3083" s="69"/>
      <c r="M3083" s="70"/>
      <c r="N3083" s="70"/>
      <c r="O3083" s="71"/>
    </row>
    <row r="3084" spans="2:15" x14ac:dyDescent="0.2">
      <c r="B3084" s="18">
        <v>3079</v>
      </c>
      <c r="C3084" s="19"/>
      <c r="D3084" s="19"/>
      <c r="E3084" s="19"/>
      <c r="F3084" s="19"/>
      <c r="G3084" s="19"/>
      <c r="H3084" s="20"/>
      <c r="I3084" s="21"/>
      <c r="J3084" s="22"/>
      <c r="K3084" s="23">
        <f t="shared" si="48"/>
        <v>0</v>
      </c>
      <c r="L3084" s="69"/>
      <c r="M3084" s="70"/>
      <c r="N3084" s="70"/>
      <c r="O3084" s="71"/>
    </row>
    <row r="3085" spans="2:15" x14ac:dyDescent="0.2">
      <c r="B3085" s="18">
        <v>3080</v>
      </c>
      <c r="C3085" s="19"/>
      <c r="D3085" s="19"/>
      <c r="E3085" s="19"/>
      <c r="F3085" s="19"/>
      <c r="G3085" s="19"/>
      <c r="H3085" s="20"/>
      <c r="I3085" s="21"/>
      <c r="J3085" s="22"/>
      <c r="K3085" s="23">
        <f t="shared" si="48"/>
        <v>0</v>
      </c>
      <c r="L3085" s="69"/>
      <c r="M3085" s="70"/>
      <c r="N3085" s="70"/>
      <c r="O3085" s="71"/>
    </row>
    <row r="3086" spans="2:15" x14ac:dyDescent="0.2">
      <c r="B3086" s="18">
        <v>3081</v>
      </c>
      <c r="C3086" s="19"/>
      <c r="D3086" s="19"/>
      <c r="E3086" s="19"/>
      <c r="F3086" s="19"/>
      <c r="G3086" s="19"/>
      <c r="H3086" s="20"/>
      <c r="I3086" s="21"/>
      <c r="J3086" s="22"/>
      <c r="K3086" s="23">
        <f t="shared" si="48"/>
        <v>0</v>
      </c>
      <c r="L3086" s="69"/>
      <c r="M3086" s="70"/>
      <c r="N3086" s="70"/>
      <c r="O3086" s="71"/>
    </row>
    <row r="3087" spans="2:15" x14ac:dyDescent="0.2">
      <c r="B3087" s="18">
        <v>3082</v>
      </c>
      <c r="C3087" s="19"/>
      <c r="D3087" s="19"/>
      <c r="E3087" s="19"/>
      <c r="F3087" s="19"/>
      <c r="G3087" s="19"/>
      <c r="H3087" s="20"/>
      <c r="I3087" s="21"/>
      <c r="J3087" s="22"/>
      <c r="K3087" s="23">
        <f t="shared" si="48"/>
        <v>0</v>
      </c>
      <c r="L3087" s="69"/>
      <c r="M3087" s="70"/>
      <c r="N3087" s="70"/>
      <c r="O3087" s="71"/>
    </row>
    <row r="3088" spans="2:15" x14ac:dyDescent="0.2">
      <c r="B3088" s="18">
        <v>3083</v>
      </c>
      <c r="C3088" s="19"/>
      <c r="D3088" s="19"/>
      <c r="E3088" s="19"/>
      <c r="F3088" s="19"/>
      <c r="G3088" s="19"/>
      <c r="H3088" s="20"/>
      <c r="I3088" s="21"/>
      <c r="J3088" s="22"/>
      <c r="K3088" s="23">
        <f t="shared" si="48"/>
        <v>0</v>
      </c>
      <c r="L3088" s="69"/>
      <c r="M3088" s="70"/>
      <c r="N3088" s="70"/>
      <c r="O3088" s="71"/>
    </row>
    <row r="3089" spans="2:15" x14ac:dyDescent="0.2">
      <c r="B3089" s="18">
        <v>3084</v>
      </c>
      <c r="C3089" s="19"/>
      <c r="D3089" s="19"/>
      <c r="E3089" s="19"/>
      <c r="F3089" s="19"/>
      <c r="G3089" s="19"/>
      <c r="H3089" s="20"/>
      <c r="I3089" s="21"/>
      <c r="J3089" s="22"/>
      <c r="K3089" s="23">
        <f t="shared" si="48"/>
        <v>0</v>
      </c>
      <c r="L3089" s="69"/>
      <c r="M3089" s="70"/>
      <c r="N3089" s="70"/>
      <c r="O3089" s="71"/>
    </row>
    <row r="3090" spans="2:15" x14ac:dyDescent="0.2">
      <c r="B3090" s="18">
        <v>3085</v>
      </c>
      <c r="C3090" s="19"/>
      <c r="D3090" s="19"/>
      <c r="E3090" s="19"/>
      <c r="F3090" s="19"/>
      <c r="G3090" s="19"/>
      <c r="H3090" s="20"/>
      <c r="I3090" s="21"/>
      <c r="J3090" s="22"/>
      <c r="K3090" s="23">
        <f t="shared" si="48"/>
        <v>0</v>
      </c>
      <c r="L3090" s="69"/>
      <c r="M3090" s="70"/>
      <c r="N3090" s="70"/>
      <c r="O3090" s="71"/>
    </row>
    <row r="3091" spans="2:15" x14ac:dyDescent="0.2">
      <c r="B3091" s="18">
        <v>3086</v>
      </c>
      <c r="C3091" s="19"/>
      <c r="D3091" s="19"/>
      <c r="E3091" s="19"/>
      <c r="F3091" s="19"/>
      <c r="G3091" s="19"/>
      <c r="H3091" s="20"/>
      <c r="I3091" s="21"/>
      <c r="J3091" s="22"/>
      <c r="K3091" s="23">
        <f t="shared" si="48"/>
        <v>0</v>
      </c>
      <c r="L3091" s="69"/>
      <c r="M3091" s="70"/>
      <c r="N3091" s="70"/>
      <c r="O3091" s="71"/>
    </row>
    <row r="3092" spans="2:15" x14ac:dyDescent="0.2">
      <c r="B3092" s="18">
        <v>3087</v>
      </c>
      <c r="C3092" s="19"/>
      <c r="D3092" s="19"/>
      <c r="E3092" s="19"/>
      <c r="F3092" s="19"/>
      <c r="G3092" s="19"/>
      <c r="H3092" s="20"/>
      <c r="I3092" s="21"/>
      <c r="J3092" s="22"/>
      <c r="K3092" s="23">
        <f t="shared" si="48"/>
        <v>0</v>
      </c>
      <c r="L3092" s="69"/>
      <c r="M3092" s="70"/>
      <c r="N3092" s="70"/>
      <c r="O3092" s="71"/>
    </row>
    <row r="3093" spans="2:15" x14ac:dyDescent="0.2">
      <c r="B3093" s="18">
        <v>3088</v>
      </c>
      <c r="C3093" s="19"/>
      <c r="D3093" s="19"/>
      <c r="E3093" s="19"/>
      <c r="F3093" s="19"/>
      <c r="G3093" s="19"/>
      <c r="H3093" s="20"/>
      <c r="I3093" s="21"/>
      <c r="J3093" s="22"/>
      <c r="K3093" s="23">
        <f t="shared" si="48"/>
        <v>0</v>
      </c>
      <c r="L3093" s="69"/>
      <c r="M3093" s="70"/>
      <c r="N3093" s="70"/>
      <c r="O3093" s="71"/>
    </row>
    <row r="3094" spans="2:15" x14ac:dyDescent="0.2">
      <c r="B3094" s="18">
        <v>3089</v>
      </c>
      <c r="C3094" s="19"/>
      <c r="D3094" s="19"/>
      <c r="E3094" s="19"/>
      <c r="F3094" s="19"/>
      <c r="G3094" s="19"/>
      <c r="H3094" s="20"/>
      <c r="I3094" s="21"/>
      <c r="J3094" s="22"/>
      <c r="K3094" s="23">
        <f t="shared" si="48"/>
        <v>0</v>
      </c>
      <c r="L3094" s="69"/>
      <c r="M3094" s="70"/>
      <c r="N3094" s="70"/>
      <c r="O3094" s="71"/>
    </row>
    <row r="3095" spans="2:15" x14ac:dyDescent="0.2">
      <c r="B3095" s="18">
        <v>3090</v>
      </c>
      <c r="C3095" s="19"/>
      <c r="D3095" s="19"/>
      <c r="E3095" s="19"/>
      <c r="F3095" s="19"/>
      <c r="G3095" s="19"/>
      <c r="H3095" s="20"/>
      <c r="I3095" s="21"/>
      <c r="J3095" s="22"/>
      <c r="K3095" s="23">
        <f t="shared" si="48"/>
        <v>0</v>
      </c>
      <c r="L3095" s="69"/>
      <c r="M3095" s="70"/>
      <c r="N3095" s="70"/>
      <c r="O3095" s="71"/>
    </row>
    <row r="3096" spans="2:15" x14ac:dyDescent="0.2">
      <c r="B3096" s="18">
        <v>3091</v>
      </c>
      <c r="C3096" s="19"/>
      <c r="D3096" s="19"/>
      <c r="E3096" s="19"/>
      <c r="F3096" s="19"/>
      <c r="G3096" s="19"/>
      <c r="H3096" s="20"/>
      <c r="I3096" s="21"/>
      <c r="J3096" s="22"/>
      <c r="K3096" s="23">
        <f t="shared" si="48"/>
        <v>0</v>
      </c>
      <c r="L3096" s="69"/>
      <c r="M3096" s="70"/>
      <c r="N3096" s="70"/>
      <c r="O3096" s="71"/>
    </row>
    <row r="3097" spans="2:15" x14ac:dyDescent="0.2">
      <c r="B3097" s="18">
        <v>3092</v>
      </c>
      <c r="C3097" s="19"/>
      <c r="D3097" s="19"/>
      <c r="E3097" s="19"/>
      <c r="F3097" s="19"/>
      <c r="G3097" s="19"/>
      <c r="H3097" s="20"/>
      <c r="I3097" s="21"/>
      <c r="J3097" s="22"/>
      <c r="K3097" s="23">
        <f t="shared" si="48"/>
        <v>0</v>
      </c>
      <c r="L3097" s="69"/>
      <c r="M3097" s="70"/>
      <c r="N3097" s="70"/>
      <c r="O3097" s="71"/>
    </row>
    <row r="3098" spans="2:15" x14ac:dyDescent="0.2">
      <c r="B3098" s="18">
        <v>3093</v>
      </c>
      <c r="C3098" s="19"/>
      <c r="D3098" s="19"/>
      <c r="E3098" s="19"/>
      <c r="F3098" s="19"/>
      <c r="G3098" s="19"/>
      <c r="H3098" s="20"/>
      <c r="I3098" s="21"/>
      <c r="J3098" s="22"/>
      <c r="K3098" s="23">
        <f t="shared" si="48"/>
        <v>0</v>
      </c>
      <c r="L3098" s="69"/>
      <c r="M3098" s="70"/>
      <c r="N3098" s="70"/>
      <c r="O3098" s="71"/>
    </row>
    <row r="3099" spans="2:15" x14ac:dyDescent="0.2">
      <c r="B3099" s="18">
        <v>3094</v>
      </c>
      <c r="C3099" s="19"/>
      <c r="D3099" s="19"/>
      <c r="E3099" s="19"/>
      <c r="F3099" s="19"/>
      <c r="G3099" s="19"/>
      <c r="H3099" s="20"/>
      <c r="I3099" s="21"/>
      <c r="J3099" s="22"/>
      <c r="K3099" s="23">
        <f t="shared" si="48"/>
        <v>0</v>
      </c>
      <c r="L3099" s="69"/>
      <c r="M3099" s="70"/>
      <c r="N3099" s="70"/>
      <c r="O3099" s="71"/>
    </row>
    <row r="3100" spans="2:15" x14ac:dyDescent="0.2">
      <c r="B3100" s="18">
        <v>3095</v>
      </c>
      <c r="C3100" s="19"/>
      <c r="D3100" s="19"/>
      <c r="E3100" s="19"/>
      <c r="F3100" s="19"/>
      <c r="G3100" s="19"/>
      <c r="H3100" s="20"/>
      <c r="I3100" s="21"/>
      <c r="J3100" s="22"/>
      <c r="K3100" s="23">
        <f t="shared" si="48"/>
        <v>0</v>
      </c>
      <c r="L3100" s="69"/>
      <c r="M3100" s="70"/>
      <c r="N3100" s="70"/>
      <c r="O3100" s="71"/>
    </row>
    <row r="3101" spans="2:15" x14ac:dyDescent="0.2">
      <c r="B3101" s="18">
        <v>3096</v>
      </c>
      <c r="C3101" s="19"/>
      <c r="D3101" s="19"/>
      <c r="E3101" s="19"/>
      <c r="F3101" s="19"/>
      <c r="G3101" s="19"/>
      <c r="H3101" s="20"/>
      <c r="I3101" s="21"/>
      <c r="J3101" s="22"/>
      <c r="K3101" s="23">
        <f t="shared" si="48"/>
        <v>0</v>
      </c>
      <c r="L3101" s="69"/>
      <c r="M3101" s="70"/>
      <c r="N3101" s="70"/>
      <c r="O3101" s="71"/>
    </row>
    <row r="3102" spans="2:15" x14ac:dyDescent="0.2">
      <c r="B3102" s="18">
        <v>3097</v>
      </c>
      <c r="C3102" s="19"/>
      <c r="D3102" s="19"/>
      <c r="E3102" s="19"/>
      <c r="F3102" s="19"/>
      <c r="G3102" s="19"/>
      <c r="H3102" s="20"/>
      <c r="I3102" s="21"/>
      <c r="J3102" s="22"/>
      <c r="K3102" s="23">
        <f t="shared" si="48"/>
        <v>0</v>
      </c>
      <c r="L3102" s="69"/>
      <c r="M3102" s="70"/>
      <c r="N3102" s="70"/>
      <c r="O3102" s="71"/>
    </row>
    <row r="3103" spans="2:15" x14ac:dyDescent="0.2">
      <c r="B3103" s="18">
        <v>3098</v>
      </c>
      <c r="C3103" s="19"/>
      <c r="D3103" s="19"/>
      <c r="E3103" s="19"/>
      <c r="F3103" s="19"/>
      <c r="G3103" s="19"/>
      <c r="H3103" s="20"/>
      <c r="I3103" s="21"/>
      <c r="J3103" s="22"/>
      <c r="K3103" s="23">
        <f t="shared" si="48"/>
        <v>0</v>
      </c>
      <c r="L3103" s="69"/>
      <c r="M3103" s="70"/>
      <c r="N3103" s="70"/>
      <c r="O3103" s="71"/>
    </row>
    <row r="3104" spans="2:15" x14ac:dyDescent="0.2">
      <c r="B3104" s="18">
        <v>3099</v>
      </c>
      <c r="C3104" s="19"/>
      <c r="D3104" s="19"/>
      <c r="E3104" s="19"/>
      <c r="F3104" s="19"/>
      <c r="G3104" s="19"/>
      <c r="H3104" s="20"/>
      <c r="I3104" s="21"/>
      <c r="J3104" s="22"/>
      <c r="K3104" s="23">
        <f t="shared" si="48"/>
        <v>0</v>
      </c>
      <c r="L3104" s="69"/>
      <c r="M3104" s="70"/>
      <c r="N3104" s="70"/>
      <c r="O3104" s="71"/>
    </row>
    <row r="3105" spans="2:15" x14ac:dyDescent="0.2">
      <c r="B3105" s="18">
        <v>3100</v>
      </c>
      <c r="C3105" s="19"/>
      <c r="D3105" s="19"/>
      <c r="E3105" s="19"/>
      <c r="F3105" s="19"/>
      <c r="G3105" s="19"/>
      <c r="H3105" s="20"/>
      <c r="I3105" s="21"/>
      <c r="J3105" s="22"/>
      <c r="K3105" s="23">
        <f t="shared" si="48"/>
        <v>0</v>
      </c>
      <c r="L3105" s="69"/>
      <c r="M3105" s="70"/>
      <c r="N3105" s="70"/>
      <c r="O3105" s="71"/>
    </row>
    <row r="3106" spans="2:15" x14ac:dyDescent="0.2">
      <c r="B3106" s="18">
        <v>3101</v>
      </c>
      <c r="C3106" s="19"/>
      <c r="D3106" s="19"/>
      <c r="E3106" s="19"/>
      <c r="F3106" s="19"/>
      <c r="G3106" s="19"/>
      <c r="H3106" s="20"/>
      <c r="I3106" s="21"/>
      <c r="J3106" s="22"/>
      <c r="K3106" s="23">
        <f t="shared" si="48"/>
        <v>0</v>
      </c>
      <c r="L3106" s="69"/>
      <c r="M3106" s="70"/>
      <c r="N3106" s="70"/>
      <c r="O3106" s="71"/>
    </row>
    <row r="3107" spans="2:15" x14ac:dyDescent="0.2">
      <c r="B3107" s="18">
        <v>3102</v>
      </c>
      <c r="C3107" s="19"/>
      <c r="D3107" s="19"/>
      <c r="E3107" s="19"/>
      <c r="F3107" s="19"/>
      <c r="G3107" s="19"/>
      <c r="H3107" s="20"/>
      <c r="I3107" s="21"/>
      <c r="J3107" s="22"/>
      <c r="K3107" s="23">
        <f t="shared" si="48"/>
        <v>0</v>
      </c>
      <c r="L3107" s="69"/>
      <c r="M3107" s="70"/>
      <c r="N3107" s="70"/>
      <c r="O3107" s="71"/>
    </row>
    <row r="3108" spans="2:15" x14ac:dyDescent="0.2">
      <c r="B3108" s="18">
        <v>3103</v>
      </c>
      <c r="C3108" s="19"/>
      <c r="D3108" s="19"/>
      <c r="E3108" s="19"/>
      <c r="F3108" s="19"/>
      <c r="G3108" s="19"/>
      <c r="H3108" s="20"/>
      <c r="I3108" s="21"/>
      <c r="J3108" s="22"/>
      <c r="K3108" s="23">
        <f t="shared" si="48"/>
        <v>0</v>
      </c>
      <c r="L3108" s="69"/>
      <c r="M3108" s="70"/>
      <c r="N3108" s="70"/>
      <c r="O3108" s="71"/>
    </row>
    <row r="3109" spans="2:15" x14ac:dyDescent="0.2">
      <c r="B3109" s="18">
        <v>3104</v>
      </c>
      <c r="C3109" s="19"/>
      <c r="D3109" s="19"/>
      <c r="E3109" s="19"/>
      <c r="F3109" s="19"/>
      <c r="G3109" s="19"/>
      <c r="H3109" s="20"/>
      <c r="I3109" s="21"/>
      <c r="J3109" s="22"/>
      <c r="K3109" s="23">
        <f t="shared" si="48"/>
        <v>0</v>
      </c>
      <c r="L3109" s="69"/>
      <c r="M3109" s="70"/>
      <c r="N3109" s="70"/>
      <c r="O3109" s="71"/>
    </row>
    <row r="3110" spans="2:15" x14ac:dyDescent="0.2">
      <c r="B3110" s="18">
        <v>3105</v>
      </c>
      <c r="C3110" s="19"/>
      <c r="D3110" s="19"/>
      <c r="E3110" s="19"/>
      <c r="F3110" s="19"/>
      <c r="G3110" s="19"/>
      <c r="H3110" s="20"/>
      <c r="I3110" s="21"/>
      <c r="J3110" s="22"/>
      <c r="K3110" s="23">
        <f t="shared" si="48"/>
        <v>0</v>
      </c>
      <c r="L3110" s="69"/>
      <c r="M3110" s="70"/>
      <c r="N3110" s="70"/>
      <c r="O3110" s="71"/>
    </row>
    <row r="3111" spans="2:15" x14ac:dyDescent="0.2">
      <c r="B3111" s="18">
        <v>3106</v>
      </c>
      <c r="C3111" s="19"/>
      <c r="D3111" s="19"/>
      <c r="E3111" s="19"/>
      <c r="F3111" s="19"/>
      <c r="G3111" s="19"/>
      <c r="H3111" s="20"/>
      <c r="I3111" s="21"/>
      <c r="J3111" s="22"/>
      <c r="K3111" s="23">
        <f t="shared" si="48"/>
        <v>0</v>
      </c>
      <c r="L3111" s="69"/>
      <c r="M3111" s="70"/>
      <c r="N3111" s="70"/>
      <c r="O3111" s="71"/>
    </row>
    <row r="3112" spans="2:15" x14ac:dyDescent="0.2">
      <c r="B3112" s="18">
        <v>3107</v>
      </c>
      <c r="C3112" s="19"/>
      <c r="D3112" s="19"/>
      <c r="E3112" s="19"/>
      <c r="F3112" s="19"/>
      <c r="G3112" s="19"/>
      <c r="H3112" s="20"/>
      <c r="I3112" s="21"/>
      <c r="J3112" s="22"/>
      <c r="K3112" s="23">
        <f t="shared" si="48"/>
        <v>0</v>
      </c>
      <c r="L3112" s="69"/>
      <c r="M3112" s="70"/>
      <c r="N3112" s="70"/>
      <c r="O3112" s="71"/>
    </row>
    <row r="3113" spans="2:15" x14ac:dyDescent="0.2">
      <c r="B3113" s="18">
        <v>3108</v>
      </c>
      <c r="C3113" s="19"/>
      <c r="D3113" s="19"/>
      <c r="E3113" s="19"/>
      <c r="F3113" s="19"/>
      <c r="G3113" s="19"/>
      <c r="H3113" s="20"/>
      <c r="I3113" s="21"/>
      <c r="J3113" s="22"/>
      <c r="K3113" s="23">
        <f t="shared" si="48"/>
        <v>0</v>
      </c>
      <c r="L3113" s="69"/>
      <c r="M3113" s="70"/>
      <c r="N3113" s="70"/>
      <c r="O3113" s="71"/>
    </row>
    <row r="3114" spans="2:15" x14ac:dyDescent="0.2">
      <c r="B3114" s="18">
        <v>3109</v>
      </c>
      <c r="C3114" s="19"/>
      <c r="D3114" s="19"/>
      <c r="E3114" s="19"/>
      <c r="F3114" s="19"/>
      <c r="G3114" s="19"/>
      <c r="H3114" s="20"/>
      <c r="I3114" s="21"/>
      <c r="J3114" s="22"/>
      <c r="K3114" s="23">
        <f t="shared" si="48"/>
        <v>0</v>
      </c>
      <c r="L3114" s="69"/>
      <c r="M3114" s="70"/>
      <c r="N3114" s="70"/>
      <c r="O3114" s="71"/>
    </row>
    <row r="3115" spans="2:15" x14ac:dyDescent="0.2">
      <c r="B3115" s="18">
        <v>3110</v>
      </c>
      <c r="C3115" s="19"/>
      <c r="D3115" s="19"/>
      <c r="E3115" s="19"/>
      <c r="F3115" s="19"/>
      <c r="G3115" s="19"/>
      <c r="H3115" s="20"/>
      <c r="I3115" s="21"/>
      <c r="J3115" s="22"/>
      <c r="K3115" s="23">
        <f t="shared" si="48"/>
        <v>0</v>
      </c>
      <c r="L3115" s="69"/>
      <c r="M3115" s="70"/>
      <c r="N3115" s="70"/>
      <c r="O3115" s="71"/>
    </row>
    <row r="3116" spans="2:15" x14ac:dyDescent="0.2">
      <c r="B3116" s="18">
        <v>3111</v>
      </c>
      <c r="C3116" s="19"/>
      <c r="D3116" s="19"/>
      <c r="E3116" s="19"/>
      <c r="F3116" s="19"/>
      <c r="G3116" s="19"/>
      <c r="H3116" s="20"/>
      <c r="I3116" s="21"/>
      <c r="J3116" s="22"/>
      <c r="K3116" s="23">
        <f t="shared" si="48"/>
        <v>0</v>
      </c>
      <c r="L3116" s="69"/>
      <c r="M3116" s="70"/>
      <c r="N3116" s="70"/>
      <c r="O3116" s="71"/>
    </row>
    <row r="3117" spans="2:15" x14ac:dyDescent="0.2">
      <c r="B3117" s="18">
        <v>3112</v>
      </c>
      <c r="C3117" s="19"/>
      <c r="D3117" s="19"/>
      <c r="E3117" s="19"/>
      <c r="F3117" s="19"/>
      <c r="G3117" s="19"/>
      <c r="H3117" s="20"/>
      <c r="I3117" s="21"/>
      <c r="J3117" s="22"/>
      <c r="K3117" s="23">
        <f t="shared" si="48"/>
        <v>0</v>
      </c>
      <c r="L3117" s="69"/>
      <c r="M3117" s="70"/>
      <c r="N3117" s="70"/>
      <c r="O3117" s="71"/>
    </row>
    <row r="3118" spans="2:15" x14ac:dyDescent="0.2">
      <c r="B3118" s="18">
        <v>3113</v>
      </c>
      <c r="C3118" s="19"/>
      <c r="D3118" s="19"/>
      <c r="E3118" s="19"/>
      <c r="F3118" s="19"/>
      <c r="G3118" s="19"/>
      <c r="H3118" s="20"/>
      <c r="I3118" s="21"/>
      <c r="J3118" s="22"/>
      <c r="K3118" s="23">
        <f t="shared" si="48"/>
        <v>0</v>
      </c>
      <c r="L3118" s="69"/>
      <c r="M3118" s="70"/>
      <c r="N3118" s="70"/>
      <c r="O3118" s="71"/>
    </row>
    <row r="3119" spans="2:15" x14ac:dyDescent="0.2">
      <c r="B3119" s="18">
        <v>3114</v>
      </c>
      <c r="C3119" s="19"/>
      <c r="D3119" s="19"/>
      <c r="E3119" s="19"/>
      <c r="F3119" s="19"/>
      <c r="G3119" s="19"/>
      <c r="H3119" s="20"/>
      <c r="I3119" s="21"/>
      <c r="J3119" s="22"/>
      <c r="K3119" s="23">
        <f t="shared" si="48"/>
        <v>0</v>
      </c>
      <c r="L3119" s="69"/>
      <c r="M3119" s="70"/>
      <c r="N3119" s="70"/>
      <c r="O3119" s="71"/>
    </row>
    <row r="3120" spans="2:15" x14ac:dyDescent="0.2">
      <c r="B3120" s="18">
        <v>3115</v>
      </c>
      <c r="C3120" s="19"/>
      <c r="D3120" s="19"/>
      <c r="E3120" s="19"/>
      <c r="F3120" s="19"/>
      <c r="G3120" s="19"/>
      <c r="H3120" s="20"/>
      <c r="I3120" s="21"/>
      <c r="J3120" s="22"/>
      <c r="K3120" s="23">
        <f t="shared" si="48"/>
        <v>0</v>
      </c>
      <c r="L3120" s="69"/>
      <c r="M3120" s="70"/>
      <c r="N3120" s="70"/>
      <c r="O3120" s="71"/>
    </row>
    <row r="3121" spans="2:15" x14ac:dyDescent="0.2">
      <c r="B3121" s="18">
        <v>3116</v>
      </c>
      <c r="C3121" s="19"/>
      <c r="D3121" s="19"/>
      <c r="E3121" s="19"/>
      <c r="F3121" s="19"/>
      <c r="G3121" s="19"/>
      <c r="H3121" s="20"/>
      <c r="I3121" s="21"/>
      <c r="J3121" s="22"/>
      <c r="K3121" s="23">
        <f t="shared" si="48"/>
        <v>0</v>
      </c>
      <c r="L3121" s="69"/>
      <c r="M3121" s="70"/>
      <c r="N3121" s="70"/>
      <c r="O3121" s="71"/>
    </row>
    <row r="3122" spans="2:15" x14ac:dyDescent="0.2">
      <c r="B3122" s="18">
        <v>3117</v>
      </c>
      <c r="C3122" s="19"/>
      <c r="D3122" s="19"/>
      <c r="E3122" s="19"/>
      <c r="F3122" s="19"/>
      <c r="G3122" s="19"/>
      <c r="H3122" s="20"/>
      <c r="I3122" s="21"/>
      <c r="J3122" s="22"/>
      <c r="K3122" s="23">
        <f t="shared" si="48"/>
        <v>0</v>
      </c>
      <c r="L3122" s="69"/>
      <c r="M3122" s="70"/>
      <c r="N3122" s="70"/>
      <c r="O3122" s="71"/>
    </row>
    <row r="3123" spans="2:15" x14ac:dyDescent="0.2">
      <c r="B3123" s="18">
        <v>3118</v>
      </c>
      <c r="C3123" s="19"/>
      <c r="D3123" s="19"/>
      <c r="E3123" s="19"/>
      <c r="F3123" s="19"/>
      <c r="G3123" s="19"/>
      <c r="H3123" s="20"/>
      <c r="I3123" s="21"/>
      <c r="J3123" s="22"/>
      <c r="K3123" s="23">
        <f t="shared" si="48"/>
        <v>0</v>
      </c>
      <c r="L3123" s="69"/>
      <c r="M3123" s="70"/>
      <c r="N3123" s="70"/>
      <c r="O3123" s="71"/>
    </row>
    <row r="3124" spans="2:15" x14ac:dyDescent="0.2">
      <c r="B3124" s="18">
        <v>3119</v>
      </c>
      <c r="C3124" s="19"/>
      <c r="D3124" s="19"/>
      <c r="E3124" s="19"/>
      <c r="F3124" s="19"/>
      <c r="G3124" s="19"/>
      <c r="H3124" s="20"/>
      <c r="I3124" s="21"/>
      <c r="J3124" s="22"/>
      <c r="K3124" s="23">
        <f t="shared" si="48"/>
        <v>0</v>
      </c>
      <c r="L3124" s="69"/>
      <c r="M3124" s="70"/>
      <c r="N3124" s="70"/>
      <c r="O3124" s="71"/>
    </row>
    <row r="3125" spans="2:15" x14ac:dyDescent="0.2">
      <c r="B3125" s="18">
        <v>3120</v>
      </c>
      <c r="C3125" s="19"/>
      <c r="D3125" s="19"/>
      <c r="E3125" s="19"/>
      <c r="F3125" s="19"/>
      <c r="G3125" s="19"/>
      <c r="H3125" s="20"/>
      <c r="I3125" s="21"/>
      <c r="J3125" s="22"/>
      <c r="K3125" s="23">
        <f t="shared" si="48"/>
        <v>0</v>
      </c>
      <c r="L3125" s="69"/>
      <c r="M3125" s="70"/>
      <c r="N3125" s="70"/>
      <c r="O3125" s="71"/>
    </row>
    <row r="3126" spans="2:15" x14ac:dyDescent="0.2">
      <c r="B3126" s="18">
        <v>3121</v>
      </c>
      <c r="C3126" s="19"/>
      <c r="D3126" s="19"/>
      <c r="E3126" s="19"/>
      <c r="F3126" s="19"/>
      <c r="G3126" s="19"/>
      <c r="H3126" s="20"/>
      <c r="I3126" s="21"/>
      <c r="J3126" s="22"/>
      <c r="K3126" s="23">
        <f t="shared" si="48"/>
        <v>0</v>
      </c>
      <c r="L3126" s="69"/>
      <c r="M3126" s="70"/>
      <c r="N3126" s="70"/>
      <c r="O3126" s="71"/>
    </row>
    <row r="3127" spans="2:15" x14ac:dyDescent="0.2">
      <c r="B3127" s="18">
        <v>3122</v>
      </c>
      <c r="C3127" s="19"/>
      <c r="D3127" s="19"/>
      <c r="E3127" s="19"/>
      <c r="F3127" s="19"/>
      <c r="G3127" s="19"/>
      <c r="H3127" s="20"/>
      <c r="I3127" s="21"/>
      <c r="J3127" s="22"/>
      <c r="K3127" s="23">
        <f t="shared" si="48"/>
        <v>0</v>
      </c>
      <c r="L3127" s="69"/>
      <c r="M3127" s="70"/>
      <c r="N3127" s="70"/>
      <c r="O3127" s="71"/>
    </row>
    <row r="3128" spans="2:15" x14ac:dyDescent="0.2">
      <c r="B3128" s="18">
        <v>3123</v>
      </c>
      <c r="C3128" s="19"/>
      <c r="D3128" s="19"/>
      <c r="E3128" s="19"/>
      <c r="F3128" s="19"/>
      <c r="G3128" s="19"/>
      <c r="H3128" s="20"/>
      <c r="I3128" s="21"/>
      <c r="J3128" s="22"/>
      <c r="K3128" s="23">
        <f t="shared" si="48"/>
        <v>0</v>
      </c>
      <c r="L3128" s="69"/>
      <c r="M3128" s="70"/>
      <c r="N3128" s="70"/>
      <c r="O3128" s="71"/>
    </row>
    <row r="3129" spans="2:15" x14ac:dyDescent="0.2">
      <c r="B3129" s="18">
        <v>3124</v>
      </c>
      <c r="C3129" s="19"/>
      <c r="D3129" s="19"/>
      <c r="E3129" s="19"/>
      <c r="F3129" s="19"/>
      <c r="G3129" s="19"/>
      <c r="H3129" s="20"/>
      <c r="I3129" s="21"/>
      <c r="J3129" s="22"/>
      <c r="K3129" s="23">
        <f t="shared" si="48"/>
        <v>0</v>
      </c>
      <c r="L3129" s="69"/>
      <c r="M3129" s="70"/>
      <c r="N3129" s="70"/>
      <c r="O3129" s="71"/>
    </row>
    <row r="3130" spans="2:15" x14ac:dyDescent="0.2">
      <c r="B3130" s="18">
        <v>3125</v>
      </c>
      <c r="C3130" s="19"/>
      <c r="D3130" s="19"/>
      <c r="E3130" s="19"/>
      <c r="F3130" s="19"/>
      <c r="G3130" s="19"/>
      <c r="H3130" s="20"/>
      <c r="I3130" s="21"/>
      <c r="J3130" s="22"/>
      <c r="K3130" s="23">
        <f t="shared" si="48"/>
        <v>0</v>
      </c>
      <c r="L3130" s="69"/>
      <c r="M3130" s="70"/>
      <c r="N3130" s="70"/>
      <c r="O3130" s="71"/>
    </row>
    <row r="3131" spans="2:15" x14ac:dyDescent="0.2">
      <c r="B3131" s="18">
        <v>3126</v>
      </c>
      <c r="C3131" s="19"/>
      <c r="D3131" s="19"/>
      <c r="E3131" s="19"/>
      <c r="F3131" s="19"/>
      <c r="G3131" s="19"/>
      <c r="H3131" s="20"/>
      <c r="I3131" s="21"/>
      <c r="J3131" s="22"/>
      <c r="K3131" s="23">
        <f t="shared" si="48"/>
        <v>0</v>
      </c>
      <c r="L3131" s="69"/>
      <c r="M3131" s="70"/>
      <c r="N3131" s="70"/>
      <c r="O3131" s="71"/>
    </row>
    <row r="3132" spans="2:15" x14ac:dyDescent="0.2">
      <c r="B3132" s="18">
        <v>3127</v>
      </c>
      <c r="C3132" s="19"/>
      <c r="D3132" s="19"/>
      <c r="E3132" s="19"/>
      <c r="F3132" s="19"/>
      <c r="G3132" s="19"/>
      <c r="H3132" s="20"/>
      <c r="I3132" s="21"/>
      <c r="J3132" s="22"/>
      <c r="K3132" s="23">
        <f t="shared" si="48"/>
        <v>0</v>
      </c>
      <c r="L3132" s="69"/>
      <c r="M3132" s="70"/>
      <c r="N3132" s="70"/>
      <c r="O3132" s="71"/>
    </row>
    <row r="3133" spans="2:15" x14ac:dyDescent="0.2">
      <c r="B3133" s="18">
        <v>3128</v>
      </c>
      <c r="C3133" s="19"/>
      <c r="D3133" s="19"/>
      <c r="E3133" s="19"/>
      <c r="F3133" s="19"/>
      <c r="G3133" s="19"/>
      <c r="H3133" s="20"/>
      <c r="I3133" s="21"/>
      <c r="J3133" s="22"/>
      <c r="K3133" s="23">
        <f t="shared" si="48"/>
        <v>0</v>
      </c>
      <c r="L3133" s="69"/>
      <c r="M3133" s="70"/>
      <c r="N3133" s="70"/>
      <c r="O3133" s="71"/>
    </row>
    <row r="3134" spans="2:15" x14ac:dyDescent="0.2">
      <c r="B3134" s="18">
        <v>3129</v>
      </c>
      <c r="C3134" s="19"/>
      <c r="D3134" s="19"/>
      <c r="E3134" s="19"/>
      <c r="F3134" s="19"/>
      <c r="G3134" s="19"/>
      <c r="H3134" s="20"/>
      <c r="I3134" s="21"/>
      <c r="J3134" s="22"/>
      <c r="K3134" s="23">
        <f t="shared" si="48"/>
        <v>0</v>
      </c>
      <c r="L3134" s="69"/>
      <c r="M3134" s="70"/>
      <c r="N3134" s="70"/>
      <c r="O3134" s="71"/>
    </row>
    <row r="3135" spans="2:15" x14ac:dyDescent="0.2">
      <c r="B3135" s="18">
        <v>3130</v>
      </c>
      <c r="C3135" s="19"/>
      <c r="D3135" s="19"/>
      <c r="E3135" s="19"/>
      <c r="F3135" s="19"/>
      <c r="G3135" s="19"/>
      <c r="H3135" s="20"/>
      <c r="I3135" s="21"/>
      <c r="J3135" s="22"/>
      <c r="K3135" s="23">
        <f t="shared" si="48"/>
        <v>0</v>
      </c>
      <c r="L3135" s="69"/>
      <c r="M3135" s="70"/>
      <c r="N3135" s="70"/>
      <c r="O3135" s="71"/>
    </row>
    <row r="3136" spans="2:15" x14ac:dyDescent="0.2">
      <c r="B3136" s="18">
        <v>3131</v>
      </c>
      <c r="C3136" s="19"/>
      <c r="D3136" s="19"/>
      <c r="E3136" s="19"/>
      <c r="F3136" s="19"/>
      <c r="G3136" s="19"/>
      <c r="H3136" s="20"/>
      <c r="I3136" s="21"/>
      <c r="J3136" s="22"/>
      <c r="K3136" s="23">
        <f t="shared" si="48"/>
        <v>0</v>
      </c>
      <c r="L3136" s="69"/>
      <c r="M3136" s="70"/>
      <c r="N3136" s="70"/>
      <c r="O3136" s="71"/>
    </row>
    <row r="3137" spans="2:15" x14ac:dyDescent="0.2">
      <c r="B3137" s="18">
        <v>3132</v>
      </c>
      <c r="C3137" s="19"/>
      <c r="D3137" s="19"/>
      <c r="E3137" s="19"/>
      <c r="F3137" s="19"/>
      <c r="G3137" s="19"/>
      <c r="H3137" s="20"/>
      <c r="I3137" s="21"/>
      <c r="J3137" s="22"/>
      <c r="K3137" s="23">
        <f t="shared" si="48"/>
        <v>0</v>
      </c>
      <c r="L3137" s="69"/>
      <c r="M3137" s="70"/>
      <c r="N3137" s="70"/>
      <c r="O3137" s="71"/>
    </row>
    <row r="3138" spans="2:15" x14ac:dyDescent="0.2">
      <c r="B3138" s="18">
        <v>3133</v>
      </c>
      <c r="C3138" s="19"/>
      <c r="D3138" s="19"/>
      <c r="E3138" s="19"/>
      <c r="F3138" s="19"/>
      <c r="G3138" s="19"/>
      <c r="H3138" s="20"/>
      <c r="I3138" s="21"/>
      <c r="J3138" s="22"/>
      <c r="K3138" s="23">
        <f t="shared" si="48"/>
        <v>0</v>
      </c>
      <c r="L3138" s="69"/>
      <c r="M3138" s="70"/>
      <c r="N3138" s="70"/>
      <c r="O3138" s="71"/>
    </row>
    <row r="3139" spans="2:15" x14ac:dyDescent="0.2">
      <c r="B3139" s="18">
        <v>3134</v>
      </c>
      <c r="C3139" s="19"/>
      <c r="D3139" s="19"/>
      <c r="E3139" s="19"/>
      <c r="F3139" s="19"/>
      <c r="G3139" s="19"/>
      <c r="H3139" s="20"/>
      <c r="I3139" s="21"/>
      <c r="J3139" s="22"/>
      <c r="K3139" s="23">
        <f t="shared" si="48"/>
        <v>0</v>
      </c>
      <c r="L3139" s="69"/>
      <c r="M3139" s="70"/>
      <c r="N3139" s="70"/>
      <c r="O3139" s="71"/>
    </row>
    <row r="3140" spans="2:15" x14ac:dyDescent="0.2">
      <c r="B3140" s="18">
        <v>3135</v>
      </c>
      <c r="C3140" s="19"/>
      <c r="D3140" s="19"/>
      <c r="E3140" s="19"/>
      <c r="F3140" s="19"/>
      <c r="G3140" s="19"/>
      <c r="H3140" s="20"/>
      <c r="I3140" s="21"/>
      <c r="J3140" s="22"/>
      <c r="K3140" s="23">
        <f t="shared" si="48"/>
        <v>0</v>
      </c>
      <c r="L3140" s="69"/>
      <c r="M3140" s="70"/>
      <c r="N3140" s="70"/>
      <c r="O3140" s="71"/>
    </row>
    <row r="3141" spans="2:15" x14ac:dyDescent="0.2">
      <c r="B3141" s="18">
        <v>3136</v>
      </c>
      <c r="C3141" s="19"/>
      <c r="D3141" s="19"/>
      <c r="E3141" s="19"/>
      <c r="F3141" s="19"/>
      <c r="G3141" s="19"/>
      <c r="H3141" s="20"/>
      <c r="I3141" s="21"/>
      <c r="J3141" s="22"/>
      <c r="K3141" s="23">
        <f t="shared" si="48"/>
        <v>0</v>
      </c>
      <c r="L3141" s="69"/>
      <c r="M3141" s="70"/>
      <c r="N3141" s="70"/>
      <c r="O3141" s="71"/>
    </row>
    <row r="3142" spans="2:15" x14ac:dyDescent="0.2">
      <c r="B3142" s="18">
        <v>3137</v>
      </c>
      <c r="C3142" s="19"/>
      <c r="D3142" s="19"/>
      <c r="E3142" s="19"/>
      <c r="F3142" s="19"/>
      <c r="G3142" s="19"/>
      <c r="H3142" s="20"/>
      <c r="I3142" s="21"/>
      <c r="J3142" s="22"/>
      <c r="K3142" s="23">
        <f t="shared" si="48"/>
        <v>0</v>
      </c>
      <c r="L3142" s="69"/>
      <c r="M3142" s="70"/>
      <c r="N3142" s="70"/>
      <c r="O3142" s="71"/>
    </row>
    <row r="3143" spans="2:15" x14ac:dyDescent="0.2">
      <c r="B3143" s="18">
        <v>3138</v>
      </c>
      <c r="C3143" s="19"/>
      <c r="D3143" s="19"/>
      <c r="E3143" s="19"/>
      <c r="F3143" s="19"/>
      <c r="G3143" s="19"/>
      <c r="H3143" s="20"/>
      <c r="I3143" s="21"/>
      <c r="J3143" s="22"/>
      <c r="K3143" s="23">
        <f t="shared" ref="K3143:K3206" si="49">I3143-(I3143*J3143)</f>
        <v>0</v>
      </c>
      <c r="L3143" s="69"/>
      <c r="M3143" s="70"/>
      <c r="N3143" s="70"/>
      <c r="O3143" s="71"/>
    </row>
    <row r="3144" spans="2:15" x14ac:dyDescent="0.2">
      <c r="B3144" s="18">
        <v>3139</v>
      </c>
      <c r="C3144" s="19"/>
      <c r="D3144" s="19"/>
      <c r="E3144" s="19"/>
      <c r="F3144" s="19"/>
      <c r="G3144" s="19"/>
      <c r="H3144" s="20"/>
      <c r="I3144" s="21"/>
      <c r="J3144" s="22"/>
      <c r="K3144" s="23">
        <f t="shared" si="49"/>
        <v>0</v>
      </c>
      <c r="L3144" s="69"/>
      <c r="M3144" s="70"/>
      <c r="N3144" s="70"/>
      <c r="O3144" s="71"/>
    </row>
    <row r="3145" spans="2:15" x14ac:dyDescent="0.2">
      <c r="B3145" s="18">
        <v>3140</v>
      </c>
      <c r="C3145" s="19"/>
      <c r="D3145" s="19"/>
      <c r="E3145" s="19"/>
      <c r="F3145" s="19"/>
      <c r="G3145" s="19"/>
      <c r="H3145" s="20"/>
      <c r="I3145" s="21"/>
      <c r="J3145" s="22"/>
      <c r="K3145" s="23">
        <f t="shared" si="49"/>
        <v>0</v>
      </c>
      <c r="L3145" s="69"/>
      <c r="M3145" s="70"/>
      <c r="N3145" s="70"/>
      <c r="O3145" s="71"/>
    </row>
    <row r="3146" spans="2:15" x14ac:dyDescent="0.2">
      <c r="B3146" s="18">
        <v>3141</v>
      </c>
      <c r="C3146" s="19"/>
      <c r="D3146" s="19"/>
      <c r="E3146" s="19"/>
      <c r="F3146" s="19"/>
      <c r="G3146" s="19"/>
      <c r="H3146" s="20"/>
      <c r="I3146" s="21"/>
      <c r="J3146" s="22"/>
      <c r="K3146" s="23">
        <f t="shared" si="49"/>
        <v>0</v>
      </c>
      <c r="L3146" s="69"/>
      <c r="M3146" s="70"/>
      <c r="N3146" s="70"/>
      <c r="O3146" s="71"/>
    </row>
    <row r="3147" spans="2:15" x14ac:dyDescent="0.2">
      <c r="B3147" s="18">
        <v>3142</v>
      </c>
      <c r="C3147" s="19"/>
      <c r="D3147" s="19"/>
      <c r="E3147" s="19"/>
      <c r="F3147" s="19"/>
      <c r="G3147" s="19"/>
      <c r="H3147" s="20"/>
      <c r="I3147" s="21"/>
      <c r="J3147" s="22"/>
      <c r="K3147" s="23">
        <f t="shared" si="49"/>
        <v>0</v>
      </c>
      <c r="L3147" s="69"/>
      <c r="M3147" s="70"/>
      <c r="N3147" s="70"/>
      <c r="O3147" s="71"/>
    </row>
    <row r="3148" spans="2:15" x14ac:dyDescent="0.2">
      <c r="B3148" s="18">
        <v>3143</v>
      </c>
      <c r="C3148" s="19"/>
      <c r="D3148" s="19"/>
      <c r="E3148" s="19"/>
      <c r="F3148" s="19"/>
      <c r="G3148" s="19"/>
      <c r="H3148" s="20"/>
      <c r="I3148" s="21"/>
      <c r="J3148" s="22"/>
      <c r="K3148" s="23">
        <f t="shared" si="49"/>
        <v>0</v>
      </c>
      <c r="L3148" s="69"/>
      <c r="M3148" s="70"/>
      <c r="N3148" s="70"/>
      <c r="O3148" s="71"/>
    </row>
    <row r="3149" spans="2:15" x14ac:dyDescent="0.2">
      <c r="B3149" s="18">
        <v>3144</v>
      </c>
      <c r="C3149" s="19"/>
      <c r="D3149" s="19"/>
      <c r="E3149" s="19"/>
      <c r="F3149" s="19"/>
      <c r="G3149" s="19"/>
      <c r="H3149" s="20"/>
      <c r="I3149" s="21"/>
      <c r="J3149" s="22"/>
      <c r="K3149" s="23">
        <f t="shared" si="49"/>
        <v>0</v>
      </c>
      <c r="L3149" s="69"/>
      <c r="M3149" s="70"/>
      <c r="N3149" s="70"/>
      <c r="O3149" s="71"/>
    </row>
    <row r="3150" spans="2:15" x14ac:dyDescent="0.2">
      <c r="B3150" s="18">
        <v>3145</v>
      </c>
      <c r="C3150" s="19"/>
      <c r="D3150" s="19"/>
      <c r="E3150" s="19"/>
      <c r="F3150" s="19"/>
      <c r="G3150" s="19"/>
      <c r="H3150" s="20"/>
      <c r="I3150" s="21"/>
      <c r="J3150" s="22"/>
      <c r="K3150" s="23">
        <f t="shared" si="49"/>
        <v>0</v>
      </c>
      <c r="L3150" s="69"/>
      <c r="M3150" s="70"/>
      <c r="N3150" s="70"/>
      <c r="O3150" s="71"/>
    </row>
    <row r="3151" spans="2:15" x14ac:dyDescent="0.2">
      <c r="B3151" s="18">
        <v>3146</v>
      </c>
      <c r="C3151" s="19"/>
      <c r="D3151" s="19"/>
      <c r="E3151" s="19"/>
      <c r="F3151" s="19"/>
      <c r="G3151" s="19"/>
      <c r="H3151" s="20"/>
      <c r="I3151" s="21"/>
      <c r="J3151" s="22"/>
      <c r="K3151" s="23">
        <f t="shared" si="49"/>
        <v>0</v>
      </c>
      <c r="L3151" s="69"/>
      <c r="M3151" s="70"/>
      <c r="N3151" s="70"/>
      <c r="O3151" s="71"/>
    </row>
    <row r="3152" spans="2:15" x14ac:dyDescent="0.2">
      <c r="B3152" s="18">
        <v>3147</v>
      </c>
      <c r="C3152" s="19"/>
      <c r="D3152" s="19"/>
      <c r="E3152" s="19"/>
      <c r="F3152" s="19"/>
      <c r="G3152" s="19"/>
      <c r="H3152" s="20"/>
      <c r="I3152" s="21"/>
      <c r="J3152" s="22"/>
      <c r="K3152" s="23">
        <f t="shared" si="49"/>
        <v>0</v>
      </c>
      <c r="L3152" s="69"/>
      <c r="M3152" s="70"/>
      <c r="N3152" s="70"/>
      <c r="O3152" s="71"/>
    </row>
    <row r="3153" spans="2:15" x14ac:dyDescent="0.2">
      <c r="B3153" s="18">
        <v>3148</v>
      </c>
      <c r="C3153" s="19"/>
      <c r="D3153" s="19"/>
      <c r="E3153" s="19"/>
      <c r="F3153" s="19"/>
      <c r="G3153" s="19"/>
      <c r="H3153" s="20"/>
      <c r="I3153" s="21"/>
      <c r="J3153" s="22"/>
      <c r="K3153" s="23">
        <f t="shared" si="49"/>
        <v>0</v>
      </c>
      <c r="L3153" s="69"/>
      <c r="M3153" s="70"/>
      <c r="N3153" s="70"/>
      <c r="O3153" s="71"/>
    </row>
    <row r="3154" spans="2:15" x14ac:dyDescent="0.2">
      <c r="B3154" s="18">
        <v>3149</v>
      </c>
      <c r="C3154" s="19"/>
      <c r="D3154" s="19"/>
      <c r="E3154" s="19"/>
      <c r="F3154" s="19"/>
      <c r="G3154" s="19"/>
      <c r="H3154" s="20"/>
      <c r="I3154" s="21"/>
      <c r="J3154" s="22"/>
      <c r="K3154" s="23">
        <f t="shared" si="49"/>
        <v>0</v>
      </c>
      <c r="L3154" s="69"/>
      <c r="M3154" s="70"/>
      <c r="N3154" s="70"/>
      <c r="O3154" s="71"/>
    </row>
    <row r="3155" spans="2:15" x14ac:dyDescent="0.2">
      <c r="B3155" s="18">
        <v>3150</v>
      </c>
      <c r="C3155" s="19"/>
      <c r="D3155" s="19"/>
      <c r="E3155" s="19"/>
      <c r="F3155" s="19"/>
      <c r="G3155" s="19"/>
      <c r="H3155" s="20"/>
      <c r="I3155" s="21"/>
      <c r="J3155" s="22"/>
      <c r="K3155" s="23">
        <f t="shared" si="49"/>
        <v>0</v>
      </c>
      <c r="L3155" s="69"/>
      <c r="M3155" s="70"/>
      <c r="N3155" s="70"/>
      <c r="O3155" s="71"/>
    </row>
    <row r="3156" spans="2:15" x14ac:dyDescent="0.2">
      <c r="B3156" s="18">
        <v>3151</v>
      </c>
      <c r="C3156" s="19"/>
      <c r="D3156" s="19"/>
      <c r="E3156" s="19"/>
      <c r="F3156" s="19"/>
      <c r="G3156" s="19"/>
      <c r="H3156" s="20"/>
      <c r="I3156" s="21"/>
      <c r="J3156" s="22"/>
      <c r="K3156" s="23">
        <f t="shared" si="49"/>
        <v>0</v>
      </c>
      <c r="L3156" s="69"/>
      <c r="M3156" s="70"/>
      <c r="N3156" s="70"/>
      <c r="O3156" s="71"/>
    </row>
    <row r="3157" spans="2:15" x14ac:dyDescent="0.2">
      <c r="B3157" s="18">
        <v>3152</v>
      </c>
      <c r="C3157" s="19"/>
      <c r="D3157" s="19"/>
      <c r="E3157" s="19"/>
      <c r="F3157" s="19"/>
      <c r="G3157" s="19"/>
      <c r="H3157" s="20"/>
      <c r="I3157" s="21"/>
      <c r="J3157" s="22"/>
      <c r="K3157" s="23">
        <f t="shared" si="49"/>
        <v>0</v>
      </c>
      <c r="L3157" s="69"/>
      <c r="M3157" s="70"/>
      <c r="N3157" s="70"/>
      <c r="O3157" s="71"/>
    </row>
    <row r="3158" spans="2:15" x14ac:dyDescent="0.2">
      <c r="B3158" s="18">
        <v>3153</v>
      </c>
      <c r="C3158" s="19"/>
      <c r="D3158" s="19"/>
      <c r="E3158" s="19"/>
      <c r="F3158" s="19"/>
      <c r="G3158" s="19"/>
      <c r="H3158" s="20"/>
      <c r="I3158" s="21"/>
      <c r="J3158" s="22"/>
      <c r="K3158" s="23">
        <f t="shared" si="49"/>
        <v>0</v>
      </c>
      <c r="L3158" s="69"/>
      <c r="M3158" s="70"/>
      <c r="N3158" s="70"/>
      <c r="O3158" s="71"/>
    </row>
    <row r="3159" spans="2:15" x14ac:dyDescent="0.2">
      <c r="B3159" s="18">
        <v>3154</v>
      </c>
      <c r="C3159" s="19"/>
      <c r="D3159" s="19"/>
      <c r="E3159" s="19"/>
      <c r="F3159" s="19"/>
      <c r="G3159" s="19"/>
      <c r="H3159" s="20"/>
      <c r="I3159" s="21"/>
      <c r="J3159" s="22"/>
      <c r="K3159" s="23">
        <f t="shared" si="49"/>
        <v>0</v>
      </c>
      <c r="L3159" s="69"/>
      <c r="M3159" s="70"/>
      <c r="N3159" s="70"/>
      <c r="O3159" s="71"/>
    </row>
    <row r="3160" spans="2:15" x14ac:dyDescent="0.2">
      <c r="B3160" s="18">
        <v>3155</v>
      </c>
      <c r="C3160" s="19"/>
      <c r="D3160" s="19"/>
      <c r="E3160" s="19"/>
      <c r="F3160" s="19"/>
      <c r="G3160" s="19"/>
      <c r="H3160" s="20"/>
      <c r="I3160" s="21"/>
      <c r="J3160" s="22"/>
      <c r="K3160" s="23">
        <f t="shared" si="49"/>
        <v>0</v>
      </c>
      <c r="L3160" s="69"/>
      <c r="M3160" s="70"/>
      <c r="N3160" s="70"/>
      <c r="O3160" s="71"/>
    </row>
    <row r="3161" spans="2:15" x14ac:dyDescent="0.2">
      <c r="B3161" s="18">
        <v>3156</v>
      </c>
      <c r="C3161" s="19"/>
      <c r="D3161" s="19"/>
      <c r="E3161" s="19"/>
      <c r="F3161" s="19"/>
      <c r="G3161" s="19"/>
      <c r="H3161" s="20"/>
      <c r="I3161" s="21"/>
      <c r="J3161" s="22"/>
      <c r="K3161" s="23">
        <f t="shared" si="49"/>
        <v>0</v>
      </c>
      <c r="L3161" s="69"/>
      <c r="M3161" s="70"/>
      <c r="N3161" s="70"/>
      <c r="O3161" s="71"/>
    </row>
    <row r="3162" spans="2:15" x14ac:dyDescent="0.2">
      <c r="B3162" s="18">
        <v>3157</v>
      </c>
      <c r="C3162" s="19"/>
      <c r="D3162" s="19"/>
      <c r="E3162" s="19"/>
      <c r="F3162" s="19"/>
      <c r="G3162" s="19"/>
      <c r="H3162" s="20"/>
      <c r="I3162" s="21"/>
      <c r="J3162" s="22"/>
      <c r="K3162" s="23">
        <f t="shared" si="49"/>
        <v>0</v>
      </c>
      <c r="L3162" s="69"/>
      <c r="M3162" s="70"/>
      <c r="N3162" s="70"/>
      <c r="O3162" s="71"/>
    </row>
    <row r="3163" spans="2:15" x14ac:dyDescent="0.2">
      <c r="B3163" s="18">
        <v>3158</v>
      </c>
      <c r="C3163" s="19"/>
      <c r="D3163" s="19"/>
      <c r="E3163" s="19"/>
      <c r="F3163" s="19"/>
      <c r="G3163" s="19"/>
      <c r="H3163" s="20"/>
      <c r="I3163" s="21"/>
      <c r="J3163" s="22"/>
      <c r="K3163" s="23">
        <f t="shared" si="49"/>
        <v>0</v>
      </c>
      <c r="L3163" s="69"/>
      <c r="M3163" s="70"/>
      <c r="N3163" s="70"/>
      <c r="O3163" s="71"/>
    </row>
    <row r="3164" spans="2:15" x14ac:dyDescent="0.2">
      <c r="B3164" s="18">
        <v>3159</v>
      </c>
      <c r="C3164" s="19"/>
      <c r="D3164" s="19"/>
      <c r="E3164" s="19"/>
      <c r="F3164" s="19"/>
      <c r="G3164" s="19"/>
      <c r="H3164" s="20"/>
      <c r="I3164" s="21"/>
      <c r="J3164" s="22"/>
      <c r="K3164" s="23">
        <f t="shared" si="49"/>
        <v>0</v>
      </c>
      <c r="L3164" s="69"/>
      <c r="M3164" s="70"/>
      <c r="N3164" s="70"/>
      <c r="O3164" s="71"/>
    </row>
    <row r="3165" spans="2:15" x14ac:dyDescent="0.2">
      <c r="B3165" s="18">
        <v>3160</v>
      </c>
      <c r="C3165" s="19"/>
      <c r="D3165" s="19"/>
      <c r="E3165" s="19"/>
      <c r="F3165" s="19"/>
      <c r="G3165" s="19"/>
      <c r="H3165" s="20"/>
      <c r="I3165" s="21"/>
      <c r="J3165" s="22"/>
      <c r="K3165" s="23">
        <f t="shared" si="49"/>
        <v>0</v>
      </c>
      <c r="L3165" s="69"/>
      <c r="M3165" s="70"/>
      <c r="N3165" s="70"/>
      <c r="O3165" s="71"/>
    </row>
    <row r="3166" spans="2:15" x14ac:dyDescent="0.2">
      <c r="B3166" s="18">
        <v>3161</v>
      </c>
      <c r="C3166" s="19"/>
      <c r="D3166" s="19"/>
      <c r="E3166" s="19"/>
      <c r="F3166" s="19"/>
      <c r="G3166" s="19"/>
      <c r="H3166" s="20"/>
      <c r="I3166" s="21"/>
      <c r="J3166" s="22"/>
      <c r="K3166" s="23">
        <f t="shared" si="49"/>
        <v>0</v>
      </c>
      <c r="L3166" s="69"/>
      <c r="M3166" s="70"/>
      <c r="N3166" s="70"/>
      <c r="O3166" s="71"/>
    </row>
    <row r="3167" spans="2:15" x14ac:dyDescent="0.2">
      <c r="B3167" s="18">
        <v>3162</v>
      </c>
      <c r="C3167" s="19"/>
      <c r="D3167" s="19"/>
      <c r="E3167" s="19"/>
      <c r="F3167" s="19"/>
      <c r="G3167" s="19"/>
      <c r="H3167" s="20"/>
      <c r="I3167" s="21"/>
      <c r="J3167" s="22"/>
      <c r="K3167" s="23">
        <f t="shared" si="49"/>
        <v>0</v>
      </c>
      <c r="L3167" s="69"/>
      <c r="M3167" s="70"/>
      <c r="N3167" s="70"/>
      <c r="O3167" s="71"/>
    </row>
    <row r="3168" spans="2:15" x14ac:dyDescent="0.2">
      <c r="B3168" s="18">
        <v>3163</v>
      </c>
      <c r="C3168" s="19"/>
      <c r="D3168" s="19"/>
      <c r="E3168" s="19"/>
      <c r="F3168" s="19"/>
      <c r="G3168" s="19"/>
      <c r="H3168" s="20"/>
      <c r="I3168" s="21"/>
      <c r="J3168" s="22"/>
      <c r="K3168" s="23">
        <f t="shared" si="49"/>
        <v>0</v>
      </c>
      <c r="L3168" s="69"/>
      <c r="M3168" s="70"/>
      <c r="N3168" s="70"/>
      <c r="O3168" s="71"/>
    </row>
    <row r="3169" spans="2:15" x14ac:dyDescent="0.2">
      <c r="B3169" s="18">
        <v>3164</v>
      </c>
      <c r="C3169" s="19"/>
      <c r="D3169" s="19"/>
      <c r="E3169" s="19"/>
      <c r="F3169" s="19"/>
      <c r="G3169" s="19"/>
      <c r="H3169" s="20"/>
      <c r="I3169" s="21"/>
      <c r="J3169" s="22"/>
      <c r="K3169" s="23">
        <f t="shared" si="49"/>
        <v>0</v>
      </c>
      <c r="L3169" s="69"/>
      <c r="M3169" s="70"/>
      <c r="N3169" s="70"/>
      <c r="O3169" s="71"/>
    </row>
    <row r="3170" spans="2:15" x14ac:dyDescent="0.2">
      <c r="B3170" s="18">
        <v>3165</v>
      </c>
      <c r="C3170" s="19"/>
      <c r="D3170" s="19"/>
      <c r="E3170" s="19"/>
      <c r="F3170" s="19"/>
      <c r="G3170" s="19"/>
      <c r="H3170" s="20"/>
      <c r="I3170" s="21"/>
      <c r="J3170" s="22"/>
      <c r="K3170" s="23">
        <f t="shared" si="49"/>
        <v>0</v>
      </c>
      <c r="L3170" s="69"/>
      <c r="M3170" s="70"/>
      <c r="N3170" s="70"/>
      <c r="O3170" s="71"/>
    </row>
    <row r="3171" spans="2:15" x14ac:dyDescent="0.2">
      <c r="B3171" s="18">
        <v>3166</v>
      </c>
      <c r="C3171" s="19"/>
      <c r="D3171" s="19"/>
      <c r="E3171" s="19"/>
      <c r="F3171" s="19"/>
      <c r="G3171" s="19"/>
      <c r="H3171" s="20"/>
      <c r="I3171" s="21"/>
      <c r="J3171" s="22"/>
      <c r="K3171" s="23">
        <f t="shared" si="49"/>
        <v>0</v>
      </c>
      <c r="L3171" s="69"/>
      <c r="M3171" s="70"/>
      <c r="N3171" s="70"/>
      <c r="O3171" s="71"/>
    </row>
    <row r="3172" spans="2:15" x14ac:dyDescent="0.2">
      <c r="B3172" s="18">
        <v>3167</v>
      </c>
      <c r="C3172" s="19"/>
      <c r="D3172" s="19"/>
      <c r="E3172" s="19"/>
      <c r="F3172" s="19"/>
      <c r="G3172" s="19"/>
      <c r="H3172" s="20"/>
      <c r="I3172" s="21"/>
      <c r="J3172" s="22"/>
      <c r="K3172" s="23">
        <f t="shared" si="49"/>
        <v>0</v>
      </c>
      <c r="L3172" s="69"/>
      <c r="M3172" s="70"/>
      <c r="N3172" s="70"/>
      <c r="O3172" s="71"/>
    </row>
    <row r="3173" spans="2:15" x14ac:dyDescent="0.2">
      <c r="B3173" s="18">
        <v>3168</v>
      </c>
      <c r="C3173" s="19"/>
      <c r="D3173" s="19"/>
      <c r="E3173" s="19"/>
      <c r="F3173" s="19"/>
      <c r="G3173" s="19"/>
      <c r="H3173" s="20"/>
      <c r="I3173" s="21"/>
      <c r="J3173" s="22"/>
      <c r="K3173" s="23">
        <f t="shared" si="49"/>
        <v>0</v>
      </c>
      <c r="L3173" s="69"/>
      <c r="M3173" s="70"/>
      <c r="N3173" s="70"/>
      <c r="O3173" s="71"/>
    </row>
    <row r="3174" spans="2:15" x14ac:dyDescent="0.2">
      <c r="B3174" s="18">
        <v>3169</v>
      </c>
      <c r="C3174" s="19"/>
      <c r="D3174" s="19"/>
      <c r="E3174" s="19"/>
      <c r="F3174" s="19"/>
      <c r="G3174" s="19"/>
      <c r="H3174" s="20"/>
      <c r="I3174" s="21"/>
      <c r="J3174" s="22"/>
      <c r="K3174" s="23">
        <f t="shared" si="49"/>
        <v>0</v>
      </c>
      <c r="L3174" s="69"/>
      <c r="M3174" s="70"/>
      <c r="N3174" s="70"/>
      <c r="O3174" s="71"/>
    </row>
    <row r="3175" spans="2:15" x14ac:dyDescent="0.2">
      <c r="B3175" s="18">
        <v>3170</v>
      </c>
      <c r="C3175" s="19"/>
      <c r="D3175" s="19"/>
      <c r="E3175" s="19"/>
      <c r="F3175" s="19"/>
      <c r="G3175" s="19"/>
      <c r="H3175" s="20"/>
      <c r="I3175" s="21"/>
      <c r="J3175" s="22"/>
      <c r="K3175" s="23">
        <f t="shared" si="49"/>
        <v>0</v>
      </c>
      <c r="L3175" s="69"/>
      <c r="M3175" s="70"/>
      <c r="N3175" s="70"/>
      <c r="O3175" s="71"/>
    </row>
    <row r="3176" spans="2:15" x14ac:dyDescent="0.2">
      <c r="B3176" s="18">
        <v>3171</v>
      </c>
      <c r="C3176" s="19"/>
      <c r="D3176" s="19"/>
      <c r="E3176" s="19"/>
      <c r="F3176" s="19"/>
      <c r="G3176" s="19"/>
      <c r="H3176" s="20"/>
      <c r="I3176" s="21"/>
      <c r="J3176" s="22"/>
      <c r="K3176" s="23">
        <f t="shared" si="49"/>
        <v>0</v>
      </c>
      <c r="L3176" s="69"/>
      <c r="M3176" s="70"/>
      <c r="N3176" s="70"/>
      <c r="O3176" s="71"/>
    </row>
    <row r="3177" spans="2:15" x14ac:dyDescent="0.2">
      <c r="B3177" s="18">
        <v>3172</v>
      </c>
      <c r="C3177" s="19"/>
      <c r="D3177" s="19"/>
      <c r="E3177" s="19"/>
      <c r="F3177" s="19"/>
      <c r="G3177" s="19"/>
      <c r="H3177" s="20"/>
      <c r="I3177" s="21"/>
      <c r="J3177" s="22"/>
      <c r="K3177" s="23">
        <f t="shared" si="49"/>
        <v>0</v>
      </c>
      <c r="L3177" s="69"/>
      <c r="M3177" s="70"/>
      <c r="N3177" s="70"/>
      <c r="O3177" s="71"/>
    </row>
    <row r="3178" spans="2:15" x14ac:dyDescent="0.2">
      <c r="B3178" s="18">
        <v>3173</v>
      </c>
      <c r="C3178" s="19"/>
      <c r="D3178" s="19"/>
      <c r="E3178" s="19"/>
      <c r="F3178" s="19"/>
      <c r="G3178" s="19"/>
      <c r="H3178" s="20"/>
      <c r="I3178" s="21"/>
      <c r="J3178" s="22"/>
      <c r="K3178" s="23">
        <f t="shared" si="49"/>
        <v>0</v>
      </c>
      <c r="L3178" s="69"/>
      <c r="M3178" s="70"/>
      <c r="N3178" s="70"/>
      <c r="O3178" s="71"/>
    </row>
    <row r="3179" spans="2:15" x14ac:dyDescent="0.2">
      <c r="B3179" s="18">
        <v>3174</v>
      </c>
      <c r="C3179" s="19"/>
      <c r="D3179" s="19"/>
      <c r="E3179" s="19"/>
      <c r="F3179" s="19"/>
      <c r="G3179" s="19"/>
      <c r="H3179" s="20"/>
      <c r="I3179" s="21"/>
      <c r="J3179" s="22"/>
      <c r="K3179" s="23">
        <f t="shared" si="49"/>
        <v>0</v>
      </c>
      <c r="L3179" s="69"/>
      <c r="M3179" s="70"/>
      <c r="N3179" s="70"/>
      <c r="O3179" s="71"/>
    </row>
    <row r="3180" spans="2:15" x14ac:dyDescent="0.2">
      <c r="B3180" s="18">
        <v>3175</v>
      </c>
      <c r="C3180" s="19"/>
      <c r="D3180" s="19"/>
      <c r="E3180" s="19"/>
      <c r="F3180" s="19"/>
      <c r="G3180" s="19"/>
      <c r="H3180" s="20"/>
      <c r="I3180" s="21"/>
      <c r="J3180" s="22"/>
      <c r="K3180" s="23">
        <f t="shared" si="49"/>
        <v>0</v>
      </c>
      <c r="L3180" s="69"/>
      <c r="M3180" s="70"/>
      <c r="N3180" s="70"/>
      <c r="O3180" s="71"/>
    </row>
    <row r="3181" spans="2:15" x14ac:dyDescent="0.2">
      <c r="B3181" s="18">
        <v>3176</v>
      </c>
      <c r="C3181" s="19"/>
      <c r="D3181" s="19"/>
      <c r="E3181" s="19"/>
      <c r="F3181" s="19"/>
      <c r="G3181" s="19"/>
      <c r="H3181" s="20"/>
      <c r="I3181" s="21"/>
      <c r="J3181" s="22"/>
      <c r="K3181" s="23">
        <f t="shared" si="49"/>
        <v>0</v>
      </c>
      <c r="L3181" s="69"/>
      <c r="M3181" s="70"/>
      <c r="N3181" s="70"/>
      <c r="O3181" s="71"/>
    </row>
    <row r="3182" spans="2:15" x14ac:dyDescent="0.2">
      <c r="B3182" s="18">
        <v>3177</v>
      </c>
      <c r="C3182" s="19"/>
      <c r="D3182" s="19"/>
      <c r="E3182" s="19"/>
      <c r="F3182" s="19"/>
      <c r="G3182" s="19"/>
      <c r="H3182" s="20"/>
      <c r="I3182" s="21"/>
      <c r="J3182" s="22"/>
      <c r="K3182" s="23">
        <f t="shared" si="49"/>
        <v>0</v>
      </c>
      <c r="L3182" s="69"/>
      <c r="M3182" s="70"/>
      <c r="N3182" s="70"/>
      <c r="O3182" s="71"/>
    </row>
    <row r="3183" spans="2:15" x14ac:dyDescent="0.2">
      <c r="B3183" s="18">
        <v>3178</v>
      </c>
      <c r="C3183" s="19"/>
      <c r="D3183" s="19"/>
      <c r="E3183" s="19"/>
      <c r="F3183" s="19"/>
      <c r="G3183" s="19"/>
      <c r="H3183" s="20"/>
      <c r="I3183" s="21"/>
      <c r="J3183" s="22"/>
      <c r="K3183" s="23">
        <f t="shared" si="49"/>
        <v>0</v>
      </c>
      <c r="L3183" s="69"/>
      <c r="M3183" s="70"/>
      <c r="N3183" s="70"/>
      <c r="O3183" s="71"/>
    </row>
    <row r="3184" spans="2:15" x14ac:dyDescent="0.2">
      <c r="B3184" s="18">
        <v>3179</v>
      </c>
      <c r="C3184" s="19"/>
      <c r="D3184" s="19"/>
      <c r="E3184" s="19"/>
      <c r="F3184" s="19"/>
      <c r="G3184" s="19"/>
      <c r="H3184" s="20"/>
      <c r="I3184" s="21"/>
      <c r="J3184" s="22"/>
      <c r="K3184" s="23">
        <f t="shared" si="49"/>
        <v>0</v>
      </c>
      <c r="L3184" s="69"/>
      <c r="M3184" s="70"/>
      <c r="N3184" s="70"/>
      <c r="O3184" s="71"/>
    </row>
    <row r="3185" spans="2:15" x14ac:dyDescent="0.2">
      <c r="B3185" s="18">
        <v>3180</v>
      </c>
      <c r="C3185" s="19"/>
      <c r="D3185" s="19"/>
      <c r="E3185" s="19"/>
      <c r="F3185" s="19"/>
      <c r="G3185" s="19"/>
      <c r="H3185" s="20"/>
      <c r="I3185" s="21"/>
      <c r="J3185" s="22"/>
      <c r="K3185" s="23">
        <f t="shared" si="49"/>
        <v>0</v>
      </c>
      <c r="L3185" s="69"/>
      <c r="M3185" s="70"/>
      <c r="N3185" s="70"/>
      <c r="O3185" s="71"/>
    </row>
    <row r="3186" spans="2:15" x14ac:dyDescent="0.2">
      <c r="B3186" s="18">
        <v>3181</v>
      </c>
      <c r="C3186" s="19"/>
      <c r="D3186" s="19"/>
      <c r="E3186" s="19"/>
      <c r="F3186" s="19"/>
      <c r="G3186" s="19"/>
      <c r="H3186" s="20"/>
      <c r="I3186" s="21"/>
      <c r="J3186" s="22"/>
      <c r="K3186" s="23">
        <f t="shared" si="49"/>
        <v>0</v>
      </c>
      <c r="L3186" s="69"/>
      <c r="M3186" s="70"/>
      <c r="N3186" s="70"/>
      <c r="O3186" s="71"/>
    </row>
    <row r="3187" spans="2:15" x14ac:dyDescent="0.2">
      <c r="B3187" s="18">
        <v>3182</v>
      </c>
      <c r="C3187" s="19"/>
      <c r="D3187" s="19"/>
      <c r="E3187" s="19"/>
      <c r="F3187" s="19"/>
      <c r="G3187" s="19"/>
      <c r="H3187" s="20"/>
      <c r="I3187" s="21"/>
      <c r="J3187" s="22"/>
      <c r="K3187" s="23">
        <f t="shared" si="49"/>
        <v>0</v>
      </c>
      <c r="L3187" s="69"/>
      <c r="M3187" s="70"/>
      <c r="N3187" s="70"/>
      <c r="O3187" s="71"/>
    </row>
    <row r="3188" spans="2:15" x14ac:dyDescent="0.2">
      <c r="B3188" s="18">
        <v>3183</v>
      </c>
      <c r="C3188" s="19"/>
      <c r="D3188" s="19"/>
      <c r="E3188" s="19"/>
      <c r="F3188" s="19"/>
      <c r="G3188" s="19"/>
      <c r="H3188" s="20"/>
      <c r="I3188" s="21"/>
      <c r="J3188" s="22"/>
      <c r="K3188" s="23">
        <f t="shared" si="49"/>
        <v>0</v>
      </c>
      <c r="L3188" s="69"/>
      <c r="M3188" s="70"/>
      <c r="N3188" s="70"/>
      <c r="O3188" s="71"/>
    </row>
    <row r="3189" spans="2:15" x14ac:dyDescent="0.2">
      <c r="B3189" s="18">
        <v>3184</v>
      </c>
      <c r="C3189" s="19"/>
      <c r="D3189" s="19"/>
      <c r="E3189" s="19"/>
      <c r="F3189" s="19"/>
      <c r="G3189" s="19"/>
      <c r="H3189" s="20"/>
      <c r="I3189" s="21"/>
      <c r="J3189" s="22"/>
      <c r="K3189" s="23">
        <f t="shared" si="49"/>
        <v>0</v>
      </c>
      <c r="L3189" s="69"/>
      <c r="M3189" s="70"/>
      <c r="N3189" s="70"/>
      <c r="O3189" s="71"/>
    </row>
    <row r="3190" spans="2:15" x14ac:dyDescent="0.2">
      <c r="B3190" s="18">
        <v>3185</v>
      </c>
      <c r="C3190" s="19"/>
      <c r="D3190" s="19"/>
      <c r="E3190" s="19"/>
      <c r="F3190" s="19"/>
      <c r="G3190" s="19"/>
      <c r="H3190" s="20"/>
      <c r="I3190" s="21"/>
      <c r="J3190" s="22"/>
      <c r="K3190" s="23">
        <f t="shared" si="49"/>
        <v>0</v>
      </c>
      <c r="L3190" s="69"/>
      <c r="M3190" s="70"/>
      <c r="N3190" s="70"/>
      <c r="O3190" s="71"/>
    </row>
    <row r="3191" spans="2:15" x14ac:dyDescent="0.2">
      <c r="B3191" s="18">
        <v>3186</v>
      </c>
      <c r="C3191" s="19"/>
      <c r="D3191" s="19"/>
      <c r="E3191" s="19"/>
      <c r="F3191" s="19"/>
      <c r="G3191" s="19"/>
      <c r="H3191" s="20"/>
      <c r="I3191" s="21"/>
      <c r="J3191" s="22"/>
      <c r="K3191" s="23">
        <f t="shared" si="49"/>
        <v>0</v>
      </c>
      <c r="L3191" s="69"/>
      <c r="M3191" s="70"/>
      <c r="N3191" s="70"/>
      <c r="O3191" s="71"/>
    </row>
    <row r="3192" spans="2:15" x14ac:dyDescent="0.2">
      <c r="B3192" s="18">
        <v>3187</v>
      </c>
      <c r="C3192" s="19"/>
      <c r="D3192" s="19"/>
      <c r="E3192" s="19"/>
      <c r="F3192" s="19"/>
      <c r="G3192" s="19"/>
      <c r="H3192" s="20"/>
      <c r="I3192" s="21"/>
      <c r="J3192" s="22"/>
      <c r="K3192" s="23">
        <f t="shared" si="49"/>
        <v>0</v>
      </c>
      <c r="L3192" s="69"/>
      <c r="M3192" s="70"/>
      <c r="N3192" s="70"/>
      <c r="O3192" s="71"/>
    </row>
    <row r="3193" spans="2:15" x14ac:dyDescent="0.2">
      <c r="B3193" s="18">
        <v>3188</v>
      </c>
      <c r="C3193" s="19"/>
      <c r="D3193" s="19"/>
      <c r="E3193" s="19"/>
      <c r="F3193" s="19"/>
      <c r="G3193" s="19"/>
      <c r="H3193" s="20"/>
      <c r="I3193" s="21"/>
      <c r="J3193" s="22"/>
      <c r="K3193" s="23">
        <f t="shared" si="49"/>
        <v>0</v>
      </c>
      <c r="L3193" s="69"/>
      <c r="M3193" s="70"/>
      <c r="N3193" s="70"/>
      <c r="O3193" s="71"/>
    </row>
    <row r="3194" spans="2:15" x14ac:dyDescent="0.2">
      <c r="B3194" s="18">
        <v>3189</v>
      </c>
      <c r="C3194" s="19"/>
      <c r="D3194" s="19"/>
      <c r="E3194" s="19"/>
      <c r="F3194" s="19"/>
      <c r="G3194" s="19"/>
      <c r="H3194" s="20"/>
      <c r="I3194" s="21"/>
      <c r="J3194" s="22"/>
      <c r="K3194" s="23">
        <f t="shared" si="49"/>
        <v>0</v>
      </c>
      <c r="L3194" s="69"/>
      <c r="M3194" s="70"/>
      <c r="N3194" s="70"/>
      <c r="O3194" s="71"/>
    </row>
    <row r="3195" spans="2:15" x14ac:dyDescent="0.2">
      <c r="B3195" s="18">
        <v>3190</v>
      </c>
      <c r="C3195" s="19"/>
      <c r="D3195" s="19"/>
      <c r="E3195" s="19"/>
      <c r="F3195" s="19"/>
      <c r="G3195" s="19"/>
      <c r="H3195" s="20"/>
      <c r="I3195" s="21"/>
      <c r="J3195" s="22"/>
      <c r="K3195" s="23">
        <f t="shared" si="49"/>
        <v>0</v>
      </c>
      <c r="L3195" s="69"/>
      <c r="M3195" s="70"/>
      <c r="N3195" s="70"/>
      <c r="O3195" s="71"/>
    </row>
    <row r="3196" spans="2:15" x14ac:dyDescent="0.2">
      <c r="B3196" s="18">
        <v>3191</v>
      </c>
      <c r="C3196" s="19"/>
      <c r="D3196" s="19"/>
      <c r="E3196" s="19"/>
      <c r="F3196" s="19"/>
      <c r="G3196" s="19"/>
      <c r="H3196" s="20"/>
      <c r="I3196" s="21"/>
      <c r="J3196" s="22"/>
      <c r="K3196" s="23">
        <f t="shared" si="49"/>
        <v>0</v>
      </c>
      <c r="L3196" s="69"/>
      <c r="M3196" s="70"/>
      <c r="N3196" s="70"/>
      <c r="O3196" s="71"/>
    </row>
    <row r="3197" spans="2:15" x14ac:dyDescent="0.2">
      <c r="B3197" s="18">
        <v>3192</v>
      </c>
      <c r="C3197" s="19"/>
      <c r="D3197" s="19"/>
      <c r="E3197" s="19"/>
      <c r="F3197" s="19"/>
      <c r="G3197" s="19"/>
      <c r="H3197" s="20"/>
      <c r="I3197" s="21"/>
      <c r="J3197" s="22"/>
      <c r="K3197" s="23">
        <f t="shared" si="49"/>
        <v>0</v>
      </c>
      <c r="L3197" s="69"/>
      <c r="M3197" s="70"/>
      <c r="N3197" s="70"/>
      <c r="O3197" s="71"/>
    </row>
    <row r="3198" spans="2:15" x14ac:dyDescent="0.2">
      <c r="B3198" s="18">
        <v>3193</v>
      </c>
      <c r="C3198" s="19"/>
      <c r="D3198" s="19"/>
      <c r="E3198" s="19"/>
      <c r="F3198" s="19"/>
      <c r="G3198" s="19"/>
      <c r="H3198" s="20"/>
      <c r="I3198" s="21"/>
      <c r="J3198" s="22"/>
      <c r="K3198" s="23">
        <f t="shared" si="49"/>
        <v>0</v>
      </c>
      <c r="L3198" s="69"/>
      <c r="M3198" s="70"/>
      <c r="N3198" s="70"/>
      <c r="O3198" s="71"/>
    </row>
    <row r="3199" spans="2:15" x14ac:dyDescent="0.2">
      <c r="B3199" s="18">
        <v>3194</v>
      </c>
      <c r="C3199" s="19"/>
      <c r="D3199" s="19"/>
      <c r="E3199" s="19"/>
      <c r="F3199" s="19"/>
      <c r="G3199" s="19"/>
      <c r="H3199" s="20"/>
      <c r="I3199" s="21"/>
      <c r="J3199" s="22"/>
      <c r="K3199" s="23">
        <f t="shared" si="49"/>
        <v>0</v>
      </c>
      <c r="L3199" s="69"/>
      <c r="M3199" s="70"/>
      <c r="N3199" s="70"/>
      <c r="O3199" s="71"/>
    </row>
    <row r="3200" spans="2:15" x14ac:dyDescent="0.2">
      <c r="B3200" s="18">
        <v>3195</v>
      </c>
      <c r="C3200" s="19"/>
      <c r="D3200" s="19"/>
      <c r="E3200" s="19"/>
      <c r="F3200" s="19"/>
      <c r="G3200" s="19"/>
      <c r="H3200" s="20"/>
      <c r="I3200" s="21"/>
      <c r="J3200" s="22"/>
      <c r="K3200" s="23">
        <f t="shared" si="49"/>
        <v>0</v>
      </c>
      <c r="L3200" s="69"/>
      <c r="M3200" s="70"/>
      <c r="N3200" s="70"/>
      <c r="O3200" s="71"/>
    </row>
    <row r="3201" spans="2:15" x14ac:dyDescent="0.2">
      <c r="B3201" s="18">
        <v>3196</v>
      </c>
      <c r="C3201" s="19"/>
      <c r="D3201" s="19"/>
      <c r="E3201" s="19"/>
      <c r="F3201" s="19"/>
      <c r="G3201" s="19"/>
      <c r="H3201" s="20"/>
      <c r="I3201" s="21"/>
      <c r="J3201" s="22"/>
      <c r="K3201" s="23">
        <f t="shared" si="49"/>
        <v>0</v>
      </c>
      <c r="L3201" s="69"/>
      <c r="M3201" s="70"/>
      <c r="N3201" s="70"/>
      <c r="O3201" s="71"/>
    </row>
    <row r="3202" spans="2:15" x14ac:dyDescent="0.2">
      <c r="B3202" s="18">
        <v>3197</v>
      </c>
      <c r="C3202" s="19"/>
      <c r="D3202" s="19"/>
      <c r="E3202" s="19"/>
      <c r="F3202" s="19"/>
      <c r="G3202" s="19"/>
      <c r="H3202" s="20"/>
      <c r="I3202" s="21"/>
      <c r="J3202" s="22"/>
      <c r="K3202" s="23">
        <f t="shared" si="49"/>
        <v>0</v>
      </c>
      <c r="L3202" s="69"/>
      <c r="M3202" s="70"/>
      <c r="N3202" s="70"/>
      <c r="O3202" s="71"/>
    </row>
    <row r="3203" spans="2:15" x14ac:dyDescent="0.2">
      <c r="B3203" s="18">
        <v>3198</v>
      </c>
      <c r="C3203" s="19"/>
      <c r="D3203" s="19"/>
      <c r="E3203" s="19"/>
      <c r="F3203" s="19"/>
      <c r="G3203" s="19"/>
      <c r="H3203" s="20"/>
      <c r="I3203" s="21"/>
      <c r="J3203" s="22"/>
      <c r="K3203" s="23">
        <f t="shared" si="49"/>
        <v>0</v>
      </c>
      <c r="L3203" s="69"/>
      <c r="M3203" s="70"/>
      <c r="N3203" s="70"/>
      <c r="O3203" s="71"/>
    </row>
    <row r="3204" spans="2:15" x14ac:dyDescent="0.2">
      <c r="B3204" s="18">
        <v>3199</v>
      </c>
      <c r="C3204" s="19"/>
      <c r="D3204" s="19"/>
      <c r="E3204" s="19"/>
      <c r="F3204" s="19"/>
      <c r="G3204" s="19"/>
      <c r="H3204" s="20"/>
      <c r="I3204" s="21"/>
      <c r="J3204" s="22"/>
      <c r="K3204" s="23">
        <f t="shared" si="49"/>
        <v>0</v>
      </c>
      <c r="L3204" s="69"/>
      <c r="M3204" s="70"/>
      <c r="N3204" s="70"/>
      <c r="O3204" s="71"/>
    </row>
    <row r="3205" spans="2:15" x14ac:dyDescent="0.2">
      <c r="B3205" s="18">
        <v>3200</v>
      </c>
      <c r="C3205" s="19"/>
      <c r="D3205" s="19"/>
      <c r="E3205" s="19"/>
      <c r="F3205" s="19"/>
      <c r="G3205" s="19"/>
      <c r="H3205" s="20"/>
      <c r="I3205" s="21"/>
      <c r="J3205" s="22"/>
      <c r="K3205" s="23">
        <f t="shared" si="49"/>
        <v>0</v>
      </c>
      <c r="L3205" s="69"/>
      <c r="M3205" s="70"/>
      <c r="N3205" s="70"/>
      <c r="O3205" s="71"/>
    </row>
    <row r="3206" spans="2:15" x14ac:dyDescent="0.2">
      <c r="B3206" s="18">
        <v>3201</v>
      </c>
      <c r="C3206" s="19"/>
      <c r="D3206" s="19"/>
      <c r="E3206" s="19"/>
      <c r="F3206" s="19"/>
      <c r="G3206" s="19"/>
      <c r="H3206" s="20"/>
      <c r="I3206" s="21"/>
      <c r="J3206" s="22"/>
      <c r="K3206" s="23">
        <f t="shared" si="49"/>
        <v>0</v>
      </c>
      <c r="L3206" s="69"/>
      <c r="M3206" s="70"/>
      <c r="N3206" s="70"/>
      <c r="O3206" s="71"/>
    </row>
    <row r="3207" spans="2:15" x14ac:dyDescent="0.2">
      <c r="B3207" s="18">
        <v>3202</v>
      </c>
      <c r="C3207" s="19"/>
      <c r="D3207" s="19"/>
      <c r="E3207" s="19"/>
      <c r="F3207" s="19"/>
      <c r="G3207" s="19"/>
      <c r="H3207" s="20"/>
      <c r="I3207" s="21"/>
      <c r="J3207" s="22"/>
      <c r="K3207" s="23">
        <f t="shared" ref="K3207:K3270" si="50">I3207-(I3207*J3207)</f>
        <v>0</v>
      </c>
      <c r="L3207" s="69"/>
      <c r="M3207" s="70"/>
      <c r="N3207" s="70"/>
      <c r="O3207" s="71"/>
    </row>
    <row r="3208" spans="2:15" x14ac:dyDescent="0.2">
      <c r="B3208" s="18">
        <v>3203</v>
      </c>
      <c r="C3208" s="19"/>
      <c r="D3208" s="19"/>
      <c r="E3208" s="19"/>
      <c r="F3208" s="19"/>
      <c r="G3208" s="19"/>
      <c r="H3208" s="20"/>
      <c r="I3208" s="21"/>
      <c r="J3208" s="22"/>
      <c r="K3208" s="23">
        <f t="shared" si="50"/>
        <v>0</v>
      </c>
      <c r="L3208" s="69"/>
      <c r="M3208" s="70"/>
      <c r="N3208" s="70"/>
      <c r="O3208" s="71"/>
    </row>
    <row r="3209" spans="2:15" x14ac:dyDescent="0.2">
      <c r="B3209" s="18">
        <v>3204</v>
      </c>
      <c r="C3209" s="19"/>
      <c r="D3209" s="19"/>
      <c r="E3209" s="19"/>
      <c r="F3209" s="19"/>
      <c r="G3209" s="19"/>
      <c r="H3209" s="20"/>
      <c r="I3209" s="21"/>
      <c r="J3209" s="22"/>
      <c r="K3209" s="23">
        <f t="shared" si="50"/>
        <v>0</v>
      </c>
      <c r="L3209" s="69"/>
      <c r="M3209" s="70"/>
      <c r="N3209" s="70"/>
      <c r="O3209" s="71"/>
    </row>
    <row r="3210" spans="2:15" x14ac:dyDescent="0.2">
      <c r="B3210" s="18">
        <v>3205</v>
      </c>
      <c r="C3210" s="19"/>
      <c r="D3210" s="19"/>
      <c r="E3210" s="19"/>
      <c r="F3210" s="19"/>
      <c r="G3210" s="19"/>
      <c r="H3210" s="20"/>
      <c r="I3210" s="21"/>
      <c r="J3210" s="22"/>
      <c r="K3210" s="23">
        <f t="shared" si="50"/>
        <v>0</v>
      </c>
      <c r="L3210" s="69"/>
      <c r="M3210" s="70"/>
      <c r="N3210" s="70"/>
      <c r="O3210" s="71"/>
    </row>
    <row r="3211" spans="2:15" x14ac:dyDescent="0.2">
      <c r="B3211" s="18">
        <v>3206</v>
      </c>
      <c r="C3211" s="19"/>
      <c r="D3211" s="19"/>
      <c r="E3211" s="19"/>
      <c r="F3211" s="19"/>
      <c r="G3211" s="19"/>
      <c r="H3211" s="20"/>
      <c r="I3211" s="21"/>
      <c r="J3211" s="22"/>
      <c r="K3211" s="23">
        <f t="shared" si="50"/>
        <v>0</v>
      </c>
      <c r="L3211" s="69"/>
      <c r="M3211" s="70"/>
      <c r="N3211" s="70"/>
      <c r="O3211" s="71"/>
    </row>
    <row r="3212" spans="2:15" x14ac:dyDescent="0.2">
      <c r="B3212" s="18">
        <v>3207</v>
      </c>
      <c r="C3212" s="19"/>
      <c r="D3212" s="19"/>
      <c r="E3212" s="19"/>
      <c r="F3212" s="19"/>
      <c r="G3212" s="19"/>
      <c r="H3212" s="20"/>
      <c r="I3212" s="21"/>
      <c r="J3212" s="22"/>
      <c r="K3212" s="23">
        <f t="shared" si="50"/>
        <v>0</v>
      </c>
      <c r="L3212" s="69"/>
      <c r="M3212" s="70"/>
      <c r="N3212" s="70"/>
      <c r="O3212" s="71"/>
    </row>
    <row r="3213" spans="2:15" x14ac:dyDescent="0.2">
      <c r="B3213" s="18">
        <v>3208</v>
      </c>
      <c r="C3213" s="19"/>
      <c r="D3213" s="19"/>
      <c r="E3213" s="19"/>
      <c r="F3213" s="19"/>
      <c r="G3213" s="19"/>
      <c r="H3213" s="20"/>
      <c r="I3213" s="21"/>
      <c r="J3213" s="22"/>
      <c r="K3213" s="23">
        <f t="shared" si="50"/>
        <v>0</v>
      </c>
      <c r="L3213" s="69"/>
      <c r="M3213" s="70"/>
      <c r="N3213" s="70"/>
      <c r="O3213" s="71"/>
    </row>
    <row r="3214" spans="2:15" x14ac:dyDescent="0.2">
      <c r="B3214" s="18">
        <v>3209</v>
      </c>
      <c r="C3214" s="19"/>
      <c r="D3214" s="19"/>
      <c r="E3214" s="19"/>
      <c r="F3214" s="19"/>
      <c r="G3214" s="19"/>
      <c r="H3214" s="20"/>
      <c r="I3214" s="21"/>
      <c r="J3214" s="22"/>
      <c r="K3214" s="23">
        <f t="shared" si="50"/>
        <v>0</v>
      </c>
      <c r="L3214" s="69"/>
      <c r="M3214" s="70"/>
      <c r="N3214" s="70"/>
      <c r="O3214" s="71"/>
    </row>
    <row r="3215" spans="2:15" x14ac:dyDescent="0.2">
      <c r="B3215" s="18">
        <v>3210</v>
      </c>
      <c r="C3215" s="19"/>
      <c r="D3215" s="19"/>
      <c r="E3215" s="19"/>
      <c r="F3215" s="19"/>
      <c r="G3215" s="19"/>
      <c r="H3215" s="20"/>
      <c r="I3215" s="21"/>
      <c r="J3215" s="22"/>
      <c r="K3215" s="23">
        <f t="shared" si="50"/>
        <v>0</v>
      </c>
      <c r="L3215" s="69"/>
      <c r="M3215" s="70"/>
      <c r="N3215" s="70"/>
      <c r="O3215" s="71"/>
    </row>
    <row r="3216" spans="2:15" x14ac:dyDescent="0.2">
      <c r="B3216" s="18">
        <v>3211</v>
      </c>
      <c r="C3216" s="19"/>
      <c r="D3216" s="19"/>
      <c r="E3216" s="19"/>
      <c r="F3216" s="19"/>
      <c r="G3216" s="19"/>
      <c r="H3216" s="20"/>
      <c r="I3216" s="21"/>
      <c r="J3216" s="22"/>
      <c r="K3216" s="23">
        <f t="shared" si="50"/>
        <v>0</v>
      </c>
      <c r="L3216" s="69"/>
      <c r="M3216" s="70"/>
      <c r="N3216" s="70"/>
      <c r="O3216" s="71"/>
    </row>
    <row r="3217" spans="2:15" x14ac:dyDescent="0.2">
      <c r="B3217" s="18">
        <v>3212</v>
      </c>
      <c r="C3217" s="19"/>
      <c r="D3217" s="19"/>
      <c r="E3217" s="19"/>
      <c r="F3217" s="19"/>
      <c r="G3217" s="19"/>
      <c r="H3217" s="20"/>
      <c r="I3217" s="21"/>
      <c r="J3217" s="22"/>
      <c r="K3217" s="23">
        <f t="shared" si="50"/>
        <v>0</v>
      </c>
      <c r="L3217" s="69"/>
      <c r="M3217" s="70"/>
      <c r="N3217" s="70"/>
      <c r="O3217" s="71"/>
    </row>
    <row r="3218" spans="2:15" x14ac:dyDescent="0.2">
      <c r="B3218" s="18">
        <v>3213</v>
      </c>
      <c r="C3218" s="19"/>
      <c r="D3218" s="19"/>
      <c r="E3218" s="19"/>
      <c r="F3218" s="19"/>
      <c r="G3218" s="19"/>
      <c r="H3218" s="20"/>
      <c r="I3218" s="21"/>
      <c r="J3218" s="22"/>
      <c r="K3218" s="23">
        <f t="shared" si="50"/>
        <v>0</v>
      </c>
      <c r="L3218" s="69"/>
      <c r="M3218" s="70"/>
      <c r="N3218" s="70"/>
      <c r="O3218" s="71"/>
    </row>
    <row r="3219" spans="2:15" x14ac:dyDescent="0.2">
      <c r="B3219" s="18">
        <v>3214</v>
      </c>
      <c r="C3219" s="19"/>
      <c r="D3219" s="19"/>
      <c r="E3219" s="19"/>
      <c r="F3219" s="19"/>
      <c r="G3219" s="19"/>
      <c r="H3219" s="20"/>
      <c r="I3219" s="21"/>
      <c r="J3219" s="22"/>
      <c r="K3219" s="23">
        <f t="shared" si="50"/>
        <v>0</v>
      </c>
      <c r="L3219" s="69"/>
      <c r="M3219" s="70"/>
      <c r="N3219" s="70"/>
      <c r="O3219" s="71"/>
    </row>
    <row r="3220" spans="2:15" x14ac:dyDescent="0.2">
      <c r="B3220" s="18">
        <v>3215</v>
      </c>
      <c r="C3220" s="19"/>
      <c r="D3220" s="19"/>
      <c r="E3220" s="19"/>
      <c r="F3220" s="19"/>
      <c r="G3220" s="19"/>
      <c r="H3220" s="20"/>
      <c r="I3220" s="21"/>
      <c r="J3220" s="22"/>
      <c r="K3220" s="23">
        <f t="shared" si="50"/>
        <v>0</v>
      </c>
      <c r="L3220" s="69"/>
      <c r="M3220" s="70"/>
      <c r="N3220" s="70"/>
      <c r="O3220" s="71"/>
    </row>
    <row r="3221" spans="2:15" x14ac:dyDescent="0.2">
      <c r="B3221" s="18">
        <v>3216</v>
      </c>
      <c r="C3221" s="19"/>
      <c r="D3221" s="19"/>
      <c r="E3221" s="19"/>
      <c r="F3221" s="19"/>
      <c r="G3221" s="19"/>
      <c r="H3221" s="20"/>
      <c r="I3221" s="21"/>
      <c r="J3221" s="22"/>
      <c r="K3221" s="23">
        <f t="shared" si="50"/>
        <v>0</v>
      </c>
      <c r="L3221" s="69"/>
      <c r="M3221" s="70"/>
      <c r="N3221" s="70"/>
      <c r="O3221" s="71"/>
    </row>
    <row r="3222" spans="2:15" x14ac:dyDescent="0.2">
      <c r="B3222" s="18">
        <v>3217</v>
      </c>
      <c r="C3222" s="19"/>
      <c r="D3222" s="19"/>
      <c r="E3222" s="19"/>
      <c r="F3222" s="19"/>
      <c r="G3222" s="19"/>
      <c r="H3222" s="20"/>
      <c r="I3222" s="21"/>
      <c r="J3222" s="22"/>
      <c r="K3222" s="23">
        <f t="shared" si="50"/>
        <v>0</v>
      </c>
      <c r="L3222" s="69"/>
      <c r="M3222" s="70"/>
      <c r="N3222" s="70"/>
      <c r="O3222" s="71"/>
    </row>
    <row r="3223" spans="2:15" x14ac:dyDescent="0.2">
      <c r="B3223" s="18">
        <v>3218</v>
      </c>
      <c r="C3223" s="19"/>
      <c r="D3223" s="19"/>
      <c r="E3223" s="19"/>
      <c r="F3223" s="19"/>
      <c r="G3223" s="19"/>
      <c r="H3223" s="20"/>
      <c r="I3223" s="21"/>
      <c r="J3223" s="22"/>
      <c r="K3223" s="23">
        <f t="shared" si="50"/>
        <v>0</v>
      </c>
      <c r="L3223" s="69"/>
      <c r="M3223" s="70"/>
      <c r="N3223" s="70"/>
      <c r="O3223" s="71"/>
    </row>
    <row r="3224" spans="2:15" x14ac:dyDescent="0.2">
      <c r="B3224" s="18">
        <v>3219</v>
      </c>
      <c r="C3224" s="19"/>
      <c r="D3224" s="19"/>
      <c r="E3224" s="19"/>
      <c r="F3224" s="19"/>
      <c r="G3224" s="19"/>
      <c r="H3224" s="20"/>
      <c r="I3224" s="21"/>
      <c r="J3224" s="22"/>
      <c r="K3224" s="23">
        <f t="shared" si="50"/>
        <v>0</v>
      </c>
      <c r="L3224" s="69"/>
      <c r="M3224" s="70"/>
      <c r="N3224" s="70"/>
      <c r="O3224" s="71"/>
    </row>
    <row r="3225" spans="2:15" x14ac:dyDescent="0.2">
      <c r="B3225" s="18">
        <v>3220</v>
      </c>
      <c r="C3225" s="19"/>
      <c r="D3225" s="19"/>
      <c r="E3225" s="19"/>
      <c r="F3225" s="19"/>
      <c r="G3225" s="19"/>
      <c r="H3225" s="20"/>
      <c r="I3225" s="21"/>
      <c r="J3225" s="22"/>
      <c r="K3225" s="23">
        <f t="shared" si="50"/>
        <v>0</v>
      </c>
      <c r="L3225" s="69"/>
      <c r="M3225" s="70"/>
      <c r="N3225" s="70"/>
      <c r="O3225" s="71"/>
    </row>
    <row r="3226" spans="2:15" x14ac:dyDescent="0.2">
      <c r="B3226" s="18">
        <v>3221</v>
      </c>
      <c r="C3226" s="19"/>
      <c r="D3226" s="19"/>
      <c r="E3226" s="19"/>
      <c r="F3226" s="19"/>
      <c r="G3226" s="19"/>
      <c r="H3226" s="20"/>
      <c r="I3226" s="21"/>
      <c r="J3226" s="22"/>
      <c r="K3226" s="23">
        <f t="shared" si="50"/>
        <v>0</v>
      </c>
      <c r="L3226" s="69"/>
      <c r="M3226" s="70"/>
      <c r="N3226" s="70"/>
      <c r="O3226" s="71"/>
    </row>
    <row r="3227" spans="2:15" x14ac:dyDescent="0.2">
      <c r="B3227" s="18">
        <v>3222</v>
      </c>
      <c r="C3227" s="19"/>
      <c r="D3227" s="19"/>
      <c r="E3227" s="19"/>
      <c r="F3227" s="19"/>
      <c r="G3227" s="19"/>
      <c r="H3227" s="20"/>
      <c r="I3227" s="21"/>
      <c r="J3227" s="22"/>
      <c r="K3227" s="23">
        <f t="shared" si="50"/>
        <v>0</v>
      </c>
      <c r="L3227" s="69"/>
      <c r="M3227" s="70"/>
      <c r="N3227" s="70"/>
      <c r="O3227" s="71"/>
    </row>
    <row r="3228" spans="2:15" x14ac:dyDescent="0.2">
      <c r="B3228" s="18">
        <v>3223</v>
      </c>
      <c r="C3228" s="19"/>
      <c r="D3228" s="19"/>
      <c r="E3228" s="19"/>
      <c r="F3228" s="19"/>
      <c r="G3228" s="19"/>
      <c r="H3228" s="20"/>
      <c r="I3228" s="21"/>
      <c r="J3228" s="22"/>
      <c r="K3228" s="23">
        <f t="shared" si="50"/>
        <v>0</v>
      </c>
      <c r="L3228" s="69"/>
      <c r="M3228" s="70"/>
      <c r="N3228" s="70"/>
      <c r="O3228" s="71"/>
    </row>
    <row r="3229" spans="2:15" x14ac:dyDescent="0.2">
      <c r="B3229" s="18">
        <v>3224</v>
      </c>
      <c r="C3229" s="19"/>
      <c r="D3229" s="19"/>
      <c r="E3229" s="19"/>
      <c r="F3229" s="19"/>
      <c r="G3229" s="19"/>
      <c r="H3229" s="20"/>
      <c r="I3229" s="21"/>
      <c r="J3229" s="22"/>
      <c r="K3229" s="23">
        <f t="shared" si="50"/>
        <v>0</v>
      </c>
      <c r="L3229" s="69"/>
      <c r="M3229" s="70"/>
      <c r="N3229" s="70"/>
      <c r="O3229" s="71"/>
    </row>
    <row r="3230" spans="2:15" x14ac:dyDescent="0.2">
      <c r="B3230" s="18">
        <v>3225</v>
      </c>
      <c r="C3230" s="19"/>
      <c r="D3230" s="19"/>
      <c r="E3230" s="19"/>
      <c r="F3230" s="19"/>
      <c r="G3230" s="19"/>
      <c r="H3230" s="20"/>
      <c r="I3230" s="21"/>
      <c r="J3230" s="22"/>
      <c r="K3230" s="23">
        <f t="shared" si="50"/>
        <v>0</v>
      </c>
      <c r="L3230" s="69"/>
      <c r="M3230" s="70"/>
      <c r="N3230" s="70"/>
      <c r="O3230" s="71"/>
    </row>
    <row r="3231" spans="2:15" x14ac:dyDescent="0.2">
      <c r="B3231" s="18">
        <v>3226</v>
      </c>
      <c r="C3231" s="19"/>
      <c r="D3231" s="19"/>
      <c r="E3231" s="19"/>
      <c r="F3231" s="19"/>
      <c r="G3231" s="19"/>
      <c r="H3231" s="20"/>
      <c r="I3231" s="21"/>
      <c r="J3231" s="22"/>
      <c r="K3231" s="23">
        <f t="shared" si="50"/>
        <v>0</v>
      </c>
      <c r="L3231" s="69"/>
      <c r="M3231" s="70"/>
      <c r="N3231" s="70"/>
      <c r="O3231" s="71"/>
    </row>
    <row r="3232" spans="2:15" x14ac:dyDescent="0.2">
      <c r="B3232" s="18">
        <v>3227</v>
      </c>
      <c r="C3232" s="19"/>
      <c r="D3232" s="19"/>
      <c r="E3232" s="19"/>
      <c r="F3232" s="19"/>
      <c r="G3232" s="19"/>
      <c r="H3232" s="20"/>
      <c r="I3232" s="21"/>
      <c r="J3232" s="22"/>
      <c r="K3232" s="23">
        <f t="shared" si="50"/>
        <v>0</v>
      </c>
      <c r="L3232" s="69"/>
      <c r="M3232" s="70"/>
      <c r="N3232" s="70"/>
      <c r="O3232" s="71"/>
    </row>
    <row r="3233" spans="2:15" x14ac:dyDescent="0.2">
      <c r="B3233" s="18">
        <v>3228</v>
      </c>
      <c r="C3233" s="19"/>
      <c r="D3233" s="19"/>
      <c r="E3233" s="19"/>
      <c r="F3233" s="19"/>
      <c r="G3233" s="19"/>
      <c r="H3233" s="20"/>
      <c r="I3233" s="21"/>
      <c r="J3233" s="22"/>
      <c r="K3233" s="23">
        <f t="shared" si="50"/>
        <v>0</v>
      </c>
      <c r="L3233" s="69"/>
      <c r="M3233" s="70"/>
      <c r="N3233" s="70"/>
      <c r="O3233" s="71"/>
    </row>
    <row r="3234" spans="2:15" x14ac:dyDescent="0.2">
      <c r="B3234" s="18">
        <v>3229</v>
      </c>
      <c r="C3234" s="19"/>
      <c r="D3234" s="19"/>
      <c r="E3234" s="19"/>
      <c r="F3234" s="19"/>
      <c r="G3234" s="19"/>
      <c r="H3234" s="20"/>
      <c r="I3234" s="21"/>
      <c r="J3234" s="22"/>
      <c r="K3234" s="23">
        <f t="shared" si="50"/>
        <v>0</v>
      </c>
      <c r="L3234" s="69"/>
      <c r="M3234" s="70"/>
      <c r="N3234" s="70"/>
      <c r="O3234" s="71"/>
    </row>
    <row r="3235" spans="2:15" x14ac:dyDescent="0.2">
      <c r="B3235" s="18">
        <v>3230</v>
      </c>
      <c r="C3235" s="19"/>
      <c r="D3235" s="19"/>
      <c r="E3235" s="19"/>
      <c r="F3235" s="19"/>
      <c r="G3235" s="19"/>
      <c r="H3235" s="20"/>
      <c r="I3235" s="21"/>
      <c r="J3235" s="22"/>
      <c r="K3235" s="23">
        <f t="shared" si="50"/>
        <v>0</v>
      </c>
      <c r="L3235" s="69"/>
      <c r="M3235" s="70"/>
      <c r="N3235" s="70"/>
      <c r="O3235" s="71"/>
    </row>
    <row r="3236" spans="2:15" x14ac:dyDescent="0.2">
      <c r="B3236" s="18">
        <v>3231</v>
      </c>
      <c r="C3236" s="19"/>
      <c r="D3236" s="19"/>
      <c r="E3236" s="19"/>
      <c r="F3236" s="19"/>
      <c r="G3236" s="19"/>
      <c r="H3236" s="20"/>
      <c r="I3236" s="21"/>
      <c r="J3236" s="22"/>
      <c r="K3236" s="23">
        <f t="shared" si="50"/>
        <v>0</v>
      </c>
      <c r="L3236" s="69"/>
      <c r="M3236" s="70"/>
      <c r="N3236" s="70"/>
      <c r="O3236" s="71"/>
    </row>
    <row r="3237" spans="2:15" x14ac:dyDescent="0.2">
      <c r="B3237" s="18">
        <v>3232</v>
      </c>
      <c r="C3237" s="19"/>
      <c r="D3237" s="19"/>
      <c r="E3237" s="19"/>
      <c r="F3237" s="19"/>
      <c r="G3237" s="19"/>
      <c r="H3237" s="20"/>
      <c r="I3237" s="21"/>
      <c r="J3237" s="22"/>
      <c r="K3237" s="23">
        <f t="shared" si="50"/>
        <v>0</v>
      </c>
      <c r="L3237" s="69"/>
      <c r="M3237" s="70"/>
      <c r="N3237" s="70"/>
      <c r="O3237" s="71"/>
    </row>
    <row r="3238" spans="2:15" x14ac:dyDescent="0.2">
      <c r="B3238" s="18">
        <v>3233</v>
      </c>
      <c r="C3238" s="19"/>
      <c r="D3238" s="19"/>
      <c r="E3238" s="19"/>
      <c r="F3238" s="19"/>
      <c r="G3238" s="19"/>
      <c r="H3238" s="20"/>
      <c r="I3238" s="21"/>
      <c r="J3238" s="22"/>
      <c r="K3238" s="23">
        <f t="shared" si="50"/>
        <v>0</v>
      </c>
      <c r="L3238" s="69"/>
      <c r="M3238" s="70"/>
      <c r="N3238" s="70"/>
      <c r="O3238" s="71"/>
    </row>
    <row r="3239" spans="2:15" x14ac:dyDescent="0.2">
      <c r="B3239" s="18">
        <v>3234</v>
      </c>
      <c r="C3239" s="19"/>
      <c r="D3239" s="19"/>
      <c r="E3239" s="19"/>
      <c r="F3239" s="19"/>
      <c r="G3239" s="19"/>
      <c r="H3239" s="20"/>
      <c r="I3239" s="21"/>
      <c r="J3239" s="22"/>
      <c r="K3239" s="23">
        <f t="shared" si="50"/>
        <v>0</v>
      </c>
      <c r="L3239" s="69"/>
      <c r="M3239" s="70"/>
      <c r="N3239" s="70"/>
      <c r="O3239" s="71"/>
    </row>
    <row r="3240" spans="2:15" x14ac:dyDescent="0.2">
      <c r="B3240" s="18">
        <v>3235</v>
      </c>
      <c r="C3240" s="19"/>
      <c r="D3240" s="19"/>
      <c r="E3240" s="19"/>
      <c r="F3240" s="19"/>
      <c r="G3240" s="19"/>
      <c r="H3240" s="20"/>
      <c r="I3240" s="21"/>
      <c r="J3240" s="22"/>
      <c r="K3240" s="23">
        <f t="shared" si="50"/>
        <v>0</v>
      </c>
      <c r="L3240" s="69"/>
      <c r="M3240" s="70"/>
      <c r="N3240" s="70"/>
      <c r="O3240" s="71"/>
    </row>
    <row r="3241" spans="2:15" x14ac:dyDescent="0.2">
      <c r="B3241" s="18">
        <v>3236</v>
      </c>
      <c r="C3241" s="19"/>
      <c r="D3241" s="19"/>
      <c r="E3241" s="19"/>
      <c r="F3241" s="19"/>
      <c r="G3241" s="19"/>
      <c r="H3241" s="20"/>
      <c r="I3241" s="21"/>
      <c r="J3241" s="22"/>
      <c r="K3241" s="23">
        <f t="shared" si="50"/>
        <v>0</v>
      </c>
      <c r="L3241" s="69"/>
      <c r="M3241" s="70"/>
      <c r="N3241" s="70"/>
      <c r="O3241" s="71"/>
    </row>
    <row r="3242" spans="2:15" x14ac:dyDescent="0.2">
      <c r="B3242" s="18">
        <v>3237</v>
      </c>
      <c r="C3242" s="19"/>
      <c r="D3242" s="19"/>
      <c r="E3242" s="19"/>
      <c r="F3242" s="19"/>
      <c r="G3242" s="19"/>
      <c r="H3242" s="20"/>
      <c r="I3242" s="21"/>
      <c r="J3242" s="22"/>
      <c r="K3242" s="23">
        <f t="shared" si="50"/>
        <v>0</v>
      </c>
      <c r="L3242" s="69"/>
      <c r="M3242" s="70"/>
      <c r="N3242" s="70"/>
      <c r="O3242" s="71"/>
    </row>
    <row r="3243" spans="2:15" x14ac:dyDescent="0.2">
      <c r="B3243" s="18">
        <v>3238</v>
      </c>
      <c r="C3243" s="19"/>
      <c r="D3243" s="19"/>
      <c r="E3243" s="19"/>
      <c r="F3243" s="19"/>
      <c r="G3243" s="19"/>
      <c r="H3243" s="20"/>
      <c r="I3243" s="21"/>
      <c r="J3243" s="22"/>
      <c r="K3243" s="23">
        <f t="shared" si="50"/>
        <v>0</v>
      </c>
      <c r="L3243" s="69"/>
      <c r="M3243" s="70"/>
      <c r="N3243" s="70"/>
      <c r="O3243" s="71"/>
    </row>
    <row r="3244" spans="2:15" x14ac:dyDescent="0.2">
      <c r="B3244" s="18">
        <v>3239</v>
      </c>
      <c r="C3244" s="19"/>
      <c r="D3244" s="19"/>
      <c r="E3244" s="19"/>
      <c r="F3244" s="19"/>
      <c r="G3244" s="19"/>
      <c r="H3244" s="20"/>
      <c r="I3244" s="21"/>
      <c r="J3244" s="22"/>
      <c r="K3244" s="23">
        <f t="shared" si="50"/>
        <v>0</v>
      </c>
      <c r="L3244" s="69"/>
      <c r="M3244" s="70"/>
      <c r="N3244" s="70"/>
      <c r="O3244" s="71"/>
    </row>
    <row r="3245" spans="2:15" x14ac:dyDescent="0.2">
      <c r="B3245" s="18">
        <v>3240</v>
      </c>
      <c r="C3245" s="19"/>
      <c r="D3245" s="19"/>
      <c r="E3245" s="19"/>
      <c r="F3245" s="19"/>
      <c r="G3245" s="19"/>
      <c r="H3245" s="20"/>
      <c r="I3245" s="21"/>
      <c r="J3245" s="22"/>
      <c r="K3245" s="23">
        <f t="shared" si="50"/>
        <v>0</v>
      </c>
      <c r="L3245" s="69"/>
      <c r="M3245" s="70"/>
      <c r="N3245" s="70"/>
      <c r="O3245" s="71"/>
    </row>
    <row r="3246" spans="2:15" x14ac:dyDescent="0.2">
      <c r="B3246" s="18">
        <v>3241</v>
      </c>
      <c r="C3246" s="19"/>
      <c r="D3246" s="19"/>
      <c r="E3246" s="19"/>
      <c r="F3246" s="19"/>
      <c r="G3246" s="19"/>
      <c r="H3246" s="20"/>
      <c r="I3246" s="21"/>
      <c r="J3246" s="22"/>
      <c r="K3246" s="23">
        <f t="shared" si="50"/>
        <v>0</v>
      </c>
      <c r="L3246" s="69"/>
      <c r="M3246" s="70"/>
      <c r="N3246" s="70"/>
      <c r="O3246" s="71"/>
    </row>
    <row r="3247" spans="2:15" x14ac:dyDescent="0.2">
      <c r="B3247" s="18">
        <v>3242</v>
      </c>
      <c r="C3247" s="19"/>
      <c r="D3247" s="19"/>
      <c r="E3247" s="19"/>
      <c r="F3247" s="19"/>
      <c r="G3247" s="19"/>
      <c r="H3247" s="20"/>
      <c r="I3247" s="21"/>
      <c r="J3247" s="22"/>
      <c r="K3247" s="23">
        <f t="shared" si="50"/>
        <v>0</v>
      </c>
      <c r="L3247" s="69"/>
      <c r="M3247" s="70"/>
      <c r="N3247" s="70"/>
      <c r="O3247" s="71"/>
    </row>
    <row r="3248" spans="2:15" x14ac:dyDescent="0.2">
      <c r="B3248" s="18">
        <v>3243</v>
      </c>
      <c r="C3248" s="19"/>
      <c r="D3248" s="19"/>
      <c r="E3248" s="19"/>
      <c r="F3248" s="19"/>
      <c r="G3248" s="19"/>
      <c r="H3248" s="20"/>
      <c r="I3248" s="21"/>
      <c r="J3248" s="22"/>
      <c r="K3248" s="23">
        <f t="shared" si="50"/>
        <v>0</v>
      </c>
      <c r="L3248" s="69"/>
      <c r="M3248" s="70"/>
      <c r="N3248" s="70"/>
      <c r="O3248" s="71"/>
    </row>
    <row r="3249" spans="2:15" x14ac:dyDescent="0.2">
      <c r="B3249" s="18">
        <v>3244</v>
      </c>
      <c r="C3249" s="19"/>
      <c r="D3249" s="19"/>
      <c r="E3249" s="19"/>
      <c r="F3249" s="19"/>
      <c r="G3249" s="19"/>
      <c r="H3249" s="20"/>
      <c r="I3249" s="21"/>
      <c r="J3249" s="22"/>
      <c r="K3249" s="23">
        <f t="shared" si="50"/>
        <v>0</v>
      </c>
      <c r="L3249" s="69"/>
      <c r="M3249" s="70"/>
      <c r="N3249" s="70"/>
      <c r="O3249" s="71"/>
    </row>
    <row r="3250" spans="2:15" x14ac:dyDescent="0.2">
      <c r="B3250" s="18">
        <v>3245</v>
      </c>
      <c r="C3250" s="19"/>
      <c r="D3250" s="19"/>
      <c r="E3250" s="19"/>
      <c r="F3250" s="19"/>
      <c r="G3250" s="19"/>
      <c r="H3250" s="20"/>
      <c r="I3250" s="21"/>
      <c r="J3250" s="22"/>
      <c r="K3250" s="23">
        <f t="shared" si="50"/>
        <v>0</v>
      </c>
      <c r="L3250" s="69"/>
      <c r="M3250" s="70"/>
      <c r="N3250" s="70"/>
      <c r="O3250" s="71"/>
    </row>
    <row r="3251" spans="2:15" x14ac:dyDescent="0.2">
      <c r="B3251" s="18">
        <v>3246</v>
      </c>
      <c r="C3251" s="19"/>
      <c r="D3251" s="19"/>
      <c r="E3251" s="19"/>
      <c r="F3251" s="19"/>
      <c r="G3251" s="19"/>
      <c r="H3251" s="20"/>
      <c r="I3251" s="21"/>
      <c r="J3251" s="22"/>
      <c r="K3251" s="23">
        <f t="shared" si="50"/>
        <v>0</v>
      </c>
      <c r="L3251" s="69"/>
      <c r="M3251" s="70"/>
      <c r="N3251" s="70"/>
      <c r="O3251" s="71"/>
    </row>
    <row r="3252" spans="2:15" x14ac:dyDescent="0.2">
      <c r="B3252" s="18">
        <v>3247</v>
      </c>
      <c r="C3252" s="19"/>
      <c r="D3252" s="19"/>
      <c r="E3252" s="19"/>
      <c r="F3252" s="19"/>
      <c r="G3252" s="19"/>
      <c r="H3252" s="20"/>
      <c r="I3252" s="21"/>
      <c r="J3252" s="22"/>
      <c r="K3252" s="23">
        <f t="shared" si="50"/>
        <v>0</v>
      </c>
      <c r="L3252" s="69"/>
      <c r="M3252" s="70"/>
      <c r="N3252" s="70"/>
      <c r="O3252" s="71"/>
    </row>
    <row r="3253" spans="2:15" x14ac:dyDescent="0.2">
      <c r="B3253" s="18">
        <v>3248</v>
      </c>
      <c r="C3253" s="19"/>
      <c r="D3253" s="19"/>
      <c r="E3253" s="19"/>
      <c r="F3253" s="19"/>
      <c r="G3253" s="19"/>
      <c r="H3253" s="20"/>
      <c r="I3253" s="21"/>
      <c r="J3253" s="22"/>
      <c r="K3253" s="23">
        <f t="shared" si="50"/>
        <v>0</v>
      </c>
      <c r="L3253" s="69"/>
      <c r="M3253" s="70"/>
      <c r="N3253" s="70"/>
      <c r="O3253" s="71"/>
    </row>
    <row r="3254" spans="2:15" x14ac:dyDescent="0.2">
      <c r="B3254" s="18">
        <v>3249</v>
      </c>
      <c r="C3254" s="19"/>
      <c r="D3254" s="19"/>
      <c r="E3254" s="19"/>
      <c r="F3254" s="19"/>
      <c r="G3254" s="19"/>
      <c r="H3254" s="20"/>
      <c r="I3254" s="21"/>
      <c r="J3254" s="22"/>
      <c r="K3254" s="23">
        <f t="shared" si="50"/>
        <v>0</v>
      </c>
      <c r="L3254" s="69"/>
      <c r="M3254" s="70"/>
      <c r="N3254" s="70"/>
      <c r="O3254" s="71"/>
    </row>
    <row r="3255" spans="2:15" x14ac:dyDescent="0.2">
      <c r="B3255" s="18">
        <v>3250</v>
      </c>
      <c r="C3255" s="19"/>
      <c r="D3255" s="19"/>
      <c r="E3255" s="19"/>
      <c r="F3255" s="19"/>
      <c r="G3255" s="19"/>
      <c r="H3255" s="20"/>
      <c r="I3255" s="21"/>
      <c r="J3255" s="22"/>
      <c r="K3255" s="23">
        <f t="shared" si="50"/>
        <v>0</v>
      </c>
      <c r="L3255" s="69"/>
      <c r="M3255" s="70"/>
      <c r="N3255" s="70"/>
      <c r="O3255" s="71"/>
    </row>
    <row r="3256" spans="2:15" x14ac:dyDescent="0.2">
      <c r="B3256" s="18">
        <v>3251</v>
      </c>
      <c r="C3256" s="19"/>
      <c r="D3256" s="19"/>
      <c r="E3256" s="19"/>
      <c r="F3256" s="19"/>
      <c r="G3256" s="19"/>
      <c r="H3256" s="20"/>
      <c r="I3256" s="21"/>
      <c r="J3256" s="22"/>
      <c r="K3256" s="23">
        <f t="shared" si="50"/>
        <v>0</v>
      </c>
      <c r="L3256" s="69"/>
      <c r="M3256" s="70"/>
      <c r="N3256" s="70"/>
      <c r="O3256" s="71"/>
    </row>
    <row r="3257" spans="2:15" x14ac:dyDescent="0.2">
      <c r="B3257" s="18">
        <v>3252</v>
      </c>
      <c r="C3257" s="19"/>
      <c r="D3257" s="19"/>
      <c r="E3257" s="19"/>
      <c r="F3257" s="19"/>
      <c r="G3257" s="19"/>
      <c r="H3257" s="20"/>
      <c r="I3257" s="21"/>
      <c r="J3257" s="22"/>
      <c r="K3257" s="23">
        <f t="shared" si="50"/>
        <v>0</v>
      </c>
      <c r="L3257" s="69"/>
      <c r="M3257" s="70"/>
      <c r="N3257" s="70"/>
      <c r="O3257" s="71"/>
    </row>
    <row r="3258" spans="2:15" x14ac:dyDescent="0.2">
      <c r="B3258" s="18">
        <v>3253</v>
      </c>
      <c r="C3258" s="19"/>
      <c r="D3258" s="19"/>
      <c r="E3258" s="19"/>
      <c r="F3258" s="19"/>
      <c r="G3258" s="19"/>
      <c r="H3258" s="20"/>
      <c r="I3258" s="21"/>
      <c r="J3258" s="22"/>
      <c r="K3258" s="23">
        <f t="shared" si="50"/>
        <v>0</v>
      </c>
      <c r="L3258" s="69"/>
      <c r="M3258" s="70"/>
      <c r="N3258" s="70"/>
      <c r="O3258" s="71"/>
    </row>
    <row r="3259" spans="2:15" x14ac:dyDescent="0.2">
      <c r="B3259" s="18">
        <v>3254</v>
      </c>
      <c r="C3259" s="19"/>
      <c r="D3259" s="19"/>
      <c r="E3259" s="19"/>
      <c r="F3259" s="19"/>
      <c r="G3259" s="19"/>
      <c r="H3259" s="20"/>
      <c r="I3259" s="21"/>
      <c r="J3259" s="22"/>
      <c r="K3259" s="23">
        <f t="shared" si="50"/>
        <v>0</v>
      </c>
      <c r="L3259" s="69"/>
      <c r="M3259" s="70"/>
      <c r="N3259" s="70"/>
      <c r="O3259" s="71"/>
    </row>
    <row r="3260" spans="2:15" x14ac:dyDescent="0.2">
      <c r="B3260" s="18">
        <v>3255</v>
      </c>
      <c r="C3260" s="19"/>
      <c r="D3260" s="19"/>
      <c r="E3260" s="19"/>
      <c r="F3260" s="19"/>
      <c r="G3260" s="19"/>
      <c r="H3260" s="20"/>
      <c r="I3260" s="21"/>
      <c r="J3260" s="22"/>
      <c r="K3260" s="23">
        <f t="shared" si="50"/>
        <v>0</v>
      </c>
      <c r="L3260" s="69"/>
      <c r="M3260" s="70"/>
      <c r="N3260" s="70"/>
      <c r="O3260" s="71"/>
    </row>
    <row r="3261" spans="2:15" x14ac:dyDescent="0.2">
      <c r="B3261" s="18">
        <v>3256</v>
      </c>
      <c r="C3261" s="19"/>
      <c r="D3261" s="19"/>
      <c r="E3261" s="19"/>
      <c r="F3261" s="19"/>
      <c r="G3261" s="19"/>
      <c r="H3261" s="20"/>
      <c r="I3261" s="21"/>
      <c r="J3261" s="22"/>
      <c r="K3261" s="23">
        <f t="shared" si="50"/>
        <v>0</v>
      </c>
      <c r="L3261" s="69"/>
      <c r="M3261" s="70"/>
      <c r="N3261" s="70"/>
      <c r="O3261" s="71"/>
    </row>
    <row r="3262" spans="2:15" x14ac:dyDescent="0.2">
      <c r="B3262" s="18">
        <v>3257</v>
      </c>
      <c r="C3262" s="19"/>
      <c r="D3262" s="19"/>
      <c r="E3262" s="19"/>
      <c r="F3262" s="19"/>
      <c r="G3262" s="19"/>
      <c r="H3262" s="20"/>
      <c r="I3262" s="21"/>
      <c r="J3262" s="22"/>
      <c r="K3262" s="23">
        <f t="shared" si="50"/>
        <v>0</v>
      </c>
      <c r="L3262" s="69"/>
      <c r="M3262" s="70"/>
      <c r="N3262" s="70"/>
      <c r="O3262" s="71"/>
    </row>
    <row r="3263" spans="2:15" x14ac:dyDescent="0.2">
      <c r="B3263" s="18">
        <v>3258</v>
      </c>
      <c r="C3263" s="19"/>
      <c r="D3263" s="19"/>
      <c r="E3263" s="19"/>
      <c r="F3263" s="19"/>
      <c r="G3263" s="19"/>
      <c r="H3263" s="20"/>
      <c r="I3263" s="21"/>
      <c r="J3263" s="22"/>
      <c r="K3263" s="23">
        <f t="shared" si="50"/>
        <v>0</v>
      </c>
      <c r="L3263" s="69"/>
      <c r="M3263" s="70"/>
      <c r="N3263" s="70"/>
      <c r="O3263" s="71"/>
    </row>
    <row r="3264" spans="2:15" x14ac:dyDescent="0.2">
      <c r="B3264" s="18">
        <v>3259</v>
      </c>
      <c r="C3264" s="19"/>
      <c r="D3264" s="19"/>
      <c r="E3264" s="19"/>
      <c r="F3264" s="19"/>
      <c r="G3264" s="19"/>
      <c r="H3264" s="20"/>
      <c r="I3264" s="21"/>
      <c r="J3264" s="22"/>
      <c r="K3264" s="23">
        <f t="shared" si="50"/>
        <v>0</v>
      </c>
      <c r="L3264" s="69"/>
      <c r="M3264" s="70"/>
      <c r="N3264" s="70"/>
      <c r="O3264" s="71"/>
    </row>
    <row r="3265" spans="2:15" x14ac:dyDescent="0.2">
      <c r="B3265" s="18">
        <v>3260</v>
      </c>
      <c r="C3265" s="19"/>
      <c r="D3265" s="19"/>
      <c r="E3265" s="19"/>
      <c r="F3265" s="19"/>
      <c r="G3265" s="19"/>
      <c r="H3265" s="20"/>
      <c r="I3265" s="21"/>
      <c r="J3265" s="22"/>
      <c r="K3265" s="23">
        <f t="shared" si="50"/>
        <v>0</v>
      </c>
      <c r="L3265" s="69"/>
      <c r="M3265" s="70"/>
      <c r="N3265" s="70"/>
      <c r="O3265" s="71"/>
    </row>
    <row r="3266" spans="2:15" x14ac:dyDescent="0.2">
      <c r="B3266" s="18">
        <v>3261</v>
      </c>
      <c r="C3266" s="19"/>
      <c r="D3266" s="19"/>
      <c r="E3266" s="19"/>
      <c r="F3266" s="19"/>
      <c r="G3266" s="19"/>
      <c r="H3266" s="20"/>
      <c r="I3266" s="21"/>
      <c r="J3266" s="22"/>
      <c r="K3266" s="23">
        <f t="shared" si="50"/>
        <v>0</v>
      </c>
      <c r="L3266" s="69"/>
      <c r="M3266" s="70"/>
      <c r="N3266" s="70"/>
      <c r="O3266" s="71"/>
    </row>
    <row r="3267" spans="2:15" x14ac:dyDescent="0.2">
      <c r="B3267" s="18">
        <v>3262</v>
      </c>
      <c r="C3267" s="19"/>
      <c r="D3267" s="19"/>
      <c r="E3267" s="19"/>
      <c r="F3267" s="19"/>
      <c r="G3267" s="19"/>
      <c r="H3267" s="20"/>
      <c r="I3267" s="21"/>
      <c r="J3267" s="22"/>
      <c r="K3267" s="23">
        <f t="shared" si="50"/>
        <v>0</v>
      </c>
      <c r="L3267" s="69"/>
      <c r="M3267" s="70"/>
      <c r="N3267" s="70"/>
      <c r="O3267" s="71"/>
    </row>
    <row r="3268" spans="2:15" x14ac:dyDescent="0.2">
      <c r="B3268" s="18">
        <v>3263</v>
      </c>
      <c r="C3268" s="19"/>
      <c r="D3268" s="19"/>
      <c r="E3268" s="19"/>
      <c r="F3268" s="19"/>
      <c r="G3268" s="19"/>
      <c r="H3268" s="20"/>
      <c r="I3268" s="21"/>
      <c r="J3268" s="22"/>
      <c r="K3268" s="23">
        <f t="shared" si="50"/>
        <v>0</v>
      </c>
      <c r="L3268" s="69"/>
      <c r="M3268" s="70"/>
      <c r="N3268" s="70"/>
      <c r="O3268" s="71"/>
    </row>
    <row r="3269" spans="2:15" x14ac:dyDescent="0.2">
      <c r="B3269" s="18">
        <v>3264</v>
      </c>
      <c r="C3269" s="19"/>
      <c r="D3269" s="19"/>
      <c r="E3269" s="19"/>
      <c r="F3269" s="19"/>
      <c r="G3269" s="19"/>
      <c r="H3269" s="20"/>
      <c r="I3269" s="21"/>
      <c r="J3269" s="22"/>
      <c r="K3269" s="23">
        <f t="shared" si="50"/>
        <v>0</v>
      </c>
      <c r="L3269" s="69"/>
      <c r="M3269" s="70"/>
      <c r="N3269" s="70"/>
      <c r="O3269" s="71"/>
    </row>
    <row r="3270" spans="2:15" x14ac:dyDescent="0.2">
      <c r="B3270" s="18">
        <v>3265</v>
      </c>
      <c r="C3270" s="19"/>
      <c r="D3270" s="19"/>
      <c r="E3270" s="19"/>
      <c r="F3270" s="19"/>
      <c r="G3270" s="19"/>
      <c r="H3270" s="20"/>
      <c r="I3270" s="21"/>
      <c r="J3270" s="22"/>
      <c r="K3270" s="23">
        <f t="shared" si="50"/>
        <v>0</v>
      </c>
      <c r="L3270" s="69"/>
      <c r="M3270" s="70"/>
      <c r="N3270" s="70"/>
      <c r="O3270" s="71"/>
    </row>
    <row r="3271" spans="2:15" x14ac:dyDescent="0.2">
      <c r="B3271" s="18">
        <v>3266</v>
      </c>
      <c r="C3271" s="19"/>
      <c r="D3271" s="19"/>
      <c r="E3271" s="19"/>
      <c r="F3271" s="19"/>
      <c r="G3271" s="19"/>
      <c r="H3271" s="20"/>
      <c r="I3271" s="21"/>
      <c r="J3271" s="22"/>
      <c r="K3271" s="23">
        <f t="shared" ref="K3271:K3334" si="51">I3271-(I3271*J3271)</f>
        <v>0</v>
      </c>
      <c r="L3271" s="69"/>
      <c r="M3271" s="70"/>
      <c r="N3271" s="70"/>
      <c r="O3271" s="71"/>
    </row>
    <row r="3272" spans="2:15" x14ac:dyDescent="0.2">
      <c r="B3272" s="18">
        <v>3267</v>
      </c>
      <c r="C3272" s="19"/>
      <c r="D3272" s="19"/>
      <c r="E3272" s="19"/>
      <c r="F3272" s="19"/>
      <c r="G3272" s="19"/>
      <c r="H3272" s="20"/>
      <c r="I3272" s="21"/>
      <c r="J3272" s="22"/>
      <c r="K3272" s="23">
        <f t="shared" si="51"/>
        <v>0</v>
      </c>
      <c r="L3272" s="69"/>
      <c r="M3272" s="70"/>
      <c r="N3272" s="70"/>
      <c r="O3272" s="71"/>
    </row>
    <row r="3273" spans="2:15" x14ac:dyDescent="0.2">
      <c r="B3273" s="18">
        <v>3268</v>
      </c>
      <c r="C3273" s="19"/>
      <c r="D3273" s="19"/>
      <c r="E3273" s="19"/>
      <c r="F3273" s="19"/>
      <c r="G3273" s="19"/>
      <c r="H3273" s="20"/>
      <c r="I3273" s="21"/>
      <c r="J3273" s="22"/>
      <c r="K3273" s="23">
        <f t="shared" si="51"/>
        <v>0</v>
      </c>
      <c r="L3273" s="69"/>
      <c r="M3273" s="70"/>
      <c r="N3273" s="70"/>
      <c r="O3273" s="71"/>
    </row>
    <row r="3274" spans="2:15" x14ac:dyDescent="0.2">
      <c r="B3274" s="18">
        <v>3269</v>
      </c>
      <c r="C3274" s="19"/>
      <c r="D3274" s="19"/>
      <c r="E3274" s="19"/>
      <c r="F3274" s="19"/>
      <c r="G3274" s="19"/>
      <c r="H3274" s="20"/>
      <c r="I3274" s="21"/>
      <c r="J3274" s="22"/>
      <c r="K3274" s="23">
        <f t="shared" si="51"/>
        <v>0</v>
      </c>
      <c r="L3274" s="69"/>
      <c r="M3274" s="70"/>
      <c r="N3274" s="70"/>
      <c r="O3274" s="71"/>
    </row>
    <row r="3275" spans="2:15" x14ac:dyDescent="0.2">
      <c r="B3275" s="18">
        <v>3270</v>
      </c>
      <c r="C3275" s="19"/>
      <c r="D3275" s="19"/>
      <c r="E3275" s="19"/>
      <c r="F3275" s="19"/>
      <c r="G3275" s="19"/>
      <c r="H3275" s="20"/>
      <c r="I3275" s="21"/>
      <c r="J3275" s="22"/>
      <c r="K3275" s="23">
        <f t="shared" si="51"/>
        <v>0</v>
      </c>
      <c r="L3275" s="69"/>
      <c r="M3275" s="70"/>
      <c r="N3275" s="70"/>
      <c r="O3275" s="71"/>
    </row>
    <row r="3276" spans="2:15" x14ac:dyDescent="0.2">
      <c r="B3276" s="18">
        <v>3271</v>
      </c>
      <c r="C3276" s="19"/>
      <c r="D3276" s="19"/>
      <c r="E3276" s="19"/>
      <c r="F3276" s="19"/>
      <c r="G3276" s="19"/>
      <c r="H3276" s="20"/>
      <c r="I3276" s="21"/>
      <c r="J3276" s="22"/>
      <c r="K3276" s="23">
        <f t="shared" si="51"/>
        <v>0</v>
      </c>
      <c r="L3276" s="69"/>
      <c r="M3276" s="70"/>
      <c r="N3276" s="70"/>
      <c r="O3276" s="71"/>
    </row>
    <row r="3277" spans="2:15" x14ac:dyDescent="0.2">
      <c r="B3277" s="18">
        <v>3272</v>
      </c>
      <c r="C3277" s="19"/>
      <c r="D3277" s="19"/>
      <c r="E3277" s="19"/>
      <c r="F3277" s="19"/>
      <c r="G3277" s="19"/>
      <c r="H3277" s="20"/>
      <c r="I3277" s="21"/>
      <c r="J3277" s="22"/>
      <c r="K3277" s="23">
        <f t="shared" si="51"/>
        <v>0</v>
      </c>
      <c r="L3277" s="69"/>
      <c r="M3277" s="70"/>
      <c r="N3277" s="70"/>
      <c r="O3277" s="71"/>
    </row>
    <row r="3278" spans="2:15" x14ac:dyDescent="0.2">
      <c r="B3278" s="18">
        <v>3273</v>
      </c>
      <c r="C3278" s="19"/>
      <c r="D3278" s="19"/>
      <c r="E3278" s="19"/>
      <c r="F3278" s="19"/>
      <c r="G3278" s="19"/>
      <c r="H3278" s="20"/>
      <c r="I3278" s="21"/>
      <c r="J3278" s="22"/>
      <c r="K3278" s="23">
        <f t="shared" si="51"/>
        <v>0</v>
      </c>
      <c r="L3278" s="69"/>
      <c r="M3278" s="70"/>
      <c r="N3278" s="70"/>
      <c r="O3278" s="71"/>
    </row>
    <row r="3279" spans="2:15" x14ac:dyDescent="0.2">
      <c r="B3279" s="18">
        <v>3274</v>
      </c>
      <c r="C3279" s="19"/>
      <c r="D3279" s="19"/>
      <c r="E3279" s="19"/>
      <c r="F3279" s="19"/>
      <c r="G3279" s="19"/>
      <c r="H3279" s="20"/>
      <c r="I3279" s="21"/>
      <c r="J3279" s="22"/>
      <c r="K3279" s="23">
        <f t="shared" si="51"/>
        <v>0</v>
      </c>
      <c r="L3279" s="69"/>
      <c r="M3279" s="70"/>
      <c r="N3279" s="70"/>
      <c r="O3279" s="71"/>
    </row>
    <row r="3280" spans="2:15" x14ac:dyDescent="0.2">
      <c r="B3280" s="18">
        <v>3275</v>
      </c>
      <c r="C3280" s="19"/>
      <c r="D3280" s="19"/>
      <c r="E3280" s="19"/>
      <c r="F3280" s="19"/>
      <c r="G3280" s="19"/>
      <c r="H3280" s="20"/>
      <c r="I3280" s="21"/>
      <c r="J3280" s="22"/>
      <c r="K3280" s="23">
        <f t="shared" si="51"/>
        <v>0</v>
      </c>
      <c r="L3280" s="69"/>
      <c r="M3280" s="70"/>
      <c r="N3280" s="70"/>
      <c r="O3280" s="71"/>
    </row>
    <row r="3281" spans="2:15" x14ac:dyDescent="0.2">
      <c r="B3281" s="18">
        <v>3276</v>
      </c>
      <c r="C3281" s="19"/>
      <c r="D3281" s="19"/>
      <c r="E3281" s="19"/>
      <c r="F3281" s="19"/>
      <c r="G3281" s="19"/>
      <c r="H3281" s="20"/>
      <c r="I3281" s="21"/>
      <c r="J3281" s="22"/>
      <c r="K3281" s="23">
        <f t="shared" si="51"/>
        <v>0</v>
      </c>
      <c r="L3281" s="69"/>
      <c r="M3281" s="70"/>
      <c r="N3281" s="70"/>
      <c r="O3281" s="71"/>
    </row>
    <row r="3282" spans="2:15" x14ac:dyDescent="0.2">
      <c r="B3282" s="18">
        <v>3277</v>
      </c>
      <c r="C3282" s="19"/>
      <c r="D3282" s="19"/>
      <c r="E3282" s="19"/>
      <c r="F3282" s="19"/>
      <c r="G3282" s="19"/>
      <c r="H3282" s="20"/>
      <c r="I3282" s="21"/>
      <c r="J3282" s="22"/>
      <c r="K3282" s="23">
        <f t="shared" si="51"/>
        <v>0</v>
      </c>
      <c r="L3282" s="69"/>
      <c r="M3282" s="70"/>
      <c r="N3282" s="70"/>
      <c r="O3282" s="71"/>
    </row>
    <row r="3283" spans="2:15" x14ac:dyDescent="0.2">
      <c r="B3283" s="18">
        <v>3278</v>
      </c>
      <c r="C3283" s="19"/>
      <c r="D3283" s="19"/>
      <c r="E3283" s="19"/>
      <c r="F3283" s="19"/>
      <c r="G3283" s="19"/>
      <c r="H3283" s="20"/>
      <c r="I3283" s="21"/>
      <c r="J3283" s="22"/>
      <c r="K3283" s="23">
        <f t="shared" si="51"/>
        <v>0</v>
      </c>
      <c r="L3283" s="69"/>
      <c r="M3283" s="70"/>
      <c r="N3283" s="70"/>
      <c r="O3283" s="71"/>
    </row>
    <row r="3284" spans="2:15" x14ac:dyDescent="0.2">
      <c r="B3284" s="18">
        <v>3279</v>
      </c>
      <c r="C3284" s="19"/>
      <c r="D3284" s="19"/>
      <c r="E3284" s="19"/>
      <c r="F3284" s="19"/>
      <c r="G3284" s="19"/>
      <c r="H3284" s="20"/>
      <c r="I3284" s="21"/>
      <c r="J3284" s="22"/>
      <c r="K3284" s="23">
        <f t="shared" si="51"/>
        <v>0</v>
      </c>
      <c r="L3284" s="69"/>
      <c r="M3284" s="70"/>
      <c r="N3284" s="70"/>
      <c r="O3284" s="71"/>
    </row>
    <row r="3285" spans="2:15" x14ac:dyDescent="0.2">
      <c r="B3285" s="18">
        <v>3280</v>
      </c>
      <c r="C3285" s="19"/>
      <c r="D3285" s="19"/>
      <c r="E3285" s="19"/>
      <c r="F3285" s="19"/>
      <c r="G3285" s="19"/>
      <c r="H3285" s="20"/>
      <c r="I3285" s="21"/>
      <c r="J3285" s="22"/>
      <c r="K3285" s="23">
        <f t="shared" si="51"/>
        <v>0</v>
      </c>
      <c r="L3285" s="69"/>
      <c r="M3285" s="70"/>
      <c r="N3285" s="70"/>
      <c r="O3285" s="71"/>
    </row>
    <row r="3286" spans="2:15" x14ac:dyDescent="0.2">
      <c r="B3286" s="18">
        <v>3281</v>
      </c>
      <c r="C3286" s="19"/>
      <c r="D3286" s="19"/>
      <c r="E3286" s="19"/>
      <c r="F3286" s="19"/>
      <c r="G3286" s="19"/>
      <c r="H3286" s="20"/>
      <c r="I3286" s="21"/>
      <c r="J3286" s="22"/>
      <c r="K3286" s="23">
        <f t="shared" si="51"/>
        <v>0</v>
      </c>
      <c r="L3286" s="69"/>
      <c r="M3286" s="70"/>
      <c r="N3286" s="70"/>
      <c r="O3286" s="71"/>
    </row>
    <row r="3287" spans="2:15" x14ac:dyDescent="0.2">
      <c r="B3287" s="18">
        <v>3282</v>
      </c>
      <c r="C3287" s="19"/>
      <c r="D3287" s="19"/>
      <c r="E3287" s="19"/>
      <c r="F3287" s="19"/>
      <c r="G3287" s="19"/>
      <c r="H3287" s="20"/>
      <c r="I3287" s="21"/>
      <c r="J3287" s="22"/>
      <c r="K3287" s="23">
        <f t="shared" si="51"/>
        <v>0</v>
      </c>
      <c r="L3287" s="69"/>
      <c r="M3287" s="70"/>
      <c r="N3287" s="70"/>
      <c r="O3287" s="71"/>
    </row>
    <row r="3288" spans="2:15" x14ac:dyDescent="0.2">
      <c r="B3288" s="18">
        <v>3283</v>
      </c>
      <c r="C3288" s="19"/>
      <c r="D3288" s="19"/>
      <c r="E3288" s="19"/>
      <c r="F3288" s="19"/>
      <c r="G3288" s="19"/>
      <c r="H3288" s="20"/>
      <c r="I3288" s="21"/>
      <c r="J3288" s="22"/>
      <c r="K3288" s="23">
        <f t="shared" si="51"/>
        <v>0</v>
      </c>
      <c r="L3288" s="69"/>
      <c r="M3288" s="70"/>
      <c r="N3288" s="70"/>
      <c r="O3288" s="71"/>
    </row>
    <row r="3289" spans="2:15" x14ac:dyDescent="0.2">
      <c r="B3289" s="18">
        <v>3284</v>
      </c>
      <c r="C3289" s="19"/>
      <c r="D3289" s="19"/>
      <c r="E3289" s="19"/>
      <c r="F3289" s="19"/>
      <c r="G3289" s="19"/>
      <c r="H3289" s="20"/>
      <c r="I3289" s="21"/>
      <c r="J3289" s="22"/>
      <c r="K3289" s="23">
        <f t="shared" si="51"/>
        <v>0</v>
      </c>
      <c r="L3289" s="69"/>
      <c r="M3289" s="70"/>
      <c r="N3289" s="70"/>
      <c r="O3289" s="71"/>
    </row>
    <row r="3290" spans="2:15" x14ac:dyDescent="0.2">
      <c r="B3290" s="18">
        <v>3285</v>
      </c>
      <c r="C3290" s="19"/>
      <c r="D3290" s="19"/>
      <c r="E3290" s="19"/>
      <c r="F3290" s="19"/>
      <c r="G3290" s="19"/>
      <c r="H3290" s="20"/>
      <c r="I3290" s="21"/>
      <c r="J3290" s="22"/>
      <c r="K3290" s="23">
        <f t="shared" si="51"/>
        <v>0</v>
      </c>
      <c r="L3290" s="69"/>
      <c r="M3290" s="70"/>
      <c r="N3290" s="70"/>
      <c r="O3290" s="71"/>
    </row>
    <row r="3291" spans="2:15" x14ac:dyDescent="0.2">
      <c r="B3291" s="18">
        <v>3286</v>
      </c>
      <c r="C3291" s="19"/>
      <c r="D3291" s="19"/>
      <c r="E3291" s="19"/>
      <c r="F3291" s="19"/>
      <c r="G3291" s="19"/>
      <c r="H3291" s="20"/>
      <c r="I3291" s="21"/>
      <c r="J3291" s="22"/>
      <c r="K3291" s="23">
        <f t="shared" si="51"/>
        <v>0</v>
      </c>
      <c r="L3291" s="69"/>
      <c r="M3291" s="70"/>
      <c r="N3291" s="70"/>
      <c r="O3291" s="71"/>
    </row>
    <row r="3292" spans="2:15" x14ac:dyDescent="0.2">
      <c r="B3292" s="18">
        <v>3287</v>
      </c>
      <c r="C3292" s="19"/>
      <c r="D3292" s="19"/>
      <c r="E3292" s="19"/>
      <c r="F3292" s="19"/>
      <c r="G3292" s="19"/>
      <c r="H3292" s="20"/>
      <c r="I3292" s="21"/>
      <c r="J3292" s="22"/>
      <c r="K3292" s="23">
        <f t="shared" si="51"/>
        <v>0</v>
      </c>
      <c r="L3292" s="69"/>
      <c r="M3292" s="70"/>
      <c r="N3292" s="70"/>
      <c r="O3292" s="71"/>
    </row>
    <row r="3293" spans="2:15" x14ac:dyDescent="0.2">
      <c r="B3293" s="18">
        <v>3288</v>
      </c>
      <c r="C3293" s="19"/>
      <c r="D3293" s="19"/>
      <c r="E3293" s="19"/>
      <c r="F3293" s="19"/>
      <c r="G3293" s="19"/>
      <c r="H3293" s="20"/>
      <c r="I3293" s="21"/>
      <c r="J3293" s="22"/>
      <c r="K3293" s="23">
        <f t="shared" si="51"/>
        <v>0</v>
      </c>
      <c r="L3293" s="69"/>
      <c r="M3293" s="70"/>
      <c r="N3293" s="70"/>
      <c r="O3293" s="71"/>
    </row>
    <row r="3294" spans="2:15" x14ac:dyDescent="0.2">
      <c r="B3294" s="18">
        <v>3289</v>
      </c>
      <c r="C3294" s="19"/>
      <c r="D3294" s="19"/>
      <c r="E3294" s="19"/>
      <c r="F3294" s="19"/>
      <c r="G3294" s="19"/>
      <c r="H3294" s="20"/>
      <c r="I3294" s="21"/>
      <c r="J3294" s="22"/>
      <c r="K3294" s="23">
        <f t="shared" si="51"/>
        <v>0</v>
      </c>
      <c r="L3294" s="69"/>
      <c r="M3294" s="70"/>
      <c r="N3294" s="70"/>
      <c r="O3294" s="71"/>
    </row>
    <row r="3295" spans="2:15" x14ac:dyDescent="0.2">
      <c r="B3295" s="18">
        <v>3290</v>
      </c>
      <c r="C3295" s="19"/>
      <c r="D3295" s="19"/>
      <c r="E3295" s="19"/>
      <c r="F3295" s="19"/>
      <c r="G3295" s="19"/>
      <c r="H3295" s="20"/>
      <c r="I3295" s="21"/>
      <c r="J3295" s="22"/>
      <c r="K3295" s="23">
        <f t="shared" si="51"/>
        <v>0</v>
      </c>
      <c r="L3295" s="69"/>
      <c r="M3295" s="70"/>
      <c r="N3295" s="70"/>
      <c r="O3295" s="71"/>
    </row>
    <row r="3296" spans="2:15" x14ac:dyDescent="0.2">
      <c r="B3296" s="18">
        <v>3291</v>
      </c>
      <c r="C3296" s="19"/>
      <c r="D3296" s="19"/>
      <c r="E3296" s="19"/>
      <c r="F3296" s="19"/>
      <c r="G3296" s="19"/>
      <c r="H3296" s="20"/>
      <c r="I3296" s="21"/>
      <c r="J3296" s="22"/>
      <c r="K3296" s="23">
        <f t="shared" si="51"/>
        <v>0</v>
      </c>
      <c r="L3296" s="69"/>
      <c r="M3296" s="70"/>
      <c r="N3296" s="70"/>
      <c r="O3296" s="71"/>
    </row>
    <row r="3297" spans="2:15" x14ac:dyDescent="0.2">
      <c r="B3297" s="18">
        <v>3292</v>
      </c>
      <c r="C3297" s="19"/>
      <c r="D3297" s="19"/>
      <c r="E3297" s="19"/>
      <c r="F3297" s="19"/>
      <c r="G3297" s="19"/>
      <c r="H3297" s="20"/>
      <c r="I3297" s="21"/>
      <c r="J3297" s="22"/>
      <c r="K3297" s="23">
        <f t="shared" si="51"/>
        <v>0</v>
      </c>
      <c r="L3297" s="69"/>
      <c r="M3297" s="70"/>
      <c r="N3297" s="70"/>
      <c r="O3297" s="71"/>
    </row>
    <row r="3298" spans="2:15" x14ac:dyDescent="0.2">
      <c r="B3298" s="18">
        <v>3293</v>
      </c>
      <c r="C3298" s="19"/>
      <c r="D3298" s="19"/>
      <c r="E3298" s="19"/>
      <c r="F3298" s="19"/>
      <c r="G3298" s="19"/>
      <c r="H3298" s="20"/>
      <c r="I3298" s="21"/>
      <c r="J3298" s="22"/>
      <c r="K3298" s="23">
        <f t="shared" si="51"/>
        <v>0</v>
      </c>
      <c r="L3298" s="69"/>
      <c r="M3298" s="70"/>
      <c r="N3298" s="70"/>
      <c r="O3298" s="71"/>
    </row>
    <row r="3299" spans="2:15" x14ac:dyDescent="0.2">
      <c r="B3299" s="18">
        <v>3294</v>
      </c>
      <c r="C3299" s="19"/>
      <c r="D3299" s="19"/>
      <c r="E3299" s="19"/>
      <c r="F3299" s="19"/>
      <c r="G3299" s="19"/>
      <c r="H3299" s="20"/>
      <c r="I3299" s="21"/>
      <c r="J3299" s="22"/>
      <c r="K3299" s="23">
        <f t="shared" si="51"/>
        <v>0</v>
      </c>
      <c r="L3299" s="69"/>
      <c r="M3299" s="70"/>
      <c r="N3299" s="70"/>
      <c r="O3299" s="71"/>
    </row>
    <row r="3300" spans="2:15" x14ac:dyDescent="0.2">
      <c r="B3300" s="18">
        <v>3295</v>
      </c>
      <c r="C3300" s="19"/>
      <c r="D3300" s="19"/>
      <c r="E3300" s="19"/>
      <c r="F3300" s="19"/>
      <c r="G3300" s="19"/>
      <c r="H3300" s="20"/>
      <c r="I3300" s="21"/>
      <c r="J3300" s="22"/>
      <c r="K3300" s="23">
        <f t="shared" si="51"/>
        <v>0</v>
      </c>
      <c r="L3300" s="69"/>
      <c r="M3300" s="70"/>
      <c r="N3300" s="70"/>
      <c r="O3300" s="71"/>
    </row>
    <row r="3301" spans="2:15" x14ac:dyDescent="0.2">
      <c r="B3301" s="18">
        <v>3296</v>
      </c>
      <c r="C3301" s="19"/>
      <c r="D3301" s="19"/>
      <c r="E3301" s="19"/>
      <c r="F3301" s="19"/>
      <c r="G3301" s="19"/>
      <c r="H3301" s="20"/>
      <c r="I3301" s="21"/>
      <c r="J3301" s="22"/>
      <c r="K3301" s="23">
        <f t="shared" si="51"/>
        <v>0</v>
      </c>
      <c r="L3301" s="69"/>
      <c r="M3301" s="70"/>
      <c r="N3301" s="70"/>
      <c r="O3301" s="71"/>
    </row>
    <row r="3302" spans="2:15" x14ac:dyDescent="0.2">
      <c r="B3302" s="18">
        <v>3297</v>
      </c>
      <c r="C3302" s="19"/>
      <c r="D3302" s="19"/>
      <c r="E3302" s="19"/>
      <c r="F3302" s="19"/>
      <c r="G3302" s="19"/>
      <c r="H3302" s="20"/>
      <c r="I3302" s="21"/>
      <c r="J3302" s="22"/>
      <c r="K3302" s="23">
        <f t="shared" si="51"/>
        <v>0</v>
      </c>
      <c r="L3302" s="69"/>
      <c r="M3302" s="70"/>
      <c r="N3302" s="70"/>
      <c r="O3302" s="71"/>
    </row>
    <row r="3303" spans="2:15" x14ac:dyDescent="0.2">
      <c r="B3303" s="18">
        <v>3298</v>
      </c>
      <c r="C3303" s="19"/>
      <c r="D3303" s="19"/>
      <c r="E3303" s="19"/>
      <c r="F3303" s="19"/>
      <c r="G3303" s="19"/>
      <c r="H3303" s="20"/>
      <c r="I3303" s="21"/>
      <c r="J3303" s="22"/>
      <c r="K3303" s="23">
        <f t="shared" si="51"/>
        <v>0</v>
      </c>
      <c r="L3303" s="69"/>
      <c r="M3303" s="70"/>
      <c r="N3303" s="70"/>
      <c r="O3303" s="71"/>
    </row>
    <row r="3304" spans="2:15" x14ac:dyDescent="0.2">
      <c r="B3304" s="18">
        <v>3299</v>
      </c>
      <c r="C3304" s="19"/>
      <c r="D3304" s="19"/>
      <c r="E3304" s="19"/>
      <c r="F3304" s="19"/>
      <c r="G3304" s="19"/>
      <c r="H3304" s="20"/>
      <c r="I3304" s="21"/>
      <c r="J3304" s="22"/>
      <c r="K3304" s="23">
        <f t="shared" si="51"/>
        <v>0</v>
      </c>
      <c r="L3304" s="69"/>
      <c r="M3304" s="70"/>
      <c r="N3304" s="70"/>
      <c r="O3304" s="71"/>
    </row>
    <row r="3305" spans="2:15" x14ac:dyDescent="0.2">
      <c r="B3305" s="18">
        <v>3300</v>
      </c>
      <c r="C3305" s="19"/>
      <c r="D3305" s="19"/>
      <c r="E3305" s="19"/>
      <c r="F3305" s="19"/>
      <c r="G3305" s="19"/>
      <c r="H3305" s="20"/>
      <c r="I3305" s="21"/>
      <c r="J3305" s="22"/>
      <c r="K3305" s="23">
        <f t="shared" si="51"/>
        <v>0</v>
      </c>
      <c r="L3305" s="69"/>
      <c r="M3305" s="70"/>
      <c r="N3305" s="70"/>
      <c r="O3305" s="71"/>
    </row>
    <row r="3306" spans="2:15" x14ac:dyDescent="0.2">
      <c r="B3306" s="18">
        <v>3301</v>
      </c>
      <c r="C3306" s="19"/>
      <c r="D3306" s="19"/>
      <c r="E3306" s="19"/>
      <c r="F3306" s="19"/>
      <c r="G3306" s="19"/>
      <c r="H3306" s="20"/>
      <c r="I3306" s="21"/>
      <c r="J3306" s="22"/>
      <c r="K3306" s="23">
        <f t="shared" si="51"/>
        <v>0</v>
      </c>
      <c r="L3306" s="69"/>
      <c r="M3306" s="70"/>
      <c r="N3306" s="70"/>
      <c r="O3306" s="71"/>
    </row>
    <row r="3307" spans="2:15" x14ac:dyDescent="0.2">
      <c r="B3307" s="18">
        <v>3302</v>
      </c>
      <c r="C3307" s="19"/>
      <c r="D3307" s="19"/>
      <c r="E3307" s="19"/>
      <c r="F3307" s="19"/>
      <c r="G3307" s="19"/>
      <c r="H3307" s="20"/>
      <c r="I3307" s="21"/>
      <c r="J3307" s="22"/>
      <c r="K3307" s="23">
        <f t="shared" si="51"/>
        <v>0</v>
      </c>
      <c r="L3307" s="69"/>
      <c r="M3307" s="70"/>
      <c r="N3307" s="70"/>
      <c r="O3307" s="71"/>
    </row>
    <row r="3308" spans="2:15" x14ac:dyDescent="0.2">
      <c r="B3308" s="18">
        <v>3303</v>
      </c>
      <c r="C3308" s="19"/>
      <c r="D3308" s="19"/>
      <c r="E3308" s="19"/>
      <c r="F3308" s="19"/>
      <c r="G3308" s="19"/>
      <c r="H3308" s="20"/>
      <c r="I3308" s="21"/>
      <c r="J3308" s="22"/>
      <c r="K3308" s="23">
        <f t="shared" si="51"/>
        <v>0</v>
      </c>
      <c r="L3308" s="69"/>
      <c r="M3308" s="70"/>
      <c r="N3308" s="70"/>
      <c r="O3308" s="71"/>
    </row>
    <row r="3309" spans="2:15" x14ac:dyDescent="0.2">
      <c r="B3309" s="18">
        <v>3304</v>
      </c>
      <c r="C3309" s="19"/>
      <c r="D3309" s="19"/>
      <c r="E3309" s="19"/>
      <c r="F3309" s="19"/>
      <c r="G3309" s="19"/>
      <c r="H3309" s="20"/>
      <c r="I3309" s="21"/>
      <c r="J3309" s="22"/>
      <c r="K3309" s="23">
        <f t="shared" si="51"/>
        <v>0</v>
      </c>
      <c r="L3309" s="69"/>
      <c r="M3309" s="70"/>
      <c r="N3309" s="70"/>
      <c r="O3309" s="71"/>
    </row>
    <row r="3310" spans="2:15" x14ac:dyDescent="0.2">
      <c r="B3310" s="18">
        <v>3305</v>
      </c>
      <c r="C3310" s="19"/>
      <c r="D3310" s="19"/>
      <c r="E3310" s="19"/>
      <c r="F3310" s="19"/>
      <c r="G3310" s="19"/>
      <c r="H3310" s="20"/>
      <c r="I3310" s="21"/>
      <c r="J3310" s="22"/>
      <c r="K3310" s="23">
        <f t="shared" si="51"/>
        <v>0</v>
      </c>
      <c r="L3310" s="69"/>
      <c r="M3310" s="70"/>
      <c r="N3310" s="70"/>
      <c r="O3310" s="71"/>
    </row>
    <row r="3311" spans="2:15" x14ac:dyDescent="0.2">
      <c r="B3311" s="18">
        <v>3306</v>
      </c>
      <c r="C3311" s="19"/>
      <c r="D3311" s="19"/>
      <c r="E3311" s="19"/>
      <c r="F3311" s="19"/>
      <c r="G3311" s="19"/>
      <c r="H3311" s="20"/>
      <c r="I3311" s="21"/>
      <c r="J3311" s="22"/>
      <c r="K3311" s="23">
        <f t="shared" si="51"/>
        <v>0</v>
      </c>
      <c r="L3311" s="69"/>
      <c r="M3311" s="70"/>
      <c r="N3311" s="70"/>
      <c r="O3311" s="71"/>
    </row>
    <row r="3312" spans="2:15" x14ac:dyDescent="0.2">
      <c r="B3312" s="18">
        <v>3307</v>
      </c>
      <c r="C3312" s="19"/>
      <c r="D3312" s="19"/>
      <c r="E3312" s="19"/>
      <c r="F3312" s="19"/>
      <c r="G3312" s="19"/>
      <c r="H3312" s="20"/>
      <c r="I3312" s="21"/>
      <c r="J3312" s="22"/>
      <c r="K3312" s="23">
        <f t="shared" si="51"/>
        <v>0</v>
      </c>
      <c r="L3312" s="69"/>
      <c r="M3312" s="70"/>
      <c r="N3312" s="70"/>
      <c r="O3312" s="71"/>
    </row>
    <row r="3313" spans="2:15" x14ac:dyDescent="0.2">
      <c r="B3313" s="18">
        <v>3308</v>
      </c>
      <c r="C3313" s="19"/>
      <c r="D3313" s="19"/>
      <c r="E3313" s="19"/>
      <c r="F3313" s="19"/>
      <c r="G3313" s="19"/>
      <c r="H3313" s="20"/>
      <c r="I3313" s="21"/>
      <c r="J3313" s="22"/>
      <c r="K3313" s="23">
        <f t="shared" si="51"/>
        <v>0</v>
      </c>
      <c r="L3313" s="69"/>
      <c r="M3313" s="70"/>
      <c r="N3313" s="70"/>
      <c r="O3313" s="71"/>
    </row>
    <row r="3314" spans="2:15" x14ac:dyDescent="0.2">
      <c r="B3314" s="18">
        <v>3309</v>
      </c>
      <c r="C3314" s="19"/>
      <c r="D3314" s="19"/>
      <c r="E3314" s="19"/>
      <c r="F3314" s="19"/>
      <c r="G3314" s="19"/>
      <c r="H3314" s="20"/>
      <c r="I3314" s="21"/>
      <c r="J3314" s="22"/>
      <c r="K3314" s="23">
        <f t="shared" si="51"/>
        <v>0</v>
      </c>
      <c r="L3314" s="69"/>
      <c r="M3314" s="70"/>
      <c r="N3314" s="70"/>
      <c r="O3314" s="71"/>
    </row>
    <row r="3315" spans="2:15" x14ac:dyDescent="0.2">
      <c r="B3315" s="18">
        <v>3310</v>
      </c>
      <c r="C3315" s="19"/>
      <c r="D3315" s="19"/>
      <c r="E3315" s="19"/>
      <c r="F3315" s="19"/>
      <c r="G3315" s="19"/>
      <c r="H3315" s="20"/>
      <c r="I3315" s="21"/>
      <c r="J3315" s="22"/>
      <c r="K3315" s="23">
        <f t="shared" si="51"/>
        <v>0</v>
      </c>
      <c r="L3315" s="69"/>
      <c r="M3315" s="70"/>
      <c r="N3315" s="70"/>
      <c r="O3315" s="71"/>
    </row>
    <row r="3316" spans="2:15" x14ac:dyDescent="0.2">
      <c r="B3316" s="18">
        <v>3311</v>
      </c>
      <c r="C3316" s="19"/>
      <c r="D3316" s="19"/>
      <c r="E3316" s="19"/>
      <c r="F3316" s="19"/>
      <c r="G3316" s="19"/>
      <c r="H3316" s="20"/>
      <c r="I3316" s="21"/>
      <c r="J3316" s="22"/>
      <c r="K3316" s="23">
        <f t="shared" si="51"/>
        <v>0</v>
      </c>
      <c r="L3316" s="69"/>
      <c r="M3316" s="70"/>
      <c r="N3316" s="70"/>
      <c r="O3316" s="71"/>
    </row>
    <row r="3317" spans="2:15" x14ac:dyDescent="0.2">
      <c r="B3317" s="18">
        <v>3312</v>
      </c>
      <c r="C3317" s="19"/>
      <c r="D3317" s="19"/>
      <c r="E3317" s="19"/>
      <c r="F3317" s="19"/>
      <c r="G3317" s="19"/>
      <c r="H3317" s="20"/>
      <c r="I3317" s="21"/>
      <c r="J3317" s="22"/>
      <c r="K3317" s="23">
        <f t="shared" si="51"/>
        <v>0</v>
      </c>
      <c r="L3317" s="69"/>
      <c r="M3317" s="70"/>
      <c r="N3317" s="70"/>
      <c r="O3317" s="71"/>
    </row>
    <row r="3318" spans="2:15" x14ac:dyDescent="0.2">
      <c r="B3318" s="18">
        <v>3313</v>
      </c>
      <c r="C3318" s="19"/>
      <c r="D3318" s="19"/>
      <c r="E3318" s="19"/>
      <c r="F3318" s="19"/>
      <c r="G3318" s="19"/>
      <c r="H3318" s="20"/>
      <c r="I3318" s="21"/>
      <c r="J3318" s="22"/>
      <c r="K3318" s="23">
        <f t="shared" si="51"/>
        <v>0</v>
      </c>
      <c r="L3318" s="69"/>
      <c r="M3318" s="70"/>
      <c r="N3318" s="70"/>
      <c r="O3318" s="71"/>
    </row>
    <row r="3319" spans="2:15" x14ac:dyDescent="0.2">
      <c r="B3319" s="18">
        <v>3314</v>
      </c>
      <c r="C3319" s="19"/>
      <c r="D3319" s="19"/>
      <c r="E3319" s="19"/>
      <c r="F3319" s="19"/>
      <c r="G3319" s="19"/>
      <c r="H3319" s="20"/>
      <c r="I3319" s="21"/>
      <c r="J3319" s="22"/>
      <c r="K3319" s="23">
        <f t="shared" si="51"/>
        <v>0</v>
      </c>
      <c r="L3319" s="69"/>
      <c r="M3319" s="70"/>
      <c r="N3319" s="70"/>
      <c r="O3319" s="71"/>
    </row>
    <row r="3320" spans="2:15" x14ac:dyDescent="0.2">
      <c r="B3320" s="18">
        <v>3315</v>
      </c>
      <c r="C3320" s="19"/>
      <c r="D3320" s="19"/>
      <c r="E3320" s="19"/>
      <c r="F3320" s="19"/>
      <c r="G3320" s="19"/>
      <c r="H3320" s="20"/>
      <c r="I3320" s="21"/>
      <c r="J3320" s="22"/>
      <c r="K3320" s="23">
        <f t="shared" si="51"/>
        <v>0</v>
      </c>
      <c r="L3320" s="69"/>
      <c r="M3320" s="70"/>
      <c r="N3320" s="70"/>
      <c r="O3320" s="71"/>
    </row>
    <row r="3321" spans="2:15" x14ac:dyDescent="0.2">
      <c r="B3321" s="18">
        <v>3316</v>
      </c>
      <c r="C3321" s="19"/>
      <c r="D3321" s="19"/>
      <c r="E3321" s="19"/>
      <c r="F3321" s="19"/>
      <c r="G3321" s="19"/>
      <c r="H3321" s="20"/>
      <c r="I3321" s="21"/>
      <c r="J3321" s="22"/>
      <c r="K3321" s="23">
        <f t="shared" si="51"/>
        <v>0</v>
      </c>
      <c r="L3321" s="69"/>
      <c r="M3321" s="70"/>
      <c r="N3321" s="70"/>
      <c r="O3321" s="71"/>
    </row>
    <row r="3322" spans="2:15" x14ac:dyDescent="0.2">
      <c r="B3322" s="18">
        <v>3317</v>
      </c>
      <c r="C3322" s="19"/>
      <c r="D3322" s="19"/>
      <c r="E3322" s="19"/>
      <c r="F3322" s="19"/>
      <c r="G3322" s="19"/>
      <c r="H3322" s="20"/>
      <c r="I3322" s="21"/>
      <c r="J3322" s="22"/>
      <c r="K3322" s="23">
        <f t="shared" si="51"/>
        <v>0</v>
      </c>
      <c r="L3322" s="69"/>
      <c r="M3322" s="70"/>
      <c r="N3322" s="70"/>
      <c r="O3322" s="71"/>
    </row>
    <row r="3323" spans="2:15" x14ac:dyDescent="0.2">
      <c r="B3323" s="18">
        <v>3318</v>
      </c>
      <c r="C3323" s="19"/>
      <c r="D3323" s="19"/>
      <c r="E3323" s="19"/>
      <c r="F3323" s="19"/>
      <c r="G3323" s="19"/>
      <c r="H3323" s="20"/>
      <c r="I3323" s="21"/>
      <c r="J3323" s="22"/>
      <c r="K3323" s="23">
        <f t="shared" si="51"/>
        <v>0</v>
      </c>
      <c r="L3323" s="69"/>
      <c r="M3323" s="70"/>
      <c r="N3323" s="70"/>
      <c r="O3323" s="71"/>
    </row>
    <row r="3324" spans="2:15" x14ac:dyDescent="0.2">
      <c r="B3324" s="18">
        <v>3319</v>
      </c>
      <c r="C3324" s="19"/>
      <c r="D3324" s="19"/>
      <c r="E3324" s="19"/>
      <c r="F3324" s="19"/>
      <c r="G3324" s="19"/>
      <c r="H3324" s="20"/>
      <c r="I3324" s="21"/>
      <c r="J3324" s="22"/>
      <c r="K3324" s="23">
        <f t="shared" si="51"/>
        <v>0</v>
      </c>
      <c r="L3324" s="69"/>
      <c r="M3324" s="70"/>
      <c r="N3324" s="70"/>
      <c r="O3324" s="71"/>
    </row>
    <row r="3325" spans="2:15" x14ac:dyDescent="0.2">
      <c r="B3325" s="18">
        <v>3320</v>
      </c>
      <c r="C3325" s="19"/>
      <c r="D3325" s="19"/>
      <c r="E3325" s="19"/>
      <c r="F3325" s="19"/>
      <c r="G3325" s="19"/>
      <c r="H3325" s="20"/>
      <c r="I3325" s="21"/>
      <c r="J3325" s="22"/>
      <c r="K3325" s="23">
        <f t="shared" si="51"/>
        <v>0</v>
      </c>
      <c r="L3325" s="69"/>
      <c r="M3325" s="70"/>
      <c r="N3325" s="70"/>
      <c r="O3325" s="71"/>
    </row>
    <row r="3326" spans="2:15" x14ac:dyDescent="0.2">
      <c r="B3326" s="18">
        <v>3321</v>
      </c>
      <c r="C3326" s="19"/>
      <c r="D3326" s="19"/>
      <c r="E3326" s="19"/>
      <c r="F3326" s="19"/>
      <c r="G3326" s="19"/>
      <c r="H3326" s="20"/>
      <c r="I3326" s="21"/>
      <c r="J3326" s="22"/>
      <c r="K3326" s="23">
        <f t="shared" si="51"/>
        <v>0</v>
      </c>
      <c r="L3326" s="69"/>
      <c r="M3326" s="70"/>
      <c r="N3326" s="70"/>
      <c r="O3326" s="71"/>
    </row>
    <row r="3327" spans="2:15" x14ac:dyDescent="0.2">
      <c r="B3327" s="18">
        <v>3322</v>
      </c>
      <c r="C3327" s="19"/>
      <c r="D3327" s="19"/>
      <c r="E3327" s="19"/>
      <c r="F3327" s="19"/>
      <c r="G3327" s="19"/>
      <c r="H3327" s="20"/>
      <c r="I3327" s="21"/>
      <c r="J3327" s="22"/>
      <c r="K3327" s="23">
        <f t="shared" si="51"/>
        <v>0</v>
      </c>
      <c r="L3327" s="69"/>
      <c r="M3327" s="70"/>
      <c r="N3327" s="70"/>
      <c r="O3327" s="71"/>
    </row>
    <row r="3328" spans="2:15" x14ac:dyDescent="0.2">
      <c r="B3328" s="18">
        <v>3323</v>
      </c>
      <c r="C3328" s="19"/>
      <c r="D3328" s="19"/>
      <c r="E3328" s="19"/>
      <c r="F3328" s="19"/>
      <c r="G3328" s="19"/>
      <c r="H3328" s="20"/>
      <c r="I3328" s="21"/>
      <c r="J3328" s="22"/>
      <c r="K3328" s="23">
        <f t="shared" si="51"/>
        <v>0</v>
      </c>
      <c r="L3328" s="69"/>
      <c r="M3328" s="70"/>
      <c r="N3328" s="70"/>
      <c r="O3328" s="71"/>
    </row>
    <row r="3329" spans="2:15" x14ac:dyDescent="0.2">
      <c r="B3329" s="18">
        <v>3324</v>
      </c>
      <c r="C3329" s="19"/>
      <c r="D3329" s="19"/>
      <c r="E3329" s="19"/>
      <c r="F3329" s="19"/>
      <c r="G3329" s="19"/>
      <c r="H3329" s="20"/>
      <c r="I3329" s="21"/>
      <c r="J3329" s="22"/>
      <c r="K3329" s="23">
        <f t="shared" si="51"/>
        <v>0</v>
      </c>
      <c r="L3329" s="69"/>
      <c r="M3329" s="70"/>
      <c r="N3329" s="70"/>
      <c r="O3329" s="71"/>
    </row>
    <row r="3330" spans="2:15" x14ac:dyDescent="0.2">
      <c r="B3330" s="18">
        <v>3325</v>
      </c>
      <c r="C3330" s="19"/>
      <c r="D3330" s="19"/>
      <c r="E3330" s="19"/>
      <c r="F3330" s="19"/>
      <c r="G3330" s="19"/>
      <c r="H3330" s="20"/>
      <c r="I3330" s="21"/>
      <c r="J3330" s="22"/>
      <c r="K3330" s="23">
        <f t="shared" si="51"/>
        <v>0</v>
      </c>
      <c r="L3330" s="69"/>
      <c r="M3330" s="70"/>
      <c r="N3330" s="70"/>
      <c r="O3330" s="71"/>
    </row>
    <row r="3331" spans="2:15" x14ac:dyDescent="0.2">
      <c r="B3331" s="18">
        <v>3326</v>
      </c>
      <c r="C3331" s="19"/>
      <c r="D3331" s="19"/>
      <c r="E3331" s="19"/>
      <c r="F3331" s="19"/>
      <c r="G3331" s="19"/>
      <c r="H3331" s="20"/>
      <c r="I3331" s="21"/>
      <c r="J3331" s="22"/>
      <c r="K3331" s="23">
        <f t="shared" si="51"/>
        <v>0</v>
      </c>
      <c r="L3331" s="69"/>
      <c r="M3331" s="70"/>
      <c r="N3331" s="70"/>
      <c r="O3331" s="71"/>
    </row>
    <row r="3332" spans="2:15" x14ac:dyDescent="0.2">
      <c r="B3332" s="18">
        <v>3327</v>
      </c>
      <c r="C3332" s="19"/>
      <c r="D3332" s="19"/>
      <c r="E3332" s="19"/>
      <c r="F3332" s="19"/>
      <c r="G3332" s="19"/>
      <c r="H3332" s="20"/>
      <c r="I3332" s="21"/>
      <c r="J3332" s="22"/>
      <c r="K3332" s="23">
        <f t="shared" si="51"/>
        <v>0</v>
      </c>
      <c r="L3332" s="69"/>
      <c r="M3332" s="70"/>
      <c r="N3332" s="70"/>
      <c r="O3332" s="71"/>
    </row>
    <row r="3333" spans="2:15" x14ac:dyDescent="0.2">
      <c r="B3333" s="18">
        <v>3328</v>
      </c>
      <c r="C3333" s="19"/>
      <c r="D3333" s="19"/>
      <c r="E3333" s="19"/>
      <c r="F3333" s="19"/>
      <c r="G3333" s="19"/>
      <c r="H3333" s="20"/>
      <c r="I3333" s="21"/>
      <c r="J3333" s="22"/>
      <c r="K3333" s="23">
        <f t="shared" si="51"/>
        <v>0</v>
      </c>
      <c r="L3333" s="69"/>
      <c r="M3333" s="70"/>
      <c r="N3333" s="70"/>
      <c r="O3333" s="71"/>
    </row>
    <row r="3334" spans="2:15" x14ac:dyDescent="0.2">
      <c r="B3334" s="18">
        <v>3329</v>
      </c>
      <c r="C3334" s="19"/>
      <c r="D3334" s="19"/>
      <c r="E3334" s="19"/>
      <c r="F3334" s="19"/>
      <c r="G3334" s="19"/>
      <c r="H3334" s="20"/>
      <c r="I3334" s="21"/>
      <c r="J3334" s="22"/>
      <c r="K3334" s="23">
        <f t="shared" si="51"/>
        <v>0</v>
      </c>
      <c r="L3334" s="69"/>
      <c r="M3334" s="70"/>
      <c r="N3334" s="70"/>
      <c r="O3334" s="71"/>
    </row>
    <row r="3335" spans="2:15" x14ac:dyDescent="0.2">
      <c r="B3335" s="18">
        <v>3330</v>
      </c>
      <c r="C3335" s="19"/>
      <c r="D3335" s="19"/>
      <c r="E3335" s="19"/>
      <c r="F3335" s="19"/>
      <c r="G3335" s="19"/>
      <c r="H3335" s="20"/>
      <c r="I3335" s="21"/>
      <c r="J3335" s="22"/>
      <c r="K3335" s="23">
        <f t="shared" ref="K3335:K3398" si="52">I3335-(I3335*J3335)</f>
        <v>0</v>
      </c>
      <c r="L3335" s="69"/>
      <c r="M3335" s="70"/>
      <c r="N3335" s="70"/>
      <c r="O3335" s="71"/>
    </row>
    <row r="3336" spans="2:15" x14ac:dyDescent="0.2">
      <c r="B3336" s="18">
        <v>3331</v>
      </c>
      <c r="C3336" s="19"/>
      <c r="D3336" s="19"/>
      <c r="E3336" s="19"/>
      <c r="F3336" s="19"/>
      <c r="G3336" s="19"/>
      <c r="H3336" s="20"/>
      <c r="I3336" s="21"/>
      <c r="J3336" s="22"/>
      <c r="K3336" s="23">
        <f t="shared" si="52"/>
        <v>0</v>
      </c>
      <c r="L3336" s="69"/>
      <c r="M3336" s="70"/>
      <c r="N3336" s="70"/>
      <c r="O3336" s="71"/>
    </row>
    <row r="3337" spans="2:15" x14ac:dyDescent="0.2">
      <c r="B3337" s="18">
        <v>3332</v>
      </c>
      <c r="C3337" s="19"/>
      <c r="D3337" s="19"/>
      <c r="E3337" s="19"/>
      <c r="F3337" s="19"/>
      <c r="G3337" s="19"/>
      <c r="H3337" s="20"/>
      <c r="I3337" s="21"/>
      <c r="J3337" s="22"/>
      <c r="K3337" s="23">
        <f t="shared" si="52"/>
        <v>0</v>
      </c>
      <c r="L3337" s="69"/>
      <c r="M3337" s="70"/>
      <c r="N3337" s="70"/>
      <c r="O3337" s="71"/>
    </row>
    <row r="3338" spans="2:15" x14ac:dyDescent="0.2">
      <c r="B3338" s="18">
        <v>3333</v>
      </c>
      <c r="C3338" s="19"/>
      <c r="D3338" s="19"/>
      <c r="E3338" s="19"/>
      <c r="F3338" s="19"/>
      <c r="G3338" s="19"/>
      <c r="H3338" s="20"/>
      <c r="I3338" s="21"/>
      <c r="J3338" s="22"/>
      <c r="K3338" s="23">
        <f t="shared" si="52"/>
        <v>0</v>
      </c>
      <c r="L3338" s="69"/>
      <c r="M3338" s="70"/>
      <c r="N3338" s="70"/>
      <c r="O3338" s="71"/>
    </row>
    <row r="3339" spans="2:15" x14ac:dyDescent="0.2">
      <c r="B3339" s="18">
        <v>3334</v>
      </c>
      <c r="C3339" s="19"/>
      <c r="D3339" s="19"/>
      <c r="E3339" s="19"/>
      <c r="F3339" s="19"/>
      <c r="G3339" s="19"/>
      <c r="H3339" s="20"/>
      <c r="I3339" s="21"/>
      <c r="J3339" s="22"/>
      <c r="K3339" s="23">
        <f t="shared" si="52"/>
        <v>0</v>
      </c>
      <c r="L3339" s="69"/>
      <c r="M3339" s="70"/>
      <c r="N3339" s="70"/>
      <c r="O3339" s="71"/>
    </row>
    <row r="3340" spans="2:15" x14ac:dyDescent="0.2">
      <c r="B3340" s="18">
        <v>3335</v>
      </c>
      <c r="C3340" s="19"/>
      <c r="D3340" s="19"/>
      <c r="E3340" s="19"/>
      <c r="F3340" s="19"/>
      <c r="G3340" s="19"/>
      <c r="H3340" s="20"/>
      <c r="I3340" s="21"/>
      <c r="J3340" s="22"/>
      <c r="K3340" s="23">
        <f t="shared" si="52"/>
        <v>0</v>
      </c>
      <c r="L3340" s="69"/>
      <c r="M3340" s="70"/>
      <c r="N3340" s="70"/>
      <c r="O3340" s="71"/>
    </row>
    <row r="3341" spans="2:15" x14ac:dyDescent="0.2">
      <c r="B3341" s="18">
        <v>3336</v>
      </c>
      <c r="C3341" s="19"/>
      <c r="D3341" s="19"/>
      <c r="E3341" s="19"/>
      <c r="F3341" s="19"/>
      <c r="G3341" s="19"/>
      <c r="H3341" s="20"/>
      <c r="I3341" s="21"/>
      <c r="J3341" s="22"/>
      <c r="K3341" s="23">
        <f t="shared" si="52"/>
        <v>0</v>
      </c>
      <c r="L3341" s="69"/>
      <c r="M3341" s="70"/>
      <c r="N3341" s="70"/>
      <c r="O3341" s="71"/>
    </row>
    <row r="3342" spans="2:15" x14ac:dyDescent="0.2">
      <c r="B3342" s="18">
        <v>3337</v>
      </c>
      <c r="C3342" s="19"/>
      <c r="D3342" s="19"/>
      <c r="E3342" s="19"/>
      <c r="F3342" s="19"/>
      <c r="G3342" s="19"/>
      <c r="H3342" s="20"/>
      <c r="I3342" s="21"/>
      <c r="J3342" s="22"/>
      <c r="K3342" s="23">
        <f t="shared" si="52"/>
        <v>0</v>
      </c>
      <c r="L3342" s="69"/>
      <c r="M3342" s="70"/>
      <c r="N3342" s="70"/>
      <c r="O3342" s="71"/>
    </row>
    <row r="3343" spans="2:15" x14ac:dyDescent="0.2">
      <c r="B3343" s="18">
        <v>3338</v>
      </c>
      <c r="C3343" s="19"/>
      <c r="D3343" s="19"/>
      <c r="E3343" s="19"/>
      <c r="F3343" s="19"/>
      <c r="G3343" s="19"/>
      <c r="H3343" s="20"/>
      <c r="I3343" s="21"/>
      <c r="J3343" s="22"/>
      <c r="K3343" s="23">
        <f t="shared" si="52"/>
        <v>0</v>
      </c>
      <c r="L3343" s="69"/>
      <c r="M3343" s="70"/>
      <c r="N3343" s="70"/>
      <c r="O3343" s="71"/>
    </row>
    <row r="3344" spans="2:15" x14ac:dyDescent="0.2">
      <c r="B3344" s="18">
        <v>3339</v>
      </c>
      <c r="C3344" s="19"/>
      <c r="D3344" s="19"/>
      <c r="E3344" s="19"/>
      <c r="F3344" s="19"/>
      <c r="G3344" s="19"/>
      <c r="H3344" s="20"/>
      <c r="I3344" s="21"/>
      <c r="J3344" s="22"/>
      <c r="K3344" s="23">
        <f t="shared" si="52"/>
        <v>0</v>
      </c>
      <c r="L3344" s="69"/>
      <c r="M3344" s="70"/>
      <c r="N3344" s="70"/>
      <c r="O3344" s="71"/>
    </row>
    <row r="3345" spans="2:15" x14ac:dyDescent="0.2">
      <c r="B3345" s="18">
        <v>3340</v>
      </c>
      <c r="C3345" s="19"/>
      <c r="D3345" s="19"/>
      <c r="E3345" s="19"/>
      <c r="F3345" s="19"/>
      <c r="G3345" s="19"/>
      <c r="H3345" s="20"/>
      <c r="I3345" s="21"/>
      <c r="J3345" s="22"/>
      <c r="K3345" s="23">
        <f t="shared" si="52"/>
        <v>0</v>
      </c>
      <c r="L3345" s="69"/>
      <c r="M3345" s="70"/>
      <c r="N3345" s="70"/>
      <c r="O3345" s="71"/>
    </row>
    <row r="3346" spans="2:15" x14ac:dyDescent="0.2">
      <c r="B3346" s="18">
        <v>3341</v>
      </c>
      <c r="C3346" s="19"/>
      <c r="D3346" s="19"/>
      <c r="E3346" s="19"/>
      <c r="F3346" s="19"/>
      <c r="G3346" s="19"/>
      <c r="H3346" s="20"/>
      <c r="I3346" s="21"/>
      <c r="J3346" s="22"/>
      <c r="K3346" s="23">
        <f t="shared" si="52"/>
        <v>0</v>
      </c>
      <c r="L3346" s="69"/>
      <c r="M3346" s="70"/>
      <c r="N3346" s="70"/>
      <c r="O3346" s="71"/>
    </row>
    <row r="3347" spans="2:15" x14ac:dyDescent="0.2">
      <c r="B3347" s="18">
        <v>3342</v>
      </c>
      <c r="C3347" s="19"/>
      <c r="D3347" s="19"/>
      <c r="E3347" s="19"/>
      <c r="F3347" s="19"/>
      <c r="G3347" s="19"/>
      <c r="H3347" s="20"/>
      <c r="I3347" s="21"/>
      <c r="J3347" s="22"/>
      <c r="K3347" s="23">
        <f t="shared" si="52"/>
        <v>0</v>
      </c>
      <c r="L3347" s="69"/>
      <c r="M3347" s="70"/>
      <c r="N3347" s="70"/>
      <c r="O3347" s="71"/>
    </row>
    <row r="3348" spans="2:15" x14ac:dyDescent="0.2">
      <c r="B3348" s="18">
        <v>3343</v>
      </c>
      <c r="C3348" s="19"/>
      <c r="D3348" s="19"/>
      <c r="E3348" s="19"/>
      <c r="F3348" s="19"/>
      <c r="G3348" s="19"/>
      <c r="H3348" s="20"/>
      <c r="I3348" s="21"/>
      <c r="J3348" s="22"/>
      <c r="K3348" s="23">
        <f t="shared" si="52"/>
        <v>0</v>
      </c>
      <c r="L3348" s="69"/>
      <c r="M3348" s="70"/>
      <c r="N3348" s="70"/>
      <c r="O3348" s="71"/>
    </row>
    <row r="3349" spans="2:15" x14ac:dyDescent="0.2">
      <c r="B3349" s="18">
        <v>3344</v>
      </c>
      <c r="C3349" s="19"/>
      <c r="D3349" s="19"/>
      <c r="E3349" s="19"/>
      <c r="F3349" s="19"/>
      <c r="G3349" s="19"/>
      <c r="H3349" s="20"/>
      <c r="I3349" s="21"/>
      <c r="J3349" s="22"/>
      <c r="K3349" s="23">
        <f t="shared" si="52"/>
        <v>0</v>
      </c>
      <c r="L3349" s="69"/>
      <c r="M3349" s="70"/>
      <c r="N3349" s="70"/>
      <c r="O3349" s="71"/>
    </row>
    <row r="3350" spans="2:15" x14ac:dyDescent="0.2">
      <c r="B3350" s="18">
        <v>3345</v>
      </c>
      <c r="C3350" s="19"/>
      <c r="D3350" s="19"/>
      <c r="E3350" s="19"/>
      <c r="F3350" s="19"/>
      <c r="G3350" s="19"/>
      <c r="H3350" s="20"/>
      <c r="I3350" s="21"/>
      <c r="J3350" s="22"/>
      <c r="K3350" s="23">
        <f t="shared" si="52"/>
        <v>0</v>
      </c>
      <c r="L3350" s="69"/>
      <c r="M3350" s="70"/>
      <c r="N3350" s="70"/>
      <c r="O3350" s="71"/>
    </row>
    <row r="3351" spans="2:15" x14ac:dyDescent="0.2">
      <c r="B3351" s="18">
        <v>3346</v>
      </c>
      <c r="C3351" s="19"/>
      <c r="D3351" s="19"/>
      <c r="E3351" s="19"/>
      <c r="F3351" s="19"/>
      <c r="G3351" s="19"/>
      <c r="H3351" s="20"/>
      <c r="I3351" s="21"/>
      <c r="J3351" s="22"/>
      <c r="K3351" s="23">
        <f t="shared" si="52"/>
        <v>0</v>
      </c>
      <c r="L3351" s="69"/>
      <c r="M3351" s="70"/>
      <c r="N3351" s="70"/>
      <c r="O3351" s="71"/>
    </row>
    <row r="3352" spans="2:15" x14ac:dyDescent="0.2">
      <c r="B3352" s="18">
        <v>3347</v>
      </c>
      <c r="C3352" s="19"/>
      <c r="D3352" s="19"/>
      <c r="E3352" s="19"/>
      <c r="F3352" s="19"/>
      <c r="G3352" s="19"/>
      <c r="H3352" s="20"/>
      <c r="I3352" s="21"/>
      <c r="J3352" s="22"/>
      <c r="K3352" s="23">
        <f t="shared" si="52"/>
        <v>0</v>
      </c>
      <c r="L3352" s="69"/>
      <c r="M3352" s="70"/>
      <c r="N3352" s="70"/>
      <c r="O3352" s="71"/>
    </row>
    <row r="3353" spans="2:15" x14ac:dyDescent="0.2">
      <c r="B3353" s="18">
        <v>3348</v>
      </c>
      <c r="C3353" s="19"/>
      <c r="D3353" s="19"/>
      <c r="E3353" s="19"/>
      <c r="F3353" s="19"/>
      <c r="G3353" s="19"/>
      <c r="H3353" s="20"/>
      <c r="I3353" s="21"/>
      <c r="J3353" s="22"/>
      <c r="K3353" s="23">
        <f t="shared" si="52"/>
        <v>0</v>
      </c>
      <c r="L3353" s="69"/>
      <c r="M3353" s="70"/>
      <c r="N3353" s="70"/>
      <c r="O3353" s="71"/>
    </row>
    <row r="3354" spans="2:15" x14ac:dyDescent="0.2">
      <c r="B3354" s="18">
        <v>3349</v>
      </c>
      <c r="C3354" s="19"/>
      <c r="D3354" s="19"/>
      <c r="E3354" s="19"/>
      <c r="F3354" s="19"/>
      <c r="G3354" s="19"/>
      <c r="H3354" s="20"/>
      <c r="I3354" s="21"/>
      <c r="J3354" s="22"/>
      <c r="K3354" s="23">
        <f t="shared" si="52"/>
        <v>0</v>
      </c>
      <c r="L3354" s="69"/>
      <c r="M3354" s="70"/>
      <c r="N3354" s="70"/>
      <c r="O3354" s="71"/>
    </row>
    <row r="3355" spans="2:15" x14ac:dyDescent="0.2">
      <c r="B3355" s="18">
        <v>3350</v>
      </c>
      <c r="C3355" s="19"/>
      <c r="D3355" s="19"/>
      <c r="E3355" s="19"/>
      <c r="F3355" s="19"/>
      <c r="G3355" s="19"/>
      <c r="H3355" s="20"/>
      <c r="I3355" s="21"/>
      <c r="J3355" s="22"/>
      <c r="K3355" s="23">
        <f t="shared" si="52"/>
        <v>0</v>
      </c>
      <c r="L3355" s="69"/>
      <c r="M3355" s="70"/>
      <c r="N3355" s="70"/>
      <c r="O3355" s="71"/>
    </row>
    <row r="3356" spans="2:15" x14ac:dyDescent="0.2">
      <c r="B3356" s="18">
        <v>3351</v>
      </c>
      <c r="C3356" s="19"/>
      <c r="D3356" s="19"/>
      <c r="E3356" s="19"/>
      <c r="F3356" s="19"/>
      <c r="G3356" s="19"/>
      <c r="H3356" s="20"/>
      <c r="I3356" s="21"/>
      <c r="J3356" s="22"/>
      <c r="K3356" s="23">
        <f t="shared" si="52"/>
        <v>0</v>
      </c>
      <c r="L3356" s="69"/>
      <c r="M3356" s="70"/>
      <c r="N3356" s="70"/>
      <c r="O3356" s="71"/>
    </row>
    <row r="3357" spans="2:15" x14ac:dyDescent="0.2">
      <c r="B3357" s="18">
        <v>3352</v>
      </c>
      <c r="C3357" s="19"/>
      <c r="D3357" s="19"/>
      <c r="E3357" s="19"/>
      <c r="F3357" s="19"/>
      <c r="G3357" s="19"/>
      <c r="H3357" s="20"/>
      <c r="I3357" s="21"/>
      <c r="J3357" s="22"/>
      <c r="K3357" s="23">
        <f t="shared" si="52"/>
        <v>0</v>
      </c>
      <c r="L3357" s="69"/>
      <c r="M3357" s="70"/>
      <c r="N3357" s="70"/>
      <c r="O3357" s="71"/>
    </row>
    <row r="3358" spans="2:15" x14ac:dyDescent="0.2">
      <c r="B3358" s="18">
        <v>3353</v>
      </c>
      <c r="C3358" s="19"/>
      <c r="D3358" s="19"/>
      <c r="E3358" s="19"/>
      <c r="F3358" s="19"/>
      <c r="G3358" s="19"/>
      <c r="H3358" s="20"/>
      <c r="I3358" s="21"/>
      <c r="J3358" s="22"/>
      <c r="K3358" s="23">
        <f t="shared" si="52"/>
        <v>0</v>
      </c>
      <c r="L3358" s="69"/>
      <c r="M3358" s="70"/>
      <c r="N3358" s="70"/>
      <c r="O3358" s="71"/>
    </row>
    <row r="3359" spans="2:15" x14ac:dyDescent="0.2">
      <c r="B3359" s="18">
        <v>3354</v>
      </c>
      <c r="C3359" s="19"/>
      <c r="D3359" s="19"/>
      <c r="E3359" s="19"/>
      <c r="F3359" s="19"/>
      <c r="G3359" s="19"/>
      <c r="H3359" s="20"/>
      <c r="I3359" s="21"/>
      <c r="J3359" s="22"/>
      <c r="K3359" s="23">
        <f t="shared" si="52"/>
        <v>0</v>
      </c>
      <c r="L3359" s="69"/>
      <c r="M3359" s="70"/>
      <c r="N3359" s="70"/>
      <c r="O3359" s="71"/>
    </row>
    <row r="3360" spans="2:15" x14ac:dyDescent="0.2">
      <c r="B3360" s="18">
        <v>3355</v>
      </c>
      <c r="C3360" s="19"/>
      <c r="D3360" s="19"/>
      <c r="E3360" s="19"/>
      <c r="F3360" s="19"/>
      <c r="G3360" s="19"/>
      <c r="H3360" s="20"/>
      <c r="I3360" s="21"/>
      <c r="J3360" s="22"/>
      <c r="K3360" s="23">
        <f t="shared" si="52"/>
        <v>0</v>
      </c>
      <c r="L3360" s="69"/>
      <c r="M3360" s="70"/>
      <c r="N3360" s="70"/>
      <c r="O3360" s="71"/>
    </row>
    <row r="3361" spans="2:15" x14ac:dyDescent="0.2">
      <c r="B3361" s="18">
        <v>3356</v>
      </c>
      <c r="C3361" s="19"/>
      <c r="D3361" s="19"/>
      <c r="E3361" s="19"/>
      <c r="F3361" s="19"/>
      <c r="G3361" s="19"/>
      <c r="H3361" s="20"/>
      <c r="I3361" s="21"/>
      <c r="J3361" s="22"/>
      <c r="K3361" s="23">
        <f t="shared" si="52"/>
        <v>0</v>
      </c>
      <c r="L3361" s="69"/>
      <c r="M3361" s="70"/>
      <c r="N3361" s="70"/>
      <c r="O3361" s="71"/>
    </row>
    <row r="3362" spans="2:15" x14ac:dyDescent="0.2">
      <c r="B3362" s="18">
        <v>3357</v>
      </c>
      <c r="C3362" s="19"/>
      <c r="D3362" s="19"/>
      <c r="E3362" s="19"/>
      <c r="F3362" s="19"/>
      <c r="G3362" s="19"/>
      <c r="H3362" s="20"/>
      <c r="I3362" s="21"/>
      <c r="J3362" s="22"/>
      <c r="K3362" s="23">
        <f t="shared" si="52"/>
        <v>0</v>
      </c>
      <c r="L3362" s="69"/>
      <c r="M3362" s="70"/>
      <c r="N3362" s="70"/>
      <c r="O3362" s="71"/>
    </row>
    <row r="3363" spans="2:15" x14ac:dyDescent="0.2">
      <c r="B3363" s="18">
        <v>3358</v>
      </c>
      <c r="C3363" s="19"/>
      <c r="D3363" s="19"/>
      <c r="E3363" s="19"/>
      <c r="F3363" s="19"/>
      <c r="G3363" s="19"/>
      <c r="H3363" s="20"/>
      <c r="I3363" s="21"/>
      <c r="J3363" s="22"/>
      <c r="K3363" s="23">
        <f t="shared" si="52"/>
        <v>0</v>
      </c>
      <c r="L3363" s="69"/>
      <c r="M3363" s="70"/>
      <c r="N3363" s="70"/>
      <c r="O3363" s="71"/>
    </row>
    <row r="3364" spans="2:15" x14ac:dyDescent="0.2">
      <c r="B3364" s="18">
        <v>3359</v>
      </c>
      <c r="C3364" s="19"/>
      <c r="D3364" s="19"/>
      <c r="E3364" s="19"/>
      <c r="F3364" s="19"/>
      <c r="G3364" s="19"/>
      <c r="H3364" s="20"/>
      <c r="I3364" s="21"/>
      <c r="J3364" s="22"/>
      <c r="K3364" s="23">
        <f t="shared" si="52"/>
        <v>0</v>
      </c>
      <c r="L3364" s="69"/>
      <c r="M3364" s="70"/>
      <c r="N3364" s="70"/>
      <c r="O3364" s="71"/>
    </row>
    <row r="3365" spans="2:15" x14ac:dyDescent="0.2">
      <c r="B3365" s="18">
        <v>3360</v>
      </c>
      <c r="C3365" s="19"/>
      <c r="D3365" s="19"/>
      <c r="E3365" s="19"/>
      <c r="F3365" s="19"/>
      <c r="G3365" s="19"/>
      <c r="H3365" s="20"/>
      <c r="I3365" s="21"/>
      <c r="J3365" s="22"/>
      <c r="K3365" s="23">
        <f t="shared" si="52"/>
        <v>0</v>
      </c>
      <c r="L3365" s="69"/>
      <c r="M3365" s="70"/>
      <c r="N3365" s="70"/>
      <c r="O3365" s="71"/>
    </row>
    <row r="3366" spans="2:15" x14ac:dyDescent="0.2">
      <c r="B3366" s="18">
        <v>3361</v>
      </c>
      <c r="C3366" s="19"/>
      <c r="D3366" s="19"/>
      <c r="E3366" s="19"/>
      <c r="F3366" s="19"/>
      <c r="G3366" s="19"/>
      <c r="H3366" s="20"/>
      <c r="I3366" s="21"/>
      <c r="J3366" s="22"/>
      <c r="K3366" s="23">
        <f t="shared" si="52"/>
        <v>0</v>
      </c>
      <c r="L3366" s="69"/>
      <c r="M3366" s="70"/>
      <c r="N3366" s="70"/>
      <c r="O3366" s="71"/>
    </row>
    <row r="3367" spans="2:15" x14ac:dyDescent="0.2">
      <c r="B3367" s="18">
        <v>3362</v>
      </c>
      <c r="C3367" s="19"/>
      <c r="D3367" s="19"/>
      <c r="E3367" s="19"/>
      <c r="F3367" s="19"/>
      <c r="G3367" s="19"/>
      <c r="H3367" s="20"/>
      <c r="I3367" s="21"/>
      <c r="J3367" s="22"/>
      <c r="K3367" s="23">
        <f t="shared" si="52"/>
        <v>0</v>
      </c>
      <c r="L3367" s="69"/>
      <c r="M3367" s="70"/>
      <c r="N3367" s="70"/>
      <c r="O3367" s="71"/>
    </row>
    <row r="3368" spans="2:15" x14ac:dyDescent="0.2">
      <c r="B3368" s="18">
        <v>3363</v>
      </c>
      <c r="C3368" s="19"/>
      <c r="D3368" s="19"/>
      <c r="E3368" s="19"/>
      <c r="F3368" s="19"/>
      <c r="G3368" s="19"/>
      <c r="H3368" s="20"/>
      <c r="I3368" s="21"/>
      <c r="J3368" s="22"/>
      <c r="K3368" s="23">
        <f t="shared" si="52"/>
        <v>0</v>
      </c>
      <c r="L3368" s="69"/>
      <c r="M3368" s="70"/>
      <c r="N3368" s="70"/>
      <c r="O3368" s="71"/>
    </row>
    <row r="3369" spans="2:15" x14ac:dyDescent="0.2">
      <c r="B3369" s="18">
        <v>3364</v>
      </c>
      <c r="C3369" s="19"/>
      <c r="D3369" s="19"/>
      <c r="E3369" s="19"/>
      <c r="F3369" s="19"/>
      <c r="G3369" s="19"/>
      <c r="H3369" s="20"/>
      <c r="I3369" s="21"/>
      <c r="J3369" s="22"/>
      <c r="K3369" s="23">
        <f t="shared" si="52"/>
        <v>0</v>
      </c>
      <c r="L3369" s="69"/>
      <c r="M3369" s="70"/>
      <c r="N3369" s="70"/>
      <c r="O3369" s="71"/>
    </row>
    <row r="3370" spans="2:15" x14ac:dyDescent="0.2">
      <c r="B3370" s="18">
        <v>3365</v>
      </c>
      <c r="C3370" s="19"/>
      <c r="D3370" s="19"/>
      <c r="E3370" s="19"/>
      <c r="F3370" s="19"/>
      <c r="G3370" s="19"/>
      <c r="H3370" s="20"/>
      <c r="I3370" s="21"/>
      <c r="J3370" s="22"/>
      <c r="K3370" s="23">
        <f t="shared" si="52"/>
        <v>0</v>
      </c>
      <c r="L3370" s="69"/>
      <c r="M3370" s="70"/>
      <c r="N3370" s="70"/>
      <c r="O3370" s="71"/>
    </row>
    <row r="3371" spans="2:15" x14ac:dyDescent="0.2">
      <c r="B3371" s="18">
        <v>3366</v>
      </c>
      <c r="C3371" s="19"/>
      <c r="D3371" s="19"/>
      <c r="E3371" s="19"/>
      <c r="F3371" s="19"/>
      <c r="G3371" s="19"/>
      <c r="H3371" s="20"/>
      <c r="I3371" s="21"/>
      <c r="J3371" s="22"/>
      <c r="K3371" s="23">
        <f t="shared" si="52"/>
        <v>0</v>
      </c>
      <c r="L3371" s="69"/>
      <c r="M3371" s="70"/>
      <c r="N3371" s="70"/>
      <c r="O3371" s="71"/>
    </row>
    <row r="3372" spans="2:15" x14ac:dyDescent="0.2">
      <c r="B3372" s="18">
        <v>3367</v>
      </c>
      <c r="C3372" s="19"/>
      <c r="D3372" s="19"/>
      <c r="E3372" s="19"/>
      <c r="F3372" s="19"/>
      <c r="G3372" s="19"/>
      <c r="H3372" s="20"/>
      <c r="I3372" s="21"/>
      <c r="J3372" s="22"/>
      <c r="K3372" s="23">
        <f t="shared" si="52"/>
        <v>0</v>
      </c>
      <c r="L3372" s="69"/>
      <c r="M3372" s="70"/>
      <c r="N3372" s="70"/>
      <c r="O3372" s="71"/>
    </row>
    <row r="3373" spans="2:15" x14ac:dyDescent="0.2">
      <c r="B3373" s="18">
        <v>3368</v>
      </c>
      <c r="C3373" s="19"/>
      <c r="D3373" s="19"/>
      <c r="E3373" s="19"/>
      <c r="F3373" s="19"/>
      <c r="G3373" s="19"/>
      <c r="H3373" s="20"/>
      <c r="I3373" s="21"/>
      <c r="J3373" s="22"/>
      <c r="K3373" s="23">
        <f t="shared" si="52"/>
        <v>0</v>
      </c>
      <c r="L3373" s="69"/>
      <c r="M3373" s="70"/>
      <c r="N3373" s="70"/>
      <c r="O3373" s="71"/>
    </row>
    <row r="3374" spans="2:15" x14ac:dyDescent="0.2">
      <c r="B3374" s="18">
        <v>3369</v>
      </c>
      <c r="C3374" s="19"/>
      <c r="D3374" s="19"/>
      <c r="E3374" s="19"/>
      <c r="F3374" s="19"/>
      <c r="G3374" s="19"/>
      <c r="H3374" s="20"/>
      <c r="I3374" s="21"/>
      <c r="J3374" s="22"/>
      <c r="K3374" s="23">
        <f t="shared" si="52"/>
        <v>0</v>
      </c>
      <c r="L3374" s="69"/>
      <c r="M3374" s="70"/>
      <c r="N3374" s="70"/>
      <c r="O3374" s="71"/>
    </row>
    <row r="3375" spans="2:15" x14ac:dyDescent="0.2">
      <c r="B3375" s="18">
        <v>3370</v>
      </c>
      <c r="C3375" s="19"/>
      <c r="D3375" s="19"/>
      <c r="E3375" s="19"/>
      <c r="F3375" s="19"/>
      <c r="G3375" s="19"/>
      <c r="H3375" s="20"/>
      <c r="I3375" s="21"/>
      <c r="J3375" s="22"/>
      <c r="K3375" s="23">
        <f t="shared" si="52"/>
        <v>0</v>
      </c>
      <c r="L3375" s="69"/>
      <c r="M3375" s="70"/>
      <c r="N3375" s="70"/>
      <c r="O3375" s="71"/>
    </row>
    <row r="3376" spans="2:15" x14ac:dyDescent="0.2">
      <c r="B3376" s="18">
        <v>3371</v>
      </c>
      <c r="C3376" s="19"/>
      <c r="D3376" s="19"/>
      <c r="E3376" s="19"/>
      <c r="F3376" s="19"/>
      <c r="G3376" s="19"/>
      <c r="H3376" s="20"/>
      <c r="I3376" s="21"/>
      <c r="J3376" s="22"/>
      <c r="K3376" s="23">
        <f t="shared" si="52"/>
        <v>0</v>
      </c>
      <c r="L3376" s="69"/>
      <c r="M3376" s="70"/>
      <c r="N3376" s="70"/>
      <c r="O3376" s="71"/>
    </row>
    <row r="3377" spans="2:15" x14ac:dyDescent="0.2">
      <c r="B3377" s="18">
        <v>3372</v>
      </c>
      <c r="C3377" s="19"/>
      <c r="D3377" s="19"/>
      <c r="E3377" s="19"/>
      <c r="F3377" s="19"/>
      <c r="G3377" s="19"/>
      <c r="H3377" s="20"/>
      <c r="I3377" s="21"/>
      <c r="J3377" s="22"/>
      <c r="K3377" s="23">
        <f t="shared" si="52"/>
        <v>0</v>
      </c>
      <c r="L3377" s="69"/>
      <c r="M3377" s="70"/>
      <c r="N3377" s="70"/>
      <c r="O3377" s="71"/>
    </row>
    <row r="3378" spans="2:15" x14ac:dyDescent="0.2">
      <c r="B3378" s="18">
        <v>3373</v>
      </c>
      <c r="C3378" s="19"/>
      <c r="D3378" s="19"/>
      <c r="E3378" s="19"/>
      <c r="F3378" s="19"/>
      <c r="G3378" s="19"/>
      <c r="H3378" s="20"/>
      <c r="I3378" s="21"/>
      <c r="J3378" s="22"/>
      <c r="K3378" s="23">
        <f t="shared" si="52"/>
        <v>0</v>
      </c>
      <c r="L3378" s="69"/>
      <c r="M3378" s="70"/>
      <c r="N3378" s="70"/>
      <c r="O3378" s="71"/>
    </row>
    <row r="3379" spans="2:15" x14ac:dyDescent="0.2">
      <c r="B3379" s="18">
        <v>3374</v>
      </c>
      <c r="C3379" s="19"/>
      <c r="D3379" s="19"/>
      <c r="E3379" s="19"/>
      <c r="F3379" s="19"/>
      <c r="G3379" s="19"/>
      <c r="H3379" s="20"/>
      <c r="I3379" s="21"/>
      <c r="J3379" s="22"/>
      <c r="K3379" s="23">
        <f t="shared" si="52"/>
        <v>0</v>
      </c>
      <c r="L3379" s="69"/>
      <c r="M3379" s="70"/>
      <c r="N3379" s="70"/>
      <c r="O3379" s="71"/>
    </row>
    <row r="3380" spans="2:15" x14ac:dyDescent="0.2">
      <c r="B3380" s="18">
        <v>3375</v>
      </c>
      <c r="C3380" s="19"/>
      <c r="D3380" s="19"/>
      <c r="E3380" s="19"/>
      <c r="F3380" s="19"/>
      <c r="G3380" s="19"/>
      <c r="H3380" s="20"/>
      <c r="I3380" s="21"/>
      <c r="J3380" s="22"/>
      <c r="K3380" s="23">
        <f t="shared" si="52"/>
        <v>0</v>
      </c>
      <c r="L3380" s="69"/>
      <c r="M3380" s="70"/>
      <c r="N3380" s="70"/>
      <c r="O3380" s="71"/>
    </row>
    <row r="3381" spans="2:15" x14ac:dyDescent="0.2">
      <c r="B3381" s="18">
        <v>3376</v>
      </c>
      <c r="C3381" s="19"/>
      <c r="D3381" s="19"/>
      <c r="E3381" s="19"/>
      <c r="F3381" s="19"/>
      <c r="G3381" s="19"/>
      <c r="H3381" s="20"/>
      <c r="I3381" s="21"/>
      <c r="J3381" s="22"/>
      <c r="K3381" s="23">
        <f t="shared" si="52"/>
        <v>0</v>
      </c>
      <c r="L3381" s="69"/>
      <c r="M3381" s="70"/>
      <c r="N3381" s="70"/>
      <c r="O3381" s="71"/>
    </row>
    <row r="3382" spans="2:15" x14ac:dyDescent="0.2">
      <c r="B3382" s="18">
        <v>3377</v>
      </c>
      <c r="C3382" s="19"/>
      <c r="D3382" s="19"/>
      <c r="E3382" s="19"/>
      <c r="F3382" s="19"/>
      <c r="G3382" s="19"/>
      <c r="H3382" s="20"/>
      <c r="I3382" s="21"/>
      <c r="J3382" s="22"/>
      <c r="K3382" s="23">
        <f t="shared" si="52"/>
        <v>0</v>
      </c>
      <c r="L3382" s="69"/>
      <c r="M3382" s="70"/>
      <c r="N3382" s="70"/>
      <c r="O3382" s="71"/>
    </row>
    <row r="3383" spans="2:15" x14ac:dyDescent="0.2">
      <c r="B3383" s="18">
        <v>3378</v>
      </c>
      <c r="C3383" s="19"/>
      <c r="D3383" s="19"/>
      <c r="E3383" s="19"/>
      <c r="F3383" s="19"/>
      <c r="G3383" s="19"/>
      <c r="H3383" s="20"/>
      <c r="I3383" s="21"/>
      <c r="J3383" s="22"/>
      <c r="K3383" s="23">
        <f t="shared" si="52"/>
        <v>0</v>
      </c>
      <c r="L3383" s="69"/>
      <c r="M3383" s="70"/>
      <c r="N3383" s="70"/>
      <c r="O3383" s="71"/>
    </row>
    <row r="3384" spans="2:15" x14ac:dyDescent="0.2">
      <c r="B3384" s="18">
        <v>3379</v>
      </c>
      <c r="C3384" s="19"/>
      <c r="D3384" s="19"/>
      <c r="E3384" s="19"/>
      <c r="F3384" s="19"/>
      <c r="G3384" s="19"/>
      <c r="H3384" s="20"/>
      <c r="I3384" s="21"/>
      <c r="J3384" s="22"/>
      <c r="K3384" s="23">
        <f t="shared" si="52"/>
        <v>0</v>
      </c>
      <c r="L3384" s="69"/>
      <c r="M3384" s="70"/>
      <c r="N3384" s="70"/>
      <c r="O3384" s="71"/>
    </row>
    <row r="3385" spans="2:15" x14ac:dyDescent="0.2">
      <c r="B3385" s="18">
        <v>3380</v>
      </c>
      <c r="C3385" s="19"/>
      <c r="D3385" s="19"/>
      <c r="E3385" s="19"/>
      <c r="F3385" s="19"/>
      <c r="G3385" s="19"/>
      <c r="H3385" s="20"/>
      <c r="I3385" s="21"/>
      <c r="J3385" s="22"/>
      <c r="K3385" s="23">
        <f t="shared" si="52"/>
        <v>0</v>
      </c>
      <c r="L3385" s="69"/>
      <c r="M3385" s="70"/>
      <c r="N3385" s="70"/>
      <c r="O3385" s="71"/>
    </row>
    <row r="3386" spans="2:15" x14ac:dyDescent="0.2">
      <c r="B3386" s="18">
        <v>3381</v>
      </c>
      <c r="C3386" s="19"/>
      <c r="D3386" s="19"/>
      <c r="E3386" s="19"/>
      <c r="F3386" s="19"/>
      <c r="G3386" s="19"/>
      <c r="H3386" s="20"/>
      <c r="I3386" s="21"/>
      <c r="J3386" s="22"/>
      <c r="K3386" s="23">
        <f t="shared" si="52"/>
        <v>0</v>
      </c>
      <c r="L3386" s="69"/>
      <c r="M3386" s="70"/>
      <c r="N3386" s="70"/>
      <c r="O3386" s="71"/>
    </row>
    <row r="3387" spans="2:15" x14ac:dyDescent="0.2">
      <c r="B3387" s="18">
        <v>3382</v>
      </c>
      <c r="C3387" s="19"/>
      <c r="D3387" s="19"/>
      <c r="E3387" s="19"/>
      <c r="F3387" s="19"/>
      <c r="G3387" s="19"/>
      <c r="H3387" s="20"/>
      <c r="I3387" s="21"/>
      <c r="J3387" s="22"/>
      <c r="K3387" s="23">
        <f t="shared" si="52"/>
        <v>0</v>
      </c>
      <c r="L3387" s="69"/>
      <c r="M3387" s="70"/>
      <c r="N3387" s="70"/>
      <c r="O3387" s="71"/>
    </row>
    <row r="3388" spans="2:15" x14ac:dyDescent="0.2">
      <c r="B3388" s="18">
        <v>3383</v>
      </c>
      <c r="C3388" s="19"/>
      <c r="D3388" s="19"/>
      <c r="E3388" s="19"/>
      <c r="F3388" s="19"/>
      <c r="G3388" s="19"/>
      <c r="H3388" s="20"/>
      <c r="I3388" s="21"/>
      <c r="J3388" s="22"/>
      <c r="K3388" s="23">
        <f t="shared" si="52"/>
        <v>0</v>
      </c>
      <c r="L3388" s="69"/>
      <c r="M3388" s="70"/>
      <c r="N3388" s="70"/>
      <c r="O3388" s="71"/>
    </row>
    <row r="3389" spans="2:15" x14ac:dyDescent="0.2">
      <c r="B3389" s="18">
        <v>3384</v>
      </c>
      <c r="C3389" s="19"/>
      <c r="D3389" s="19"/>
      <c r="E3389" s="19"/>
      <c r="F3389" s="19"/>
      <c r="G3389" s="19"/>
      <c r="H3389" s="20"/>
      <c r="I3389" s="21"/>
      <c r="J3389" s="22"/>
      <c r="K3389" s="23">
        <f t="shared" si="52"/>
        <v>0</v>
      </c>
      <c r="L3389" s="69"/>
      <c r="M3389" s="70"/>
      <c r="N3389" s="70"/>
      <c r="O3389" s="71"/>
    </row>
    <row r="3390" spans="2:15" x14ac:dyDescent="0.2">
      <c r="B3390" s="18">
        <v>3385</v>
      </c>
      <c r="C3390" s="19"/>
      <c r="D3390" s="19"/>
      <c r="E3390" s="19"/>
      <c r="F3390" s="19"/>
      <c r="G3390" s="19"/>
      <c r="H3390" s="20"/>
      <c r="I3390" s="21"/>
      <c r="J3390" s="22"/>
      <c r="K3390" s="23">
        <f t="shared" si="52"/>
        <v>0</v>
      </c>
      <c r="L3390" s="69"/>
      <c r="M3390" s="70"/>
      <c r="N3390" s="70"/>
      <c r="O3390" s="71"/>
    </row>
    <row r="3391" spans="2:15" x14ac:dyDescent="0.2">
      <c r="B3391" s="18">
        <v>3386</v>
      </c>
      <c r="C3391" s="19"/>
      <c r="D3391" s="19"/>
      <c r="E3391" s="19"/>
      <c r="F3391" s="19"/>
      <c r="G3391" s="19"/>
      <c r="H3391" s="20"/>
      <c r="I3391" s="21"/>
      <c r="J3391" s="22"/>
      <c r="K3391" s="23">
        <f t="shared" si="52"/>
        <v>0</v>
      </c>
      <c r="L3391" s="69"/>
      <c r="M3391" s="70"/>
      <c r="N3391" s="70"/>
      <c r="O3391" s="71"/>
    </row>
    <row r="3392" spans="2:15" x14ac:dyDescent="0.2">
      <c r="B3392" s="18">
        <v>3387</v>
      </c>
      <c r="C3392" s="19"/>
      <c r="D3392" s="19"/>
      <c r="E3392" s="19"/>
      <c r="F3392" s="19"/>
      <c r="G3392" s="19"/>
      <c r="H3392" s="20"/>
      <c r="I3392" s="21"/>
      <c r="J3392" s="22"/>
      <c r="K3392" s="23">
        <f t="shared" si="52"/>
        <v>0</v>
      </c>
      <c r="L3392" s="69"/>
      <c r="M3392" s="70"/>
      <c r="N3392" s="70"/>
      <c r="O3392" s="71"/>
    </row>
    <row r="3393" spans="2:15" x14ac:dyDescent="0.2">
      <c r="B3393" s="18">
        <v>3388</v>
      </c>
      <c r="C3393" s="19"/>
      <c r="D3393" s="19"/>
      <c r="E3393" s="19"/>
      <c r="F3393" s="19"/>
      <c r="G3393" s="19"/>
      <c r="H3393" s="20"/>
      <c r="I3393" s="21"/>
      <c r="J3393" s="22"/>
      <c r="K3393" s="23">
        <f t="shared" si="52"/>
        <v>0</v>
      </c>
      <c r="L3393" s="69"/>
      <c r="M3393" s="70"/>
      <c r="N3393" s="70"/>
      <c r="O3393" s="71"/>
    </row>
    <row r="3394" spans="2:15" x14ac:dyDescent="0.2">
      <c r="B3394" s="18">
        <v>3389</v>
      </c>
      <c r="C3394" s="19"/>
      <c r="D3394" s="19"/>
      <c r="E3394" s="19"/>
      <c r="F3394" s="19"/>
      <c r="G3394" s="19"/>
      <c r="H3394" s="20"/>
      <c r="I3394" s="21"/>
      <c r="J3394" s="22"/>
      <c r="K3394" s="23">
        <f t="shared" si="52"/>
        <v>0</v>
      </c>
      <c r="L3394" s="69"/>
      <c r="M3394" s="70"/>
      <c r="N3394" s="70"/>
      <c r="O3394" s="71"/>
    </row>
    <row r="3395" spans="2:15" x14ac:dyDescent="0.2">
      <c r="B3395" s="18">
        <v>3390</v>
      </c>
      <c r="C3395" s="19"/>
      <c r="D3395" s="19"/>
      <c r="E3395" s="19"/>
      <c r="F3395" s="19"/>
      <c r="G3395" s="19"/>
      <c r="H3395" s="20"/>
      <c r="I3395" s="21"/>
      <c r="J3395" s="22"/>
      <c r="K3395" s="23">
        <f t="shared" si="52"/>
        <v>0</v>
      </c>
      <c r="L3395" s="69"/>
      <c r="M3395" s="70"/>
      <c r="N3395" s="70"/>
      <c r="O3395" s="71"/>
    </row>
    <row r="3396" spans="2:15" x14ac:dyDescent="0.2">
      <c r="B3396" s="18">
        <v>3391</v>
      </c>
      <c r="C3396" s="19"/>
      <c r="D3396" s="19"/>
      <c r="E3396" s="19"/>
      <c r="F3396" s="19"/>
      <c r="G3396" s="19"/>
      <c r="H3396" s="20"/>
      <c r="I3396" s="21"/>
      <c r="J3396" s="22"/>
      <c r="K3396" s="23">
        <f t="shared" si="52"/>
        <v>0</v>
      </c>
      <c r="L3396" s="69"/>
      <c r="M3396" s="70"/>
      <c r="N3396" s="70"/>
      <c r="O3396" s="71"/>
    </row>
    <row r="3397" spans="2:15" x14ac:dyDescent="0.2">
      <c r="B3397" s="18">
        <v>3392</v>
      </c>
      <c r="C3397" s="19"/>
      <c r="D3397" s="19"/>
      <c r="E3397" s="19"/>
      <c r="F3397" s="19"/>
      <c r="G3397" s="19"/>
      <c r="H3397" s="20"/>
      <c r="I3397" s="21"/>
      <c r="J3397" s="22"/>
      <c r="K3397" s="23">
        <f t="shared" si="52"/>
        <v>0</v>
      </c>
      <c r="L3397" s="69"/>
      <c r="M3397" s="70"/>
      <c r="N3397" s="70"/>
      <c r="O3397" s="71"/>
    </row>
    <row r="3398" spans="2:15" x14ac:dyDescent="0.2">
      <c r="B3398" s="18">
        <v>3393</v>
      </c>
      <c r="C3398" s="19"/>
      <c r="D3398" s="19"/>
      <c r="E3398" s="19"/>
      <c r="F3398" s="19"/>
      <c r="G3398" s="19"/>
      <c r="H3398" s="20"/>
      <c r="I3398" s="21"/>
      <c r="J3398" s="22"/>
      <c r="K3398" s="23">
        <f t="shared" si="52"/>
        <v>0</v>
      </c>
      <c r="L3398" s="69"/>
      <c r="M3398" s="70"/>
      <c r="N3398" s="70"/>
      <c r="O3398" s="71"/>
    </row>
    <row r="3399" spans="2:15" x14ac:dyDescent="0.2">
      <c r="B3399" s="18">
        <v>3394</v>
      </c>
      <c r="C3399" s="19"/>
      <c r="D3399" s="19"/>
      <c r="E3399" s="19"/>
      <c r="F3399" s="19"/>
      <c r="G3399" s="19"/>
      <c r="H3399" s="20"/>
      <c r="I3399" s="21"/>
      <c r="J3399" s="22"/>
      <c r="K3399" s="23">
        <f t="shared" ref="K3399:K3462" si="53">I3399-(I3399*J3399)</f>
        <v>0</v>
      </c>
      <c r="L3399" s="69"/>
      <c r="M3399" s="70"/>
      <c r="N3399" s="70"/>
      <c r="O3399" s="71"/>
    </row>
    <row r="3400" spans="2:15" x14ac:dyDescent="0.2">
      <c r="B3400" s="18">
        <v>3395</v>
      </c>
      <c r="C3400" s="19"/>
      <c r="D3400" s="19"/>
      <c r="E3400" s="19"/>
      <c r="F3400" s="19"/>
      <c r="G3400" s="19"/>
      <c r="H3400" s="20"/>
      <c r="I3400" s="21"/>
      <c r="J3400" s="22"/>
      <c r="K3400" s="23">
        <f t="shared" si="53"/>
        <v>0</v>
      </c>
      <c r="L3400" s="69"/>
      <c r="M3400" s="70"/>
      <c r="N3400" s="70"/>
      <c r="O3400" s="71"/>
    </row>
    <row r="3401" spans="2:15" x14ac:dyDescent="0.2">
      <c r="B3401" s="18">
        <v>3396</v>
      </c>
      <c r="C3401" s="19"/>
      <c r="D3401" s="19"/>
      <c r="E3401" s="19"/>
      <c r="F3401" s="19"/>
      <c r="G3401" s="19"/>
      <c r="H3401" s="20"/>
      <c r="I3401" s="21"/>
      <c r="J3401" s="22"/>
      <c r="K3401" s="23">
        <f t="shared" si="53"/>
        <v>0</v>
      </c>
      <c r="L3401" s="69"/>
      <c r="M3401" s="70"/>
      <c r="N3401" s="70"/>
      <c r="O3401" s="71"/>
    </row>
    <row r="3402" spans="2:15" x14ac:dyDescent="0.2">
      <c r="B3402" s="18">
        <v>3397</v>
      </c>
      <c r="C3402" s="19"/>
      <c r="D3402" s="19"/>
      <c r="E3402" s="19"/>
      <c r="F3402" s="19"/>
      <c r="G3402" s="19"/>
      <c r="H3402" s="20"/>
      <c r="I3402" s="21"/>
      <c r="J3402" s="22"/>
      <c r="K3402" s="23">
        <f t="shared" si="53"/>
        <v>0</v>
      </c>
      <c r="L3402" s="69"/>
      <c r="M3402" s="70"/>
      <c r="N3402" s="70"/>
      <c r="O3402" s="71"/>
    </row>
    <row r="3403" spans="2:15" x14ac:dyDescent="0.2">
      <c r="B3403" s="18">
        <v>3398</v>
      </c>
      <c r="C3403" s="19"/>
      <c r="D3403" s="19"/>
      <c r="E3403" s="19"/>
      <c r="F3403" s="19"/>
      <c r="G3403" s="19"/>
      <c r="H3403" s="20"/>
      <c r="I3403" s="21"/>
      <c r="J3403" s="22"/>
      <c r="K3403" s="23">
        <f t="shared" si="53"/>
        <v>0</v>
      </c>
      <c r="L3403" s="69"/>
      <c r="M3403" s="70"/>
      <c r="N3403" s="70"/>
      <c r="O3403" s="71"/>
    </row>
    <row r="3404" spans="2:15" x14ac:dyDescent="0.2">
      <c r="B3404" s="18">
        <v>3399</v>
      </c>
      <c r="C3404" s="19"/>
      <c r="D3404" s="19"/>
      <c r="E3404" s="19"/>
      <c r="F3404" s="19"/>
      <c r="G3404" s="19"/>
      <c r="H3404" s="20"/>
      <c r="I3404" s="21"/>
      <c r="J3404" s="22"/>
      <c r="K3404" s="23">
        <f t="shared" si="53"/>
        <v>0</v>
      </c>
      <c r="L3404" s="69"/>
      <c r="M3404" s="70"/>
      <c r="N3404" s="70"/>
      <c r="O3404" s="71"/>
    </row>
    <row r="3405" spans="2:15" x14ac:dyDescent="0.2">
      <c r="B3405" s="18">
        <v>3400</v>
      </c>
      <c r="C3405" s="19"/>
      <c r="D3405" s="19"/>
      <c r="E3405" s="19"/>
      <c r="F3405" s="19"/>
      <c r="G3405" s="19"/>
      <c r="H3405" s="20"/>
      <c r="I3405" s="21"/>
      <c r="J3405" s="22"/>
      <c r="K3405" s="23">
        <f t="shared" si="53"/>
        <v>0</v>
      </c>
      <c r="L3405" s="69"/>
      <c r="M3405" s="70"/>
      <c r="N3405" s="70"/>
      <c r="O3405" s="71"/>
    </row>
    <row r="3406" spans="2:15" x14ac:dyDescent="0.2">
      <c r="B3406" s="18">
        <v>3401</v>
      </c>
      <c r="C3406" s="19"/>
      <c r="D3406" s="19"/>
      <c r="E3406" s="19"/>
      <c r="F3406" s="19"/>
      <c r="G3406" s="19"/>
      <c r="H3406" s="20"/>
      <c r="I3406" s="21"/>
      <c r="J3406" s="22"/>
      <c r="K3406" s="23">
        <f t="shared" si="53"/>
        <v>0</v>
      </c>
      <c r="L3406" s="69"/>
      <c r="M3406" s="70"/>
      <c r="N3406" s="70"/>
      <c r="O3406" s="71"/>
    </row>
    <row r="3407" spans="2:15" x14ac:dyDescent="0.2">
      <c r="B3407" s="18">
        <v>3402</v>
      </c>
      <c r="C3407" s="19"/>
      <c r="D3407" s="19"/>
      <c r="E3407" s="19"/>
      <c r="F3407" s="19"/>
      <c r="G3407" s="19"/>
      <c r="H3407" s="20"/>
      <c r="I3407" s="21"/>
      <c r="J3407" s="22"/>
      <c r="K3407" s="23">
        <f t="shared" si="53"/>
        <v>0</v>
      </c>
      <c r="L3407" s="69"/>
      <c r="M3407" s="70"/>
      <c r="N3407" s="70"/>
      <c r="O3407" s="71"/>
    </row>
    <row r="3408" spans="2:15" x14ac:dyDescent="0.2">
      <c r="B3408" s="18">
        <v>3403</v>
      </c>
      <c r="C3408" s="19"/>
      <c r="D3408" s="19"/>
      <c r="E3408" s="19"/>
      <c r="F3408" s="19"/>
      <c r="G3408" s="19"/>
      <c r="H3408" s="20"/>
      <c r="I3408" s="21"/>
      <c r="J3408" s="22"/>
      <c r="K3408" s="23">
        <f t="shared" si="53"/>
        <v>0</v>
      </c>
      <c r="L3408" s="69"/>
      <c r="M3408" s="70"/>
      <c r="N3408" s="70"/>
      <c r="O3408" s="71"/>
    </row>
    <row r="3409" spans="2:15" x14ac:dyDescent="0.2">
      <c r="B3409" s="18">
        <v>3404</v>
      </c>
      <c r="C3409" s="19"/>
      <c r="D3409" s="19"/>
      <c r="E3409" s="19"/>
      <c r="F3409" s="19"/>
      <c r="G3409" s="19"/>
      <c r="H3409" s="20"/>
      <c r="I3409" s="21"/>
      <c r="J3409" s="22"/>
      <c r="K3409" s="23">
        <f t="shared" si="53"/>
        <v>0</v>
      </c>
      <c r="L3409" s="69"/>
      <c r="M3409" s="70"/>
      <c r="N3409" s="70"/>
      <c r="O3409" s="71"/>
    </row>
    <row r="3410" spans="2:15" x14ac:dyDescent="0.2">
      <c r="B3410" s="18">
        <v>3405</v>
      </c>
      <c r="C3410" s="19"/>
      <c r="D3410" s="19"/>
      <c r="E3410" s="19"/>
      <c r="F3410" s="19"/>
      <c r="G3410" s="19"/>
      <c r="H3410" s="20"/>
      <c r="I3410" s="21"/>
      <c r="J3410" s="22"/>
      <c r="K3410" s="23">
        <f t="shared" si="53"/>
        <v>0</v>
      </c>
      <c r="L3410" s="69"/>
      <c r="M3410" s="70"/>
      <c r="N3410" s="70"/>
      <c r="O3410" s="71"/>
    </row>
    <row r="3411" spans="2:15" x14ac:dyDescent="0.2">
      <c r="B3411" s="18">
        <v>3406</v>
      </c>
      <c r="C3411" s="19"/>
      <c r="D3411" s="19"/>
      <c r="E3411" s="19"/>
      <c r="F3411" s="19"/>
      <c r="G3411" s="19"/>
      <c r="H3411" s="20"/>
      <c r="I3411" s="21"/>
      <c r="J3411" s="22"/>
      <c r="K3411" s="23">
        <f t="shared" si="53"/>
        <v>0</v>
      </c>
      <c r="L3411" s="69"/>
      <c r="M3411" s="70"/>
      <c r="N3411" s="70"/>
      <c r="O3411" s="71"/>
    </row>
    <row r="3412" spans="2:15" x14ac:dyDescent="0.2">
      <c r="B3412" s="18">
        <v>3407</v>
      </c>
      <c r="C3412" s="19"/>
      <c r="D3412" s="19"/>
      <c r="E3412" s="19"/>
      <c r="F3412" s="19"/>
      <c r="G3412" s="19"/>
      <c r="H3412" s="20"/>
      <c r="I3412" s="21"/>
      <c r="J3412" s="22"/>
      <c r="K3412" s="23">
        <f t="shared" si="53"/>
        <v>0</v>
      </c>
      <c r="L3412" s="69"/>
      <c r="M3412" s="70"/>
      <c r="N3412" s="70"/>
      <c r="O3412" s="71"/>
    </row>
    <row r="3413" spans="2:15" x14ac:dyDescent="0.2">
      <c r="B3413" s="18">
        <v>3408</v>
      </c>
      <c r="C3413" s="19"/>
      <c r="D3413" s="19"/>
      <c r="E3413" s="19"/>
      <c r="F3413" s="19"/>
      <c r="G3413" s="19"/>
      <c r="H3413" s="20"/>
      <c r="I3413" s="21"/>
      <c r="J3413" s="22"/>
      <c r="K3413" s="23">
        <f t="shared" si="53"/>
        <v>0</v>
      </c>
      <c r="L3413" s="69"/>
      <c r="M3413" s="70"/>
      <c r="N3413" s="70"/>
      <c r="O3413" s="71"/>
    </row>
    <row r="3414" spans="2:15" x14ac:dyDescent="0.2">
      <c r="B3414" s="18">
        <v>3409</v>
      </c>
      <c r="C3414" s="19"/>
      <c r="D3414" s="19"/>
      <c r="E3414" s="19"/>
      <c r="F3414" s="19"/>
      <c r="G3414" s="19"/>
      <c r="H3414" s="20"/>
      <c r="I3414" s="21"/>
      <c r="J3414" s="22"/>
      <c r="K3414" s="23">
        <f t="shared" si="53"/>
        <v>0</v>
      </c>
      <c r="L3414" s="69"/>
      <c r="M3414" s="70"/>
      <c r="N3414" s="70"/>
      <c r="O3414" s="71"/>
    </row>
    <row r="3415" spans="2:15" x14ac:dyDescent="0.2">
      <c r="B3415" s="18">
        <v>3410</v>
      </c>
      <c r="C3415" s="19"/>
      <c r="D3415" s="19"/>
      <c r="E3415" s="19"/>
      <c r="F3415" s="19"/>
      <c r="G3415" s="19"/>
      <c r="H3415" s="20"/>
      <c r="I3415" s="21"/>
      <c r="J3415" s="22"/>
      <c r="K3415" s="23">
        <f t="shared" si="53"/>
        <v>0</v>
      </c>
      <c r="L3415" s="69"/>
      <c r="M3415" s="70"/>
      <c r="N3415" s="70"/>
      <c r="O3415" s="71"/>
    </row>
    <row r="3416" spans="2:15" x14ac:dyDescent="0.2">
      <c r="B3416" s="18">
        <v>3411</v>
      </c>
      <c r="C3416" s="19"/>
      <c r="D3416" s="19"/>
      <c r="E3416" s="19"/>
      <c r="F3416" s="19"/>
      <c r="G3416" s="19"/>
      <c r="H3416" s="20"/>
      <c r="I3416" s="21"/>
      <c r="J3416" s="22"/>
      <c r="K3416" s="23">
        <f t="shared" si="53"/>
        <v>0</v>
      </c>
      <c r="L3416" s="69"/>
      <c r="M3416" s="70"/>
      <c r="N3416" s="70"/>
      <c r="O3416" s="71"/>
    </row>
    <row r="3417" spans="2:15" x14ac:dyDescent="0.2">
      <c r="B3417" s="18">
        <v>3412</v>
      </c>
      <c r="C3417" s="19"/>
      <c r="D3417" s="19"/>
      <c r="E3417" s="19"/>
      <c r="F3417" s="19"/>
      <c r="G3417" s="19"/>
      <c r="H3417" s="20"/>
      <c r="I3417" s="21"/>
      <c r="J3417" s="22"/>
      <c r="K3417" s="23">
        <f t="shared" si="53"/>
        <v>0</v>
      </c>
      <c r="L3417" s="69"/>
      <c r="M3417" s="70"/>
      <c r="N3417" s="70"/>
      <c r="O3417" s="71"/>
    </row>
    <row r="3418" spans="2:15" x14ac:dyDescent="0.2">
      <c r="B3418" s="18">
        <v>3413</v>
      </c>
      <c r="C3418" s="19"/>
      <c r="D3418" s="19"/>
      <c r="E3418" s="19"/>
      <c r="F3418" s="19"/>
      <c r="G3418" s="19"/>
      <c r="H3418" s="20"/>
      <c r="I3418" s="21"/>
      <c r="J3418" s="22"/>
      <c r="K3418" s="23">
        <f t="shared" si="53"/>
        <v>0</v>
      </c>
      <c r="L3418" s="69"/>
      <c r="M3418" s="70"/>
      <c r="N3418" s="70"/>
      <c r="O3418" s="71"/>
    </row>
    <row r="3419" spans="2:15" x14ac:dyDescent="0.2">
      <c r="B3419" s="18">
        <v>3414</v>
      </c>
      <c r="C3419" s="19"/>
      <c r="D3419" s="19"/>
      <c r="E3419" s="19"/>
      <c r="F3419" s="19"/>
      <c r="G3419" s="19"/>
      <c r="H3419" s="20"/>
      <c r="I3419" s="21"/>
      <c r="J3419" s="22"/>
      <c r="K3419" s="23">
        <f t="shared" si="53"/>
        <v>0</v>
      </c>
      <c r="L3419" s="69"/>
      <c r="M3419" s="70"/>
      <c r="N3419" s="70"/>
      <c r="O3419" s="71"/>
    </row>
    <row r="3420" spans="2:15" x14ac:dyDescent="0.2">
      <c r="B3420" s="18">
        <v>3415</v>
      </c>
      <c r="C3420" s="19"/>
      <c r="D3420" s="19"/>
      <c r="E3420" s="19"/>
      <c r="F3420" s="19"/>
      <c r="G3420" s="19"/>
      <c r="H3420" s="20"/>
      <c r="I3420" s="21"/>
      <c r="J3420" s="22"/>
      <c r="K3420" s="23">
        <f t="shared" si="53"/>
        <v>0</v>
      </c>
      <c r="L3420" s="69"/>
      <c r="M3420" s="70"/>
      <c r="N3420" s="70"/>
      <c r="O3420" s="71"/>
    </row>
    <row r="3421" spans="2:15" x14ac:dyDescent="0.2">
      <c r="B3421" s="18">
        <v>3416</v>
      </c>
      <c r="C3421" s="19"/>
      <c r="D3421" s="19"/>
      <c r="E3421" s="19"/>
      <c r="F3421" s="19"/>
      <c r="G3421" s="19"/>
      <c r="H3421" s="20"/>
      <c r="I3421" s="21"/>
      <c r="J3421" s="22"/>
      <c r="K3421" s="23">
        <f t="shared" si="53"/>
        <v>0</v>
      </c>
      <c r="L3421" s="69"/>
      <c r="M3421" s="70"/>
      <c r="N3421" s="70"/>
      <c r="O3421" s="71"/>
    </row>
    <row r="3422" spans="2:15" x14ac:dyDescent="0.2">
      <c r="B3422" s="18">
        <v>3417</v>
      </c>
      <c r="C3422" s="19"/>
      <c r="D3422" s="19"/>
      <c r="E3422" s="19"/>
      <c r="F3422" s="19"/>
      <c r="G3422" s="19"/>
      <c r="H3422" s="20"/>
      <c r="I3422" s="21"/>
      <c r="J3422" s="22"/>
      <c r="K3422" s="23">
        <f t="shared" si="53"/>
        <v>0</v>
      </c>
      <c r="L3422" s="69"/>
      <c r="M3422" s="70"/>
      <c r="N3422" s="70"/>
      <c r="O3422" s="71"/>
    </row>
    <row r="3423" spans="2:15" x14ac:dyDescent="0.2">
      <c r="B3423" s="18">
        <v>3418</v>
      </c>
      <c r="C3423" s="19"/>
      <c r="D3423" s="19"/>
      <c r="E3423" s="19"/>
      <c r="F3423" s="19"/>
      <c r="G3423" s="19"/>
      <c r="H3423" s="20"/>
      <c r="I3423" s="21"/>
      <c r="J3423" s="22"/>
      <c r="K3423" s="23">
        <f t="shared" si="53"/>
        <v>0</v>
      </c>
      <c r="L3423" s="69"/>
      <c r="M3423" s="70"/>
      <c r="N3423" s="70"/>
      <c r="O3423" s="71"/>
    </row>
    <row r="3424" spans="2:15" x14ac:dyDescent="0.2">
      <c r="B3424" s="18">
        <v>3419</v>
      </c>
      <c r="C3424" s="19"/>
      <c r="D3424" s="19"/>
      <c r="E3424" s="19"/>
      <c r="F3424" s="19"/>
      <c r="G3424" s="19"/>
      <c r="H3424" s="20"/>
      <c r="I3424" s="21"/>
      <c r="J3424" s="22"/>
      <c r="K3424" s="23">
        <f t="shared" si="53"/>
        <v>0</v>
      </c>
      <c r="L3424" s="69"/>
      <c r="M3424" s="70"/>
      <c r="N3424" s="70"/>
      <c r="O3424" s="71"/>
    </row>
    <row r="3425" spans="2:15" x14ac:dyDescent="0.2">
      <c r="B3425" s="18">
        <v>3420</v>
      </c>
      <c r="C3425" s="19"/>
      <c r="D3425" s="19"/>
      <c r="E3425" s="19"/>
      <c r="F3425" s="19"/>
      <c r="G3425" s="19"/>
      <c r="H3425" s="20"/>
      <c r="I3425" s="21"/>
      <c r="J3425" s="22"/>
      <c r="K3425" s="23">
        <f t="shared" si="53"/>
        <v>0</v>
      </c>
      <c r="L3425" s="69"/>
      <c r="M3425" s="70"/>
      <c r="N3425" s="70"/>
      <c r="O3425" s="71"/>
    </row>
    <row r="3426" spans="2:15" x14ac:dyDescent="0.2">
      <c r="B3426" s="18">
        <v>3421</v>
      </c>
      <c r="C3426" s="19"/>
      <c r="D3426" s="19"/>
      <c r="E3426" s="19"/>
      <c r="F3426" s="19"/>
      <c r="G3426" s="19"/>
      <c r="H3426" s="20"/>
      <c r="I3426" s="21"/>
      <c r="J3426" s="22"/>
      <c r="K3426" s="23">
        <f t="shared" si="53"/>
        <v>0</v>
      </c>
      <c r="L3426" s="69"/>
      <c r="M3426" s="70"/>
      <c r="N3426" s="70"/>
      <c r="O3426" s="71"/>
    </row>
    <row r="3427" spans="2:15" x14ac:dyDescent="0.2">
      <c r="B3427" s="18">
        <v>3422</v>
      </c>
      <c r="C3427" s="19"/>
      <c r="D3427" s="19"/>
      <c r="E3427" s="19"/>
      <c r="F3427" s="19"/>
      <c r="G3427" s="19"/>
      <c r="H3427" s="20"/>
      <c r="I3427" s="21"/>
      <c r="J3427" s="22"/>
      <c r="K3427" s="23">
        <f t="shared" si="53"/>
        <v>0</v>
      </c>
      <c r="L3427" s="69"/>
      <c r="M3427" s="70"/>
      <c r="N3427" s="70"/>
      <c r="O3427" s="71"/>
    </row>
    <row r="3428" spans="2:15" x14ac:dyDescent="0.2">
      <c r="B3428" s="18">
        <v>3423</v>
      </c>
      <c r="C3428" s="19"/>
      <c r="D3428" s="19"/>
      <c r="E3428" s="19"/>
      <c r="F3428" s="19"/>
      <c r="G3428" s="19"/>
      <c r="H3428" s="20"/>
      <c r="I3428" s="21"/>
      <c r="J3428" s="22"/>
      <c r="K3428" s="23">
        <f t="shared" si="53"/>
        <v>0</v>
      </c>
      <c r="L3428" s="69"/>
      <c r="M3428" s="70"/>
      <c r="N3428" s="70"/>
      <c r="O3428" s="71"/>
    </row>
    <row r="3429" spans="2:15" x14ac:dyDescent="0.2">
      <c r="B3429" s="18">
        <v>3424</v>
      </c>
      <c r="C3429" s="19"/>
      <c r="D3429" s="19"/>
      <c r="E3429" s="19"/>
      <c r="F3429" s="19"/>
      <c r="G3429" s="19"/>
      <c r="H3429" s="20"/>
      <c r="I3429" s="21"/>
      <c r="J3429" s="22"/>
      <c r="K3429" s="23">
        <f t="shared" si="53"/>
        <v>0</v>
      </c>
      <c r="L3429" s="69"/>
      <c r="M3429" s="70"/>
      <c r="N3429" s="70"/>
      <c r="O3429" s="71"/>
    </row>
    <row r="3430" spans="2:15" x14ac:dyDescent="0.2">
      <c r="B3430" s="18">
        <v>3425</v>
      </c>
      <c r="C3430" s="19"/>
      <c r="D3430" s="19"/>
      <c r="E3430" s="19"/>
      <c r="F3430" s="19"/>
      <c r="G3430" s="19"/>
      <c r="H3430" s="20"/>
      <c r="I3430" s="21"/>
      <c r="J3430" s="22"/>
      <c r="K3430" s="23">
        <f t="shared" si="53"/>
        <v>0</v>
      </c>
      <c r="L3430" s="69"/>
      <c r="M3430" s="70"/>
      <c r="N3430" s="70"/>
      <c r="O3430" s="71"/>
    </row>
    <row r="3431" spans="2:15" x14ac:dyDescent="0.2">
      <c r="B3431" s="18">
        <v>3426</v>
      </c>
      <c r="C3431" s="19"/>
      <c r="D3431" s="19"/>
      <c r="E3431" s="19"/>
      <c r="F3431" s="19"/>
      <c r="G3431" s="19"/>
      <c r="H3431" s="20"/>
      <c r="I3431" s="21"/>
      <c r="J3431" s="22"/>
      <c r="K3431" s="23">
        <f t="shared" si="53"/>
        <v>0</v>
      </c>
      <c r="L3431" s="69"/>
      <c r="M3431" s="70"/>
      <c r="N3431" s="70"/>
      <c r="O3431" s="71"/>
    </row>
    <row r="3432" spans="2:15" x14ac:dyDescent="0.2">
      <c r="B3432" s="18">
        <v>3427</v>
      </c>
      <c r="C3432" s="19"/>
      <c r="D3432" s="19"/>
      <c r="E3432" s="19"/>
      <c r="F3432" s="19"/>
      <c r="G3432" s="19"/>
      <c r="H3432" s="20"/>
      <c r="I3432" s="21"/>
      <c r="J3432" s="22"/>
      <c r="K3432" s="23">
        <f t="shared" si="53"/>
        <v>0</v>
      </c>
      <c r="L3432" s="69"/>
      <c r="M3432" s="70"/>
      <c r="N3432" s="70"/>
      <c r="O3432" s="71"/>
    </row>
    <row r="3433" spans="2:15" x14ac:dyDescent="0.2">
      <c r="B3433" s="18">
        <v>3428</v>
      </c>
      <c r="C3433" s="19"/>
      <c r="D3433" s="19"/>
      <c r="E3433" s="19"/>
      <c r="F3433" s="19"/>
      <c r="G3433" s="19"/>
      <c r="H3433" s="20"/>
      <c r="I3433" s="21"/>
      <c r="J3433" s="22"/>
      <c r="K3433" s="23">
        <f t="shared" si="53"/>
        <v>0</v>
      </c>
      <c r="L3433" s="69"/>
      <c r="M3433" s="70"/>
      <c r="N3433" s="70"/>
      <c r="O3433" s="71"/>
    </row>
    <row r="3434" spans="2:15" x14ac:dyDescent="0.2">
      <c r="B3434" s="18">
        <v>3429</v>
      </c>
      <c r="C3434" s="19"/>
      <c r="D3434" s="19"/>
      <c r="E3434" s="19"/>
      <c r="F3434" s="19"/>
      <c r="G3434" s="19"/>
      <c r="H3434" s="20"/>
      <c r="I3434" s="21"/>
      <c r="J3434" s="22"/>
      <c r="K3434" s="23">
        <f t="shared" si="53"/>
        <v>0</v>
      </c>
      <c r="L3434" s="69"/>
      <c r="M3434" s="70"/>
      <c r="N3434" s="70"/>
      <c r="O3434" s="71"/>
    </row>
    <row r="3435" spans="2:15" x14ac:dyDescent="0.2">
      <c r="B3435" s="18">
        <v>3430</v>
      </c>
      <c r="C3435" s="19"/>
      <c r="D3435" s="19"/>
      <c r="E3435" s="19"/>
      <c r="F3435" s="19"/>
      <c r="G3435" s="19"/>
      <c r="H3435" s="20"/>
      <c r="I3435" s="21"/>
      <c r="J3435" s="22"/>
      <c r="K3435" s="23">
        <f t="shared" si="53"/>
        <v>0</v>
      </c>
      <c r="L3435" s="69"/>
      <c r="M3435" s="70"/>
      <c r="N3435" s="70"/>
      <c r="O3435" s="71"/>
    </row>
    <row r="3436" spans="2:15" x14ac:dyDescent="0.2">
      <c r="B3436" s="18">
        <v>3431</v>
      </c>
      <c r="C3436" s="19"/>
      <c r="D3436" s="19"/>
      <c r="E3436" s="19"/>
      <c r="F3436" s="19"/>
      <c r="G3436" s="19"/>
      <c r="H3436" s="20"/>
      <c r="I3436" s="21"/>
      <c r="J3436" s="22"/>
      <c r="K3436" s="23">
        <f t="shared" si="53"/>
        <v>0</v>
      </c>
      <c r="L3436" s="69"/>
      <c r="M3436" s="70"/>
      <c r="N3436" s="70"/>
      <c r="O3436" s="71"/>
    </row>
    <row r="3437" spans="2:15" x14ac:dyDescent="0.2">
      <c r="B3437" s="18">
        <v>3432</v>
      </c>
      <c r="C3437" s="19"/>
      <c r="D3437" s="19"/>
      <c r="E3437" s="19"/>
      <c r="F3437" s="19"/>
      <c r="G3437" s="19"/>
      <c r="H3437" s="20"/>
      <c r="I3437" s="21"/>
      <c r="J3437" s="22"/>
      <c r="K3437" s="23">
        <f t="shared" si="53"/>
        <v>0</v>
      </c>
      <c r="L3437" s="69"/>
      <c r="M3437" s="70"/>
      <c r="N3437" s="70"/>
      <c r="O3437" s="71"/>
    </row>
    <row r="3438" spans="2:15" x14ac:dyDescent="0.2">
      <c r="B3438" s="18">
        <v>3433</v>
      </c>
      <c r="C3438" s="19"/>
      <c r="D3438" s="19"/>
      <c r="E3438" s="19"/>
      <c r="F3438" s="19"/>
      <c r="G3438" s="19"/>
      <c r="H3438" s="20"/>
      <c r="I3438" s="21"/>
      <c r="J3438" s="22"/>
      <c r="K3438" s="23">
        <f t="shared" si="53"/>
        <v>0</v>
      </c>
      <c r="L3438" s="69"/>
      <c r="M3438" s="70"/>
      <c r="N3438" s="70"/>
      <c r="O3438" s="71"/>
    </row>
    <row r="3439" spans="2:15" x14ac:dyDescent="0.2">
      <c r="B3439" s="18">
        <v>3434</v>
      </c>
      <c r="C3439" s="19"/>
      <c r="D3439" s="19"/>
      <c r="E3439" s="19"/>
      <c r="F3439" s="19"/>
      <c r="G3439" s="19"/>
      <c r="H3439" s="20"/>
      <c r="I3439" s="21"/>
      <c r="J3439" s="22"/>
      <c r="K3439" s="23">
        <f t="shared" si="53"/>
        <v>0</v>
      </c>
      <c r="L3439" s="69"/>
      <c r="M3439" s="70"/>
      <c r="N3439" s="70"/>
      <c r="O3439" s="71"/>
    </row>
    <row r="3440" spans="2:15" x14ac:dyDescent="0.2">
      <c r="B3440" s="18">
        <v>3435</v>
      </c>
      <c r="C3440" s="19"/>
      <c r="D3440" s="19"/>
      <c r="E3440" s="19"/>
      <c r="F3440" s="19"/>
      <c r="G3440" s="19"/>
      <c r="H3440" s="20"/>
      <c r="I3440" s="21"/>
      <c r="J3440" s="22"/>
      <c r="K3440" s="23">
        <f t="shared" si="53"/>
        <v>0</v>
      </c>
      <c r="L3440" s="69"/>
      <c r="M3440" s="70"/>
      <c r="N3440" s="70"/>
      <c r="O3440" s="71"/>
    </row>
    <row r="3441" spans="2:15" x14ac:dyDescent="0.2">
      <c r="B3441" s="18">
        <v>3436</v>
      </c>
      <c r="C3441" s="19"/>
      <c r="D3441" s="19"/>
      <c r="E3441" s="19"/>
      <c r="F3441" s="19"/>
      <c r="G3441" s="19"/>
      <c r="H3441" s="20"/>
      <c r="I3441" s="21"/>
      <c r="J3441" s="22"/>
      <c r="K3441" s="23">
        <f t="shared" si="53"/>
        <v>0</v>
      </c>
      <c r="L3441" s="69"/>
      <c r="M3441" s="70"/>
      <c r="N3441" s="70"/>
      <c r="O3441" s="71"/>
    </row>
    <row r="3442" spans="2:15" x14ac:dyDescent="0.2">
      <c r="B3442" s="18">
        <v>3437</v>
      </c>
      <c r="C3442" s="19"/>
      <c r="D3442" s="19"/>
      <c r="E3442" s="19"/>
      <c r="F3442" s="19"/>
      <c r="G3442" s="19"/>
      <c r="H3442" s="20"/>
      <c r="I3442" s="21"/>
      <c r="J3442" s="22"/>
      <c r="K3442" s="23">
        <f t="shared" si="53"/>
        <v>0</v>
      </c>
      <c r="L3442" s="69"/>
      <c r="M3442" s="70"/>
      <c r="N3442" s="70"/>
      <c r="O3442" s="71"/>
    </row>
    <row r="3443" spans="2:15" x14ac:dyDescent="0.2">
      <c r="B3443" s="18">
        <v>3438</v>
      </c>
      <c r="C3443" s="19"/>
      <c r="D3443" s="19"/>
      <c r="E3443" s="19"/>
      <c r="F3443" s="19"/>
      <c r="G3443" s="19"/>
      <c r="H3443" s="20"/>
      <c r="I3443" s="21"/>
      <c r="J3443" s="22"/>
      <c r="K3443" s="23">
        <f t="shared" si="53"/>
        <v>0</v>
      </c>
      <c r="L3443" s="69"/>
      <c r="M3443" s="70"/>
      <c r="N3443" s="70"/>
      <c r="O3443" s="71"/>
    </row>
    <row r="3444" spans="2:15" x14ac:dyDescent="0.2">
      <c r="B3444" s="18">
        <v>3439</v>
      </c>
      <c r="C3444" s="19"/>
      <c r="D3444" s="19"/>
      <c r="E3444" s="19"/>
      <c r="F3444" s="19"/>
      <c r="G3444" s="19"/>
      <c r="H3444" s="20"/>
      <c r="I3444" s="21"/>
      <c r="J3444" s="22"/>
      <c r="K3444" s="23">
        <f t="shared" si="53"/>
        <v>0</v>
      </c>
      <c r="L3444" s="69"/>
      <c r="M3444" s="70"/>
      <c r="N3444" s="70"/>
      <c r="O3444" s="71"/>
    </row>
    <row r="3445" spans="2:15" x14ac:dyDescent="0.2">
      <c r="B3445" s="18">
        <v>3440</v>
      </c>
      <c r="C3445" s="19"/>
      <c r="D3445" s="19"/>
      <c r="E3445" s="19"/>
      <c r="F3445" s="19"/>
      <c r="G3445" s="19"/>
      <c r="H3445" s="20"/>
      <c r="I3445" s="21"/>
      <c r="J3445" s="22"/>
      <c r="K3445" s="23">
        <f t="shared" si="53"/>
        <v>0</v>
      </c>
      <c r="L3445" s="69"/>
      <c r="M3445" s="70"/>
      <c r="N3445" s="70"/>
      <c r="O3445" s="71"/>
    </row>
    <row r="3446" spans="2:15" x14ac:dyDescent="0.2">
      <c r="B3446" s="18">
        <v>3441</v>
      </c>
      <c r="C3446" s="19"/>
      <c r="D3446" s="19"/>
      <c r="E3446" s="19"/>
      <c r="F3446" s="19"/>
      <c r="G3446" s="19"/>
      <c r="H3446" s="20"/>
      <c r="I3446" s="21"/>
      <c r="J3446" s="22"/>
      <c r="K3446" s="23">
        <f t="shared" si="53"/>
        <v>0</v>
      </c>
      <c r="L3446" s="69"/>
      <c r="M3446" s="70"/>
      <c r="N3446" s="70"/>
      <c r="O3446" s="71"/>
    </row>
    <row r="3447" spans="2:15" x14ac:dyDescent="0.2">
      <c r="B3447" s="18">
        <v>3442</v>
      </c>
      <c r="C3447" s="19"/>
      <c r="D3447" s="19"/>
      <c r="E3447" s="19"/>
      <c r="F3447" s="19"/>
      <c r="G3447" s="19"/>
      <c r="H3447" s="20"/>
      <c r="I3447" s="21"/>
      <c r="J3447" s="22"/>
      <c r="K3447" s="23">
        <f t="shared" si="53"/>
        <v>0</v>
      </c>
      <c r="L3447" s="69"/>
      <c r="M3447" s="70"/>
      <c r="N3447" s="70"/>
      <c r="O3447" s="71"/>
    </row>
    <row r="3448" spans="2:15" x14ac:dyDescent="0.2">
      <c r="B3448" s="18">
        <v>3443</v>
      </c>
      <c r="C3448" s="19"/>
      <c r="D3448" s="19"/>
      <c r="E3448" s="19"/>
      <c r="F3448" s="19"/>
      <c r="G3448" s="19"/>
      <c r="H3448" s="20"/>
      <c r="I3448" s="21"/>
      <c r="J3448" s="22"/>
      <c r="K3448" s="23">
        <f t="shared" si="53"/>
        <v>0</v>
      </c>
      <c r="L3448" s="69"/>
      <c r="M3448" s="70"/>
      <c r="N3448" s="70"/>
      <c r="O3448" s="71"/>
    </row>
    <row r="3449" spans="2:15" x14ac:dyDescent="0.2">
      <c r="B3449" s="18">
        <v>3444</v>
      </c>
      <c r="C3449" s="19"/>
      <c r="D3449" s="19"/>
      <c r="E3449" s="19"/>
      <c r="F3449" s="19"/>
      <c r="G3449" s="19"/>
      <c r="H3449" s="20"/>
      <c r="I3449" s="21"/>
      <c r="J3449" s="22"/>
      <c r="K3449" s="23">
        <f t="shared" si="53"/>
        <v>0</v>
      </c>
      <c r="L3449" s="69"/>
      <c r="M3449" s="70"/>
      <c r="N3449" s="70"/>
      <c r="O3449" s="71"/>
    </row>
    <row r="3450" spans="2:15" x14ac:dyDescent="0.2">
      <c r="B3450" s="18">
        <v>3445</v>
      </c>
      <c r="C3450" s="19"/>
      <c r="D3450" s="19"/>
      <c r="E3450" s="19"/>
      <c r="F3450" s="19"/>
      <c r="G3450" s="19"/>
      <c r="H3450" s="20"/>
      <c r="I3450" s="21"/>
      <c r="J3450" s="22"/>
      <c r="K3450" s="23">
        <f t="shared" si="53"/>
        <v>0</v>
      </c>
      <c r="L3450" s="69"/>
      <c r="M3450" s="70"/>
      <c r="N3450" s="70"/>
      <c r="O3450" s="71"/>
    </row>
    <row r="3451" spans="2:15" x14ac:dyDescent="0.2">
      <c r="B3451" s="18">
        <v>3446</v>
      </c>
      <c r="C3451" s="19"/>
      <c r="D3451" s="19"/>
      <c r="E3451" s="19"/>
      <c r="F3451" s="19"/>
      <c r="G3451" s="19"/>
      <c r="H3451" s="20"/>
      <c r="I3451" s="21"/>
      <c r="J3451" s="22"/>
      <c r="K3451" s="23">
        <f t="shared" si="53"/>
        <v>0</v>
      </c>
      <c r="L3451" s="69"/>
      <c r="M3451" s="70"/>
      <c r="N3451" s="70"/>
      <c r="O3451" s="71"/>
    </row>
    <row r="3452" spans="2:15" x14ac:dyDescent="0.2">
      <c r="B3452" s="18">
        <v>3447</v>
      </c>
      <c r="C3452" s="19"/>
      <c r="D3452" s="19"/>
      <c r="E3452" s="19"/>
      <c r="F3452" s="19"/>
      <c r="G3452" s="19"/>
      <c r="H3452" s="20"/>
      <c r="I3452" s="21"/>
      <c r="J3452" s="22"/>
      <c r="K3452" s="23">
        <f t="shared" si="53"/>
        <v>0</v>
      </c>
      <c r="L3452" s="69"/>
      <c r="M3452" s="70"/>
      <c r="N3452" s="70"/>
      <c r="O3452" s="71"/>
    </row>
    <row r="3453" spans="2:15" x14ac:dyDescent="0.2">
      <c r="B3453" s="18">
        <v>3448</v>
      </c>
      <c r="C3453" s="19"/>
      <c r="D3453" s="19"/>
      <c r="E3453" s="19"/>
      <c r="F3453" s="19"/>
      <c r="G3453" s="19"/>
      <c r="H3453" s="20"/>
      <c r="I3453" s="21"/>
      <c r="J3453" s="22"/>
      <c r="K3453" s="23">
        <f t="shared" si="53"/>
        <v>0</v>
      </c>
      <c r="L3453" s="69"/>
      <c r="M3453" s="70"/>
      <c r="N3453" s="70"/>
      <c r="O3453" s="71"/>
    </row>
    <row r="3454" spans="2:15" x14ac:dyDescent="0.2">
      <c r="B3454" s="18">
        <v>3449</v>
      </c>
      <c r="C3454" s="19"/>
      <c r="D3454" s="19"/>
      <c r="E3454" s="19"/>
      <c r="F3454" s="19"/>
      <c r="G3454" s="19"/>
      <c r="H3454" s="20"/>
      <c r="I3454" s="21"/>
      <c r="J3454" s="22"/>
      <c r="K3454" s="23">
        <f t="shared" si="53"/>
        <v>0</v>
      </c>
      <c r="L3454" s="69"/>
      <c r="M3454" s="70"/>
      <c r="N3454" s="70"/>
      <c r="O3454" s="71"/>
    </row>
    <row r="3455" spans="2:15" x14ac:dyDescent="0.2">
      <c r="B3455" s="18">
        <v>3450</v>
      </c>
      <c r="C3455" s="19"/>
      <c r="D3455" s="19"/>
      <c r="E3455" s="19"/>
      <c r="F3455" s="19"/>
      <c r="G3455" s="19"/>
      <c r="H3455" s="20"/>
      <c r="I3455" s="21"/>
      <c r="J3455" s="22"/>
      <c r="K3455" s="23">
        <f t="shared" si="53"/>
        <v>0</v>
      </c>
      <c r="L3455" s="69"/>
      <c r="M3455" s="70"/>
      <c r="N3455" s="70"/>
      <c r="O3455" s="71"/>
    </row>
    <row r="3456" spans="2:15" x14ac:dyDescent="0.2">
      <c r="B3456" s="18">
        <v>3451</v>
      </c>
      <c r="C3456" s="19"/>
      <c r="D3456" s="19"/>
      <c r="E3456" s="19"/>
      <c r="F3456" s="19"/>
      <c r="G3456" s="19"/>
      <c r="H3456" s="20"/>
      <c r="I3456" s="21"/>
      <c r="J3456" s="22"/>
      <c r="K3456" s="23">
        <f t="shared" si="53"/>
        <v>0</v>
      </c>
      <c r="L3456" s="69"/>
      <c r="M3456" s="70"/>
      <c r="N3456" s="70"/>
      <c r="O3456" s="71"/>
    </row>
    <row r="3457" spans="2:15" x14ac:dyDescent="0.2">
      <c r="B3457" s="18">
        <v>3452</v>
      </c>
      <c r="C3457" s="19"/>
      <c r="D3457" s="19"/>
      <c r="E3457" s="19"/>
      <c r="F3457" s="19"/>
      <c r="G3457" s="19"/>
      <c r="H3457" s="20"/>
      <c r="I3457" s="21"/>
      <c r="J3457" s="22"/>
      <c r="K3457" s="23">
        <f t="shared" si="53"/>
        <v>0</v>
      </c>
      <c r="L3457" s="69"/>
      <c r="M3457" s="70"/>
      <c r="N3457" s="70"/>
      <c r="O3457" s="71"/>
    </row>
    <row r="3458" spans="2:15" x14ac:dyDescent="0.2">
      <c r="B3458" s="18">
        <v>3453</v>
      </c>
      <c r="C3458" s="19"/>
      <c r="D3458" s="19"/>
      <c r="E3458" s="19"/>
      <c r="F3458" s="19"/>
      <c r="G3458" s="19"/>
      <c r="H3458" s="20"/>
      <c r="I3458" s="21"/>
      <c r="J3458" s="22"/>
      <c r="K3458" s="23">
        <f t="shared" si="53"/>
        <v>0</v>
      </c>
      <c r="L3458" s="69"/>
      <c r="M3458" s="70"/>
      <c r="N3458" s="70"/>
      <c r="O3458" s="71"/>
    </row>
    <row r="3459" spans="2:15" x14ac:dyDescent="0.2">
      <c r="B3459" s="18">
        <v>3454</v>
      </c>
      <c r="C3459" s="19"/>
      <c r="D3459" s="19"/>
      <c r="E3459" s="19"/>
      <c r="F3459" s="19"/>
      <c r="G3459" s="19"/>
      <c r="H3459" s="20"/>
      <c r="I3459" s="21"/>
      <c r="J3459" s="22"/>
      <c r="K3459" s="23">
        <f t="shared" si="53"/>
        <v>0</v>
      </c>
      <c r="L3459" s="69"/>
      <c r="M3459" s="70"/>
      <c r="N3459" s="70"/>
      <c r="O3459" s="71"/>
    </row>
    <row r="3460" spans="2:15" x14ac:dyDescent="0.2">
      <c r="B3460" s="18">
        <v>3455</v>
      </c>
      <c r="C3460" s="19"/>
      <c r="D3460" s="19"/>
      <c r="E3460" s="19"/>
      <c r="F3460" s="19"/>
      <c r="G3460" s="19"/>
      <c r="H3460" s="20"/>
      <c r="I3460" s="21"/>
      <c r="J3460" s="22"/>
      <c r="K3460" s="23">
        <f t="shared" si="53"/>
        <v>0</v>
      </c>
      <c r="L3460" s="69"/>
      <c r="M3460" s="70"/>
      <c r="N3460" s="70"/>
      <c r="O3460" s="71"/>
    </row>
    <row r="3461" spans="2:15" x14ac:dyDescent="0.2">
      <c r="B3461" s="18">
        <v>3456</v>
      </c>
      <c r="C3461" s="19"/>
      <c r="D3461" s="19"/>
      <c r="E3461" s="19"/>
      <c r="F3461" s="19"/>
      <c r="G3461" s="19"/>
      <c r="H3461" s="20"/>
      <c r="I3461" s="21"/>
      <c r="J3461" s="22"/>
      <c r="K3461" s="23">
        <f t="shared" si="53"/>
        <v>0</v>
      </c>
      <c r="L3461" s="69"/>
      <c r="M3461" s="70"/>
      <c r="N3461" s="70"/>
      <c r="O3461" s="71"/>
    </row>
    <row r="3462" spans="2:15" x14ac:dyDescent="0.2">
      <c r="B3462" s="18">
        <v>3457</v>
      </c>
      <c r="C3462" s="19"/>
      <c r="D3462" s="19"/>
      <c r="E3462" s="19"/>
      <c r="F3462" s="19"/>
      <c r="G3462" s="19"/>
      <c r="H3462" s="20"/>
      <c r="I3462" s="21"/>
      <c r="J3462" s="22"/>
      <c r="K3462" s="23">
        <f t="shared" si="53"/>
        <v>0</v>
      </c>
      <c r="L3462" s="69"/>
      <c r="M3462" s="70"/>
      <c r="N3462" s="70"/>
      <c r="O3462" s="71"/>
    </row>
    <row r="3463" spans="2:15" x14ac:dyDescent="0.2">
      <c r="B3463" s="18">
        <v>3458</v>
      </c>
      <c r="C3463" s="19"/>
      <c r="D3463" s="19"/>
      <c r="E3463" s="19"/>
      <c r="F3463" s="19"/>
      <c r="G3463" s="19"/>
      <c r="H3463" s="20"/>
      <c r="I3463" s="21"/>
      <c r="J3463" s="22"/>
      <c r="K3463" s="23">
        <f t="shared" ref="K3463:K3526" si="54">I3463-(I3463*J3463)</f>
        <v>0</v>
      </c>
      <c r="L3463" s="69"/>
      <c r="M3463" s="70"/>
      <c r="N3463" s="70"/>
      <c r="O3463" s="71"/>
    </row>
    <row r="3464" spans="2:15" x14ac:dyDescent="0.2">
      <c r="B3464" s="18">
        <v>3459</v>
      </c>
      <c r="C3464" s="19"/>
      <c r="D3464" s="19"/>
      <c r="E3464" s="19"/>
      <c r="F3464" s="19"/>
      <c r="G3464" s="19"/>
      <c r="H3464" s="20"/>
      <c r="I3464" s="21"/>
      <c r="J3464" s="22"/>
      <c r="K3464" s="23">
        <f t="shared" si="54"/>
        <v>0</v>
      </c>
      <c r="L3464" s="69"/>
      <c r="M3464" s="70"/>
      <c r="N3464" s="70"/>
      <c r="O3464" s="71"/>
    </row>
    <row r="3465" spans="2:15" x14ac:dyDescent="0.2">
      <c r="B3465" s="18">
        <v>3460</v>
      </c>
      <c r="C3465" s="19"/>
      <c r="D3465" s="19"/>
      <c r="E3465" s="19"/>
      <c r="F3465" s="19"/>
      <c r="G3465" s="19"/>
      <c r="H3465" s="20"/>
      <c r="I3465" s="21"/>
      <c r="J3465" s="22"/>
      <c r="K3465" s="23">
        <f t="shared" si="54"/>
        <v>0</v>
      </c>
      <c r="L3465" s="69"/>
      <c r="M3465" s="70"/>
      <c r="N3465" s="70"/>
      <c r="O3465" s="71"/>
    </row>
    <row r="3466" spans="2:15" x14ac:dyDescent="0.2">
      <c r="B3466" s="18">
        <v>3461</v>
      </c>
      <c r="C3466" s="19"/>
      <c r="D3466" s="19"/>
      <c r="E3466" s="19"/>
      <c r="F3466" s="19"/>
      <c r="G3466" s="19"/>
      <c r="H3466" s="20"/>
      <c r="I3466" s="21"/>
      <c r="J3466" s="22"/>
      <c r="K3466" s="23">
        <f t="shared" si="54"/>
        <v>0</v>
      </c>
      <c r="L3466" s="69"/>
      <c r="M3466" s="70"/>
      <c r="N3466" s="70"/>
      <c r="O3466" s="71"/>
    </row>
    <row r="3467" spans="2:15" x14ac:dyDescent="0.2">
      <c r="B3467" s="18">
        <v>3462</v>
      </c>
      <c r="C3467" s="19"/>
      <c r="D3467" s="19"/>
      <c r="E3467" s="19"/>
      <c r="F3467" s="19"/>
      <c r="G3467" s="19"/>
      <c r="H3467" s="20"/>
      <c r="I3467" s="21"/>
      <c r="J3467" s="22"/>
      <c r="K3467" s="23">
        <f t="shared" si="54"/>
        <v>0</v>
      </c>
      <c r="L3467" s="69"/>
      <c r="M3467" s="70"/>
      <c r="N3467" s="70"/>
      <c r="O3467" s="71"/>
    </row>
    <row r="3468" spans="2:15" x14ac:dyDescent="0.2">
      <c r="B3468" s="18">
        <v>3463</v>
      </c>
      <c r="C3468" s="19"/>
      <c r="D3468" s="19"/>
      <c r="E3468" s="19"/>
      <c r="F3468" s="19"/>
      <c r="G3468" s="19"/>
      <c r="H3468" s="20"/>
      <c r="I3468" s="21"/>
      <c r="J3468" s="22"/>
      <c r="K3468" s="23">
        <f t="shared" si="54"/>
        <v>0</v>
      </c>
      <c r="L3468" s="69"/>
      <c r="M3468" s="70"/>
      <c r="N3468" s="70"/>
      <c r="O3468" s="71"/>
    </row>
    <row r="3469" spans="2:15" x14ac:dyDescent="0.2">
      <c r="B3469" s="18">
        <v>3464</v>
      </c>
      <c r="C3469" s="19"/>
      <c r="D3469" s="19"/>
      <c r="E3469" s="19"/>
      <c r="F3469" s="19"/>
      <c r="G3469" s="19"/>
      <c r="H3469" s="20"/>
      <c r="I3469" s="21"/>
      <c r="J3469" s="22"/>
      <c r="K3469" s="23">
        <f t="shared" si="54"/>
        <v>0</v>
      </c>
      <c r="L3469" s="69"/>
      <c r="M3469" s="70"/>
      <c r="N3469" s="70"/>
      <c r="O3469" s="71"/>
    </row>
    <row r="3470" spans="2:15" x14ac:dyDescent="0.2">
      <c r="B3470" s="18">
        <v>3465</v>
      </c>
      <c r="C3470" s="19"/>
      <c r="D3470" s="19"/>
      <c r="E3470" s="19"/>
      <c r="F3470" s="19"/>
      <c r="G3470" s="19"/>
      <c r="H3470" s="20"/>
      <c r="I3470" s="21"/>
      <c r="J3470" s="22"/>
      <c r="K3470" s="23">
        <f t="shared" si="54"/>
        <v>0</v>
      </c>
      <c r="L3470" s="69"/>
      <c r="M3470" s="70"/>
      <c r="N3470" s="70"/>
      <c r="O3470" s="71"/>
    </row>
    <row r="3471" spans="2:15" x14ac:dyDescent="0.2">
      <c r="B3471" s="18">
        <v>3466</v>
      </c>
      <c r="C3471" s="19"/>
      <c r="D3471" s="19"/>
      <c r="E3471" s="19"/>
      <c r="F3471" s="19"/>
      <c r="G3471" s="19"/>
      <c r="H3471" s="20"/>
      <c r="I3471" s="21"/>
      <c r="J3471" s="22"/>
      <c r="K3471" s="23">
        <f t="shared" si="54"/>
        <v>0</v>
      </c>
      <c r="L3471" s="69"/>
      <c r="M3471" s="70"/>
      <c r="N3471" s="70"/>
      <c r="O3471" s="71"/>
    </row>
    <row r="3472" spans="2:15" x14ac:dyDescent="0.2">
      <c r="B3472" s="18">
        <v>3467</v>
      </c>
      <c r="C3472" s="19"/>
      <c r="D3472" s="19"/>
      <c r="E3472" s="19"/>
      <c r="F3472" s="19"/>
      <c r="G3472" s="19"/>
      <c r="H3472" s="20"/>
      <c r="I3472" s="21"/>
      <c r="J3472" s="22"/>
      <c r="K3472" s="23">
        <f t="shared" si="54"/>
        <v>0</v>
      </c>
      <c r="L3472" s="69"/>
      <c r="M3472" s="70"/>
      <c r="N3472" s="70"/>
      <c r="O3472" s="71"/>
    </row>
    <row r="3473" spans="2:15" x14ac:dyDescent="0.2">
      <c r="B3473" s="18">
        <v>3468</v>
      </c>
      <c r="C3473" s="19"/>
      <c r="D3473" s="19"/>
      <c r="E3473" s="19"/>
      <c r="F3473" s="19"/>
      <c r="G3473" s="19"/>
      <c r="H3473" s="20"/>
      <c r="I3473" s="21"/>
      <c r="J3473" s="22"/>
      <c r="K3473" s="23">
        <f t="shared" si="54"/>
        <v>0</v>
      </c>
      <c r="L3473" s="69"/>
      <c r="M3473" s="70"/>
      <c r="N3473" s="70"/>
      <c r="O3473" s="71"/>
    </row>
    <row r="3474" spans="2:15" x14ac:dyDescent="0.2">
      <c r="B3474" s="18">
        <v>3469</v>
      </c>
      <c r="C3474" s="19"/>
      <c r="D3474" s="19"/>
      <c r="E3474" s="19"/>
      <c r="F3474" s="19"/>
      <c r="G3474" s="19"/>
      <c r="H3474" s="20"/>
      <c r="I3474" s="21"/>
      <c r="J3474" s="22"/>
      <c r="K3474" s="23">
        <f t="shared" si="54"/>
        <v>0</v>
      </c>
      <c r="L3474" s="69"/>
      <c r="M3474" s="70"/>
      <c r="N3474" s="70"/>
      <c r="O3474" s="71"/>
    </row>
    <row r="3475" spans="2:15" x14ac:dyDescent="0.2">
      <c r="B3475" s="18">
        <v>3470</v>
      </c>
      <c r="C3475" s="19"/>
      <c r="D3475" s="19"/>
      <c r="E3475" s="19"/>
      <c r="F3475" s="19"/>
      <c r="G3475" s="19"/>
      <c r="H3475" s="20"/>
      <c r="I3475" s="21"/>
      <c r="J3475" s="22"/>
      <c r="K3475" s="23">
        <f t="shared" si="54"/>
        <v>0</v>
      </c>
      <c r="L3475" s="69"/>
      <c r="M3475" s="70"/>
      <c r="N3475" s="70"/>
      <c r="O3475" s="71"/>
    </row>
    <row r="3476" spans="2:15" x14ac:dyDescent="0.2">
      <c r="B3476" s="18">
        <v>3471</v>
      </c>
      <c r="C3476" s="19"/>
      <c r="D3476" s="19"/>
      <c r="E3476" s="19"/>
      <c r="F3476" s="19"/>
      <c r="G3476" s="19"/>
      <c r="H3476" s="20"/>
      <c r="I3476" s="21"/>
      <c r="J3476" s="22"/>
      <c r="K3476" s="23">
        <f t="shared" si="54"/>
        <v>0</v>
      </c>
      <c r="L3476" s="69"/>
      <c r="M3476" s="70"/>
      <c r="N3476" s="70"/>
      <c r="O3476" s="71"/>
    </row>
    <row r="3477" spans="2:15" x14ac:dyDescent="0.2">
      <c r="B3477" s="18">
        <v>3472</v>
      </c>
      <c r="C3477" s="19"/>
      <c r="D3477" s="19"/>
      <c r="E3477" s="19"/>
      <c r="F3477" s="19"/>
      <c r="G3477" s="19"/>
      <c r="H3477" s="20"/>
      <c r="I3477" s="21"/>
      <c r="J3477" s="22"/>
      <c r="K3477" s="23">
        <f t="shared" si="54"/>
        <v>0</v>
      </c>
      <c r="L3477" s="69"/>
      <c r="M3477" s="70"/>
      <c r="N3477" s="70"/>
      <c r="O3477" s="71"/>
    </row>
    <row r="3478" spans="2:15" x14ac:dyDescent="0.2">
      <c r="B3478" s="18">
        <v>3473</v>
      </c>
      <c r="C3478" s="19"/>
      <c r="D3478" s="19"/>
      <c r="E3478" s="19"/>
      <c r="F3478" s="19"/>
      <c r="G3478" s="19"/>
      <c r="H3478" s="20"/>
      <c r="I3478" s="21"/>
      <c r="J3478" s="22"/>
      <c r="K3478" s="23">
        <f t="shared" si="54"/>
        <v>0</v>
      </c>
      <c r="L3478" s="69"/>
      <c r="M3478" s="70"/>
      <c r="N3478" s="70"/>
      <c r="O3478" s="71"/>
    </row>
    <row r="3479" spans="2:15" x14ac:dyDescent="0.2">
      <c r="B3479" s="18">
        <v>3474</v>
      </c>
      <c r="C3479" s="19"/>
      <c r="D3479" s="19"/>
      <c r="E3479" s="19"/>
      <c r="F3479" s="19"/>
      <c r="G3479" s="19"/>
      <c r="H3479" s="20"/>
      <c r="I3479" s="21"/>
      <c r="J3479" s="22"/>
      <c r="K3479" s="23">
        <f t="shared" si="54"/>
        <v>0</v>
      </c>
      <c r="L3479" s="69"/>
      <c r="M3479" s="70"/>
      <c r="N3479" s="70"/>
      <c r="O3479" s="71"/>
    </row>
    <row r="3480" spans="2:15" x14ac:dyDescent="0.2">
      <c r="B3480" s="18">
        <v>3475</v>
      </c>
      <c r="C3480" s="19"/>
      <c r="D3480" s="19"/>
      <c r="E3480" s="19"/>
      <c r="F3480" s="19"/>
      <c r="G3480" s="19"/>
      <c r="H3480" s="20"/>
      <c r="I3480" s="21"/>
      <c r="J3480" s="22"/>
      <c r="K3480" s="23">
        <f t="shared" si="54"/>
        <v>0</v>
      </c>
      <c r="L3480" s="69"/>
      <c r="M3480" s="70"/>
      <c r="N3480" s="70"/>
      <c r="O3480" s="71"/>
    </row>
    <row r="3481" spans="2:15" x14ac:dyDescent="0.2">
      <c r="B3481" s="18">
        <v>3476</v>
      </c>
      <c r="C3481" s="19"/>
      <c r="D3481" s="19"/>
      <c r="E3481" s="19"/>
      <c r="F3481" s="19"/>
      <c r="G3481" s="19"/>
      <c r="H3481" s="20"/>
      <c r="I3481" s="21"/>
      <c r="J3481" s="22"/>
      <c r="K3481" s="23">
        <f t="shared" si="54"/>
        <v>0</v>
      </c>
      <c r="L3481" s="69"/>
      <c r="M3481" s="70"/>
      <c r="N3481" s="70"/>
      <c r="O3481" s="71"/>
    </row>
    <row r="3482" spans="2:15" x14ac:dyDescent="0.2">
      <c r="B3482" s="18">
        <v>3477</v>
      </c>
      <c r="C3482" s="19"/>
      <c r="D3482" s="19"/>
      <c r="E3482" s="19"/>
      <c r="F3482" s="19"/>
      <c r="G3482" s="19"/>
      <c r="H3482" s="20"/>
      <c r="I3482" s="21"/>
      <c r="J3482" s="22"/>
      <c r="K3482" s="23">
        <f t="shared" si="54"/>
        <v>0</v>
      </c>
      <c r="L3482" s="69"/>
      <c r="M3482" s="70"/>
      <c r="N3482" s="70"/>
      <c r="O3482" s="71"/>
    </row>
    <row r="3483" spans="2:15" x14ac:dyDescent="0.2">
      <c r="B3483" s="18">
        <v>3478</v>
      </c>
      <c r="C3483" s="19"/>
      <c r="D3483" s="19"/>
      <c r="E3483" s="19"/>
      <c r="F3483" s="19"/>
      <c r="G3483" s="19"/>
      <c r="H3483" s="20"/>
      <c r="I3483" s="21"/>
      <c r="J3483" s="22"/>
      <c r="K3483" s="23">
        <f t="shared" si="54"/>
        <v>0</v>
      </c>
      <c r="L3483" s="69"/>
      <c r="M3483" s="70"/>
      <c r="N3483" s="70"/>
      <c r="O3483" s="71"/>
    </row>
    <row r="3484" spans="2:15" x14ac:dyDescent="0.2">
      <c r="B3484" s="18">
        <v>3479</v>
      </c>
      <c r="C3484" s="19"/>
      <c r="D3484" s="19"/>
      <c r="E3484" s="19"/>
      <c r="F3484" s="19"/>
      <c r="G3484" s="19"/>
      <c r="H3484" s="20"/>
      <c r="I3484" s="21"/>
      <c r="J3484" s="22"/>
      <c r="K3484" s="23">
        <f t="shared" si="54"/>
        <v>0</v>
      </c>
      <c r="L3484" s="69"/>
      <c r="M3484" s="70"/>
      <c r="N3484" s="70"/>
      <c r="O3484" s="71"/>
    </row>
    <row r="3485" spans="2:15" x14ac:dyDescent="0.2">
      <c r="B3485" s="18">
        <v>3480</v>
      </c>
      <c r="C3485" s="19"/>
      <c r="D3485" s="19"/>
      <c r="E3485" s="19"/>
      <c r="F3485" s="19"/>
      <c r="G3485" s="19"/>
      <c r="H3485" s="20"/>
      <c r="I3485" s="21"/>
      <c r="J3485" s="22"/>
      <c r="K3485" s="23">
        <f t="shared" si="54"/>
        <v>0</v>
      </c>
      <c r="L3485" s="69"/>
      <c r="M3485" s="70"/>
      <c r="N3485" s="70"/>
      <c r="O3485" s="71"/>
    </row>
    <row r="3486" spans="2:15" x14ac:dyDescent="0.2">
      <c r="B3486" s="18">
        <v>3481</v>
      </c>
      <c r="C3486" s="19"/>
      <c r="D3486" s="19"/>
      <c r="E3486" s="19"/>
      <c r="F3486" s="19"/>
      <c r="G3486" s="19"/>
      <c r="H3486" s="20"/>
      <c r="I3486" s="21"/>
      <c r="J3486" s="22"/>
      <c r="K3486" s="23">
        <f t="shared" si="54"/>
        <v>0</v>
      </c>
      <c r="L3486" s="69"/>
      <c r="M3486" s="70"/>
      <c r="N3486" s="70"/>
      <c r="O3486" s="71"/>
    </row>
    <row r="3487" spans="2:15" x14ac:dyDescent="0.2">
      <c r="B3487" s="18">
        <v>3482</v>
      </c>
      <c r="C3487" s="19"/>
      <c r="D3487" s="19"/>
      <c r="E3487" s="19"/>
      <c r="F3487" s="19"/>
      <c r="G3487" s="19"/>
      <c r="H3487" s="20"/>
      <c r="I3487" s="21"/>
      <c r="J3487" s="22"/>
      <c r="K3487" s="23">
        <f t="shared" si="54"/>
        <v>0</v>
      </c>
      <c r="L3487" s="69"/>
      <c r="M3487" s="70"/>
      <c r="N3487" s="70"/>
      <c r="O3487" s="71"/>
    </row>
    <row r="3488" spans="2:15" x14ac:dyDescent="0.2">
      <c r="B3488" s="18">
        <v>3483</v>
      </c>
      <c r="C3488" s="19"/>
      <c r="D3488" s="19"/>
      <c r="E3488" s="19"/>
      <c r="F3488" s="19"/>
      <c r="G3488" s="19"/>
      <c r="H3488" s="20"/>
      <c r="I3488" s="21"/>
      <c r="J3488" s="22"/>
      <c r="K3488" s="23">
        <f t="shared" si="54"/>
        <v>0</v>
      </c>
      <c r="L3488" s="69"/>
      <c r="M3488" s="70"/>
      <c r="N3488" s="70"/>
      <c r="O3488" s="71"/>
    </row>
    <row r="3489" spans="2:15" x14ac:dyDescent="0.2">
      <c r="B3489" s="18">
        <v>3484</v>
      </c>
      <c r="C3489" s="19"/>
      <c r="D3489" s="19"/>
      <c r="E3489" s="19"/>
      <c r="F3489" s="19"/>
      <c r="G3489" s="19"/>
      <c r="H3489" s="20"/>
      <c r="I3489" s="21"/>
      <c r="J3489" s="22"/>
      <c r="K3489" s="23">
        <f t="shared" si="54"/>
        <v>0</v>
      </c>
      <c r="L3489" s="69"/>
      <c r="M3489" s="70"/>
      <c r="N3489" s="70"/>
      <c r="O3489" s="71"/>
    </row>
    <row r="3490" spans="2:15" x14ac:dyDescent="0.2">
      <c r="B3490" s="18">
        <v>3485</v>
      </c>
      <c r="C3490" s="19"/>
      <c r="D3490" s="19"/>
      <c r="E3490" s="19"/>
      <c r="F3490" s="19"/>
      <c r="G3490" s="19"/>
      <c r="H3490" s="20"/>
      <c r="I3490" s="21"/>
      <c r="J3490" s="22"/>
      <c r="K3490" s="23">
        <f t="shared" si="54"/>
        <v>0</v>
      </c>
      <c r="L3490" s="69"/>
      <c r="M3490" s="70"/>
      <c r="N3490" s="70"/>
      <c r="O3490" s="71"/>
    </row>
    <row r="3491" spans="2:15" x14ac:dyDescent="0.2">
      <c r="B3491" s="18">
        <v>3486</v>
      </c>
      <c r="C3491" s="19"/>
      <c r="D3491" s="19"/>
      <c r="E3491" s="19"/>
      <c r="F3491" s="19"/>
      <c r="G3491" s="19"/>
      <c r="H3491" s="20"/>
      <c r="I3491" s="21"/>
      <c r="J3491" s="22"/>
      <c r="K3491" s="23">
        <f t="shared" si="54"/>
        <v>0</v>
      </c>
      <c r="L3491" s="69"/>
      <c r="M3491" s="70"/>
      <c r="N3491" s="70"/>
      <c r="O3491" s="71"/>
    </row>
    <row r="3492" spans="2:15" x14ac:dyDescent="0.2">
      <c r="B3492" s="18">
        <v>3487</v>
      </c>
      <c r="C3492" s="19"/>
      <c r="D3492" s="19"/>
      <c r="E3492" s="19"/>
      <c r="F3492" s="19"/>
      <c r="G3492" s="19"/>
      <c r="H3492" s="20"/>
      <c r="I3492" s="21"/>
      <c r="J3492" s="22"/>
      <c r="K3492" s="23">
        <f t="shared" si="54"/>
        <v>0</v>
      </c>
      <c r="L3492" s="69"/>
      <c r="M3492" s="70"/>
      <c r="N3492" s="70"/>
      <c r="O3492" s="71"/>
    </row>
    <row r="3493" spans="2:15" x14ac:dyDescent="0.2">
      <c r="B3493" s="18">
        <v>3488</v>
      </c>
      <c r="C3493" s="19"/>
      <c r="D3493" s="19"/>
      <c r="E3493" s="19"/>
      <c r="F3493" s="19"/>
      <c r="G3493" s="19"/>
      <c r="H3493" s="20"/>
      <c r="I3493" s="21"/>
      <c r="J3493" s="22"/>
      <c r="K3493" s="23">
        <f t="shared" si="54"/>
        <v>0</v>
      </c>
      <c r="L3493" s="69"/>
      <c r="M3493" s="70"/>
      <c r="N3493" s="70"/>
      <c r="O3493" s="71"/>
    </row>
    <row r="3494" spans="2:15" x14ac:dyDescent="0.2">
      <c r="B3494" s="18">
        <v>3489</v>
      </c>
      <c r="C3494" s="19"/>
      <c r="D3494" s="19"/>
      <c r="E3494" s="19"/>
      <c r="F3494" s="19"/>
      <c r="G3494" s="19"/>
      <c r="H3494" s="20"/>
      <c r="I3494" s="21"/>
      <c r="J3494" s="22"/>
      <c r="K3494" s="23">
        <f t="shared" si="54"/>
        <v>0</v>
      </c>
      <c r="L3494" s="69"/>
      <c r="M3494" s="70"/>
      <c r="N3494" s="70"/>
      <c r="O3494" s="71"/>
    </row>
    <row r="3495" spans="2:15" x14ac:dyDescent="0.2">
      <c r="B3495" s="18">
        <v>3490</v>
      </c>
      <c r="C3495" s="19"/>
      <c r="D3495" s="19"/>
      <c r="E3495" s="19"/>
      <c r="F3495" s="19"/>
      <c r="G3495" s="19"/>
      <c r="H3495" s="20"/>
      <c r="I3495" s="21"/>
      <c r="J3495" s="22"/>
      <c r="K3495" s="23">
        <f t="shared" si="54"/>
        <v>0</v>
      </c>
      <c r="L3495" s="69"/>
      <c r="M3495" s="70"/>
      <c r="N3495" s="70"/>
      <c r="O3495" s="71"/>
    </row>
    <row r="3496" spans="2:15" x14ac:dyDescent="0.2">
      <c r="B3496" s="18">
        <v>3491</v>
      </c>
      <c r="C3496" s="19"/>
      <c r="D3496" s="19"/>
      <c r="E3496" s="19"/>
      <c r="F3496" s="19"/>
      <c r="G3496" s="19"/>
      <c r="H3496" s="20"/>
      <c r="I3496" s="21"/>
      <c r="J3496" s="22"/>
      <c r="K3496" s="23">
        <f t="shared" si="54"/>
        <v>0</v>
      </c>
      <c r="L3496" s="69"/>
      <c r="M3496" s="70"/>
      <c r="N3496" s="70"/>
      <c r="O3496" s="71"/>
    </row>
    <row r="3497" spans="2:15" x14ac:dyDescent="0.2">
      <c r="B3497" s="18">
        <v>3492</v>
      </c>
      <c r="C3497" s="19"/>
      <c r="D3497" s="19"/>
      <c r="E3497" s="19"/>
      <c r="F3497" s="19"/>
      <c r="G3497" s="19"/>
      <c r="H3497" s="20"/>
      <c r="I3497" s="21"/>
      <c r="J3497" s="22"/>
      <c r="K3497" s="23">
        <f t="shared" si="54"/>
        <v>0</v>
      </c>
      <c r="L3497" s="69"/>
      <c r="M3497" s="70"/>
      <c r="N3497" s="70"/>
      <c r="O3497" s="71"/>
    </row>
    <row r="3498" spans="2:15" x14ac:dyDescent="0.2">
      <c r="B3498" s="18">
        <v>3493</v>
      </c>
      <c r="C3498" s="19"/>
      <c r="D3498" s="19"/>
      <c r="E3498" s="19"/>
      <c r="F3498" s="19"/>
      <c r="G3498" s="19"/>
      <c r="H3498" s="20"/>
      <c r="I3498" s="21"/>
      <c r="J3498" s="22"/>
      <c r="K3498" s="23">
        <f t="shared" si="54"/>
        <v>0</v>
      </c>
      <c r="L3498" s="69"/>
      <c r="M3498" s="70"/>
      <c r="N3498" s="70"/>
      <c r="O3498" s="71"/>
    </row>
    <row r="3499" spans="2:15" x14ac:dyDescent="0.2">
      <c r="B3499" s="18">
        <v>3494</v>
      </c>
      <c r="C3499" s="19"/>
      <c r="D3499" s="19"/>
      <c r="E3499" s="19"/>
      <c r="F3499" s="19"/>
      <c r="G3499" s="19"/>
      <c r="H3499" s="20"/>
      <c r="I3499" s="21"/>
      <c r="J3499" s="22"/>
      <c r="K3499" s="23">
        <f t="shared" si="54"/>
        <v>0</v>
      </c>
      <c r="L3499" s="69"/>
      <c r="M3499" s="70"/>
      <c r="N3499" s="70"/>
      <c r="O3499" s="71"/>
    </row>
    <row r="3500" spans="2:15" x14ac:dyDescent="0.2">
      <c r="B3500" s="18">
        <v>3495</v>
      </c>
      <c r="C3500" s="19"/>
      <c r="D3500" s="19"/>
      <c r="E3500" s="19"/>
      <c r="F3500" s="19"/>
      <c r="G3500" s="19"/>
      <c r="H3500" s="20"/>
      <c r="I3500" s="21"/>
      <c r="J3500" s="22"/>
      <c r="K3500" s="23">
        <f t="shared" si="54"/>
        <v>0</v>
      </c>
      <c r="L3500" s="69"/>
      <c r="M3500" s="70"/>
      <c r="N3500" s="70"/>
      <c r="O3500" s="71"/>
    </row>
    <row r="3501" spans="2:15" x14ac:dyDescent="0.2">
      <c r="B3501" s="18">
        <v>3496</v>
      </c>
      <c r="C3501" s="19"/>
      <c r="D3501" s="19"/>
      <c r="E3501" s="19"/>
      <c r="F3501" s="19"/>
      <c r="G3501" s="19"/>
      <c r="H3501" s="20"/>
      <c r="I3501" s="21"/>
      <c r="J3501" s="22"/>
      <c r="K3501" s="23">
        <f t="shared" si="54"/>
        <v>0</v>
      </c>
      <c r="L3501" s="69"/>
      <c r="M3501" s="70"/>
      <c r="N3501" s="70"/>
      <c r="O3501" s="71"/>
    </row>
    <row r="3502" spans="2:15" x14ac:dyDescent="0.2">
      <c r="B3502" s="18">
        <v>3497</v>
      </c>
      <c r="C3502" s="19"/>
      <c r="D3502" s="19"/>
      <c r="E3502" s="19"/>
      <c r="F3502" s="19"/>
      <c r="G3502" s="19"/>
      <c r="H3502" s="20"/>
      <c r="I3502" s="21"/>
      <c r="J3502" s="22"/>
      <c r="K3502" s="23">
        <f t="shared" si="54"/>
        <v>0</v>
      </c>
      <c r="L3502" s="69"/>
      <c r="M3502" s="70"/>
      <c r="N3502" s="70"/>
      <c r="O3502" s="71"/>
    </row>
    <row r="3503" spans="2:15" x14ac:dyDescent="0.2">
      <c r="B3503" s="18">
        <v>3498</v>
      </c>
      <c r="C3503" s="19"/>
      <c r="D3503" s="19"/>
      <c r="E3503" s="19"/>
      <c r="F3503" s="19"/>
      <c r="G3503" s="19"/>
      <c r="H3503" s="20"/>
      <c r="I3503" s="21"/>
      <c r="J3503" s="22"/>
      <c r="K3503" s="23">
        <f t="shared" si="54"/>
        <v>0</v>
      </c>
      <c r="L3503" s="69"/>
      <c r="M3503" s="70"/>
      <c r="N3503" s="70"/>
      <c r="O3503" s="71"/>
    </row>
    <row r="3504" spans="2:15" x14ac:dyDescent="0.2">
      <c r="B3504" s="18">
        <v>3499</v>
      </c>
      <c r="C3504" s="19"/>
      <c r="D3504" s="19"/>
      <c r="E3504" s="19"/>
      <c r="F3504" s="19"/>
      <c r="G3504" s="19"/>
      <c r="H3504" s="20"/>
      <c r="I3504" s="21"/>
      <c r="J3504" s="22"/>
      <c r="K3504" s="23">
        <f t="shared" si="54"/>
        <v>0</v>
      </c>
      <c r="L3504" s="69"/>
      <c r="M3504" s="70"/>
      <c r="N3504" s="70"/>
      <c r="O3504" s="71"/>
    </row>
    <row r="3505" spans="2:15" x14ac:dyDescent="0.2">
      <c r="B3505" s="18">
        <v>3500</v>
      </c>
      <c r="C3505" s="19"/>
      <c r="D3505" s="19"/>
      <c r="E3505" s="19"/>
      <c r="F3505" s="19"/>
      <c r="G3505" s="19"/>
      <c r="H3505" s="20"/>
      <c r="I3505" s="21"/>
      <c r="J3505" s="22"/>
      <c r="K3505" s="23">
        <f t="shared" si="54"/>
        <v>0</v>
      </c>
      <c r="L3505" s="69"/>
      <c r="M3505" s="70"/>
      <c r="N3505" s="70"/>
      <c r="O3505" s="71"/>
    </row>
    <row r="3506" spans="2:15" x14ac:dyDescent="0.2">
      <c r="B3506" s="18">
        <v>3501</v>
      </c>
      <c r="C3506" s="19"/>
      <c r="D3506" s="19"/>
      <c r="E3506" s="19"/>
      <c r="F3506" s="19"/>
      <c r="G3506" s="19"/>
      <c r="H3506" s="20"/>
      <c r="I3506" s="21"/>
      <c r="J3506" s="22"/>
      <c r="K3506" s="23">
        <f t="shared" si="54"/>
        <v>0</v>
      </c>
      <c r="L3506" s="69"/>
      <c r="M3506" s="70"/>
      <c r="N3506" s="70"/>
      <c r="O3506" s="71"/>
    </row>
    <row r="3507" spans="2:15" x14ac:dyDescent="0.2">
      <c r="B3507" s="18">
        <v>3502</v>
      </c>
      <c r="C3507" s="19"/>
      <c r="D3507" s="19"/>
      <c r="E3507" s="19"/>
      <c r="F3507" s="19"/>
      <c r="G3507" s="19"/>
      <c r="H3507" s="20"/>
      <c r="I3507" s="21"/>
      <c r="J3507" s="22"/>
      <c r="K3507" s="23">
        <f t="shared" si="54"/>
        <v>0</v>
      </c>
      <c r="L3507" s="69"/>
      <c r="M3507" s="70"/>
      <c r="N3507" s="70"/>
      <c r="O3507" s="71"/>
    </row>
    <row r="3508" spans="2:15" x14ac:dyDescent="0.2">
      <c r="B3508" s="18">
        <v>3503</v>
      </c>
      <c r="C3508" s="19"/>
      <c r="D3508" s="19"/>
      <c r="E3508" s="19"/>
      <c r="F3508" s="19"/>
      <c r="G3508" s="19"/>
      <c r="H3508" s="20"/>
      <c r="I3508" s="21"/>
      <c r="J3508" s="22"/>
      <c r="K3508" s="23">
        <f t="shared" si="54"/>
        <v>0</v>
      </c>
      <c r="L3508" s="69"/>
      <c r="M3508" s="70"/>
      <c r="N3508" s="70"/>
      <c r="O3508" s="71"/>
    </row>
    <row r="3509" spans="2:15" x14ac:dyDescent="0.2">
      <c r="B3509" s="18">
        <v>3504</v>
      </c>
      <c r="C3509" s="19"/>
      <c r="D3509" s="19"/>
      <c r="E3509" s="19"/>
      <c r="F3509" s="19"/>
      <c r="G3509" s="19"/>
      <c r="H3509" s="20"/>
      <c r="I3509" s="21"/>
      <c r="J3509" s="22"/>
      <c r="K3509" s="23">
        <f t="shared" si="54"/>
        <v>0</v>
      </c>
      <c r="L3509" s="69"/>
      <c r="M3509" s="70"/>
      <c r="N3509" s="70"/>
      <c r="O3509" s="71"/>
    </row>
    <row r="3510" spans="2:15" x14ac:dyDescent="0.2">
      <c r="B3510" s="18">
        <v>3505</v>
      </c>
      <c r="C3510" s="19"/>
      <c r="D3510" s="19"/>
      <c r="E3510" s="19"/>
      <c r="F3510" s="19"/>
      <c r="G3510" s="19"/>
      <c r="H3510" s="20"/>
      <c r="I3510" s="21"/>
      <c r="J3510" s="22"/>
      <c r="K3510" s="23">
        <f t="shared" si="54"/>
        <v>0</v>
      </c>
      <c r="L3510" s="69"/>
      <c r="M3510" s="70"/>
      <c r="N3510" s="70"/>
      <c r="O3510" s="71"/>
    </row>
    <row r="3511" spans="2:15" x14ac:dyDescent="0.2">
      <c r="B3511" s="18">
        <v>3506</v>
      </c>
      <c r="C3511" s="19"/>
      <c r="D3511" s="19"/>
      <c r="E3511" s="19"/>
      <c r="F3511" s="19"/>
      <c r="G3511" s="19"/>
      <c r="H3511" s="20"/>
      <c r="I3511" s="21"/>
      <c r="J3511" s="22"/>
      <c r="K3511" s="23">
        <f t="shared" si="54"/>
        <v>0</v>
      </c>
      <c r="L3511" s="69"/>
      <c r="M3511" s="70"/>
      <c r="N3511" s="70"/>
      <c r="O3511" s="71"/>
    </row>
    <row r="3512" spans="2:15" x14ac:dyDescent="0.2">
      <c r="B3512" s="18">
        <v>3507</v>
      </c>
      <c r="C3512" s="19"/>
      <c r="D3512" s="19"/>
      <c r="E3512" s="19"/>
      <c r="F3512" s="19"/>
      <c r="G3512" s="19"/>
      <c r="H3512" s="20"/>
      <c r="I3512" s="21"/>
      <c r="J3512" s="22"/>
      <c r="K3512" s="23">
        <f t="shared" si="54"/>
        <v>0</v>
      </c>
      <c r="L3512" s="69"/>
      <c r="M3512" s="70"/>
      <c r="N3512" s="70"/>
      <c r="O3512" s="71"/>
    </row>
    <row r="3513" spans="2:15" x14ac:dyDescent="0.2">
      <c r="B3513" s="18">
        <v>3508</v>
      </c>
      <c r="C3513" s="19"/>
      <c r="D3513" s="19"/>
      <c r="E3513" s="19"/>
      <c r="F3513" s="19"/>
      <c r="G3513" s="19"/>
      <c r="H3513" s="20"/>
      <c r="I3513" s="21"/>
      <c r="J3513" s="22"/>
      <c r="K3513" s="23">
        <f t="shared" si="54"/>
        <v>0</v>
      </c>
      <c r="L3513" s="69"/>
      <c r="M3513" s="70"/>
      <c r="N3513" s="70"/>
      <c r="O3513" s="71"/>
    </row>
    <row r="3514" spans="2:15" x14ac:dyDescent="0.2">
      <c r="B3514" s="18">
        <v>3509</v>
      </c>
      <c r="C3514" s="19"/>
      <c r="D3514" s="19"/>
      <c r="E3514" s="19"/>
      <c r="F3514" s="19"/>
      <c r="G3514" s="19"/>
      <c r="H3514" s="20"/>
      <c r="I3514" s="21"/>
      <c r="J3514" s="22"/>
      <c r="K3514" s="23">
        <f t="shared" si="54"/>
        <v>0</v>
      </c>
      <c r="L3514" s="69"/>
      <c r="M3514" s="70"/>
      <c r="N3514" s="70"/>
      <c r="O3514" s="71"/>
    </row>
    <row r="3515" spans="2:15" x14ac:dyDescent="0.2">
      <c r="B3515" s="18">
        <v>3510</v>
      </c>
      <c r="C3515" s="19"/>
      <c r="D3515" s="19"/>
      <c r="E3515" s="19"/>
      <c r="F3515" s="19"/>
      <c r="G3515" s="19"/>
      <c r="H3515" s="20"/>
      <c r="I3515" s="21"/>
      <c r="J3515" s="22"/>
      <c r="K3515" s="23">
        <f t="shared" si="54"/>
        <v>0</v>
      </c>
      <c r="L3515" s="69"/>
      <c r="M3515" s="70"/>
      <c r="N3515" s="70"/>
      <c r="O3515" s="71"/>
    </row>
    <row r="3516" spans="2:15" x14ac:dyDescent="0.2">
      <c r="B3516" s="18">
        <v>3511</v>
      </c>
      <c r="C3516" s="19"/>
      <c r="D3516" s="19"/>
      <c r="E3516" s="19"/>
      <c r="F3516" s="19"/>
      <c r="G3516" s="19"/>
      <c r="H3516" s="20"/>
      <c r="I3516" s="21"/>
      <c r="J3516" s="22"/>
      <c r="K3516" s="23">
        <f t="shared" si="54"/>
        <v>0</v>
      </c>
      <c r="L3516" s="69"/>
      <c r="M3516" s="70"/>
      <c r="N3516" s="70"/>
      <c r="O3516" s="71"/>
    </row>
    <row r="3517" spans="2:15" x14ac:dyDescent="0.2">
      <c r="B3517" s="18">
        <v>3512</v>
      </c>
      <c r="C3517" s="19"/>
      <c r="D3517" s="19"/>
      <c r="E3517" s="19"/>
      <c r="F3517" s="19"/>
      <c r="G3517" s="19"/>
      <c r="H3517" s="20"/>
      <c r="I3517" s="21"/>
      <c r="J3517" s="22"/>
      <c r="K3517" s="23">
        <f t="shared" si="54"/>
        <v>0</v>
      </c>
      <c r="L3517" s="69"/>
      <c r="M3517" s="70"/>
      <c r="N3517" s="70"/>
      <c r="O3517" s="71"/>
    </row>
    <row r="3518" spans="2:15" x14ac:dyDescent="0.2">
      <c r="B3518" s="18">
        <v>3513</v>
      </c>
      <c r="C3518" s="19"/>
      <c r="D3518" s="19"/>
      <c r="E3518" s="19"/>
      <c r="F3518" s="19"/>
      <c r="G3518" s="19"/>
      <c r="H3518" s="20"/>
      <c r="I3518" s="21"/>
      <c r="J3518" s="22"/>
      <c r="K3518" s="23">
        <f t="shared" si="54"/>
        <v>0</v>
      </c>
      <c r="L3518" s="69"/>
      <c r="M3518" s="70"/>
      <c r="N3518" s="70"/>
      <c r="O3518" s="71"/>
    </row>
    <row r="3519" spans="2:15" x14ac:dyDescent="0.2">
      <c r="B3519" s="18">
        <v>3514</v>
      </c>
      <c r="C3519" s="19"/>
      <c r="D3519" s="19"/>
      <c r="E3519" s="19"/>
      <c r="F3519" s="19"/>
      <c r="G3519" s="19"/>
      <c r="H3519" s="20"/>
      <c r="I3519" s="21"/>
      <c r="J3519" s="22"/>
      <c r="K3519" s="23">
        <f t="shared" si="54"/>
        <v>0</v>
      </c>
      <c r="L3519" s="69"/>
      <c r="M3519" s="70"/>
      <c r="N3519" s="70"/>
      <c r="O3519" s="71"/>
    </row>
    <row r="3520" spans="2:15" x14ac:dyDescent="0.2">
      <c r="B3520" s="18">
        <v>3515</v>
      </c>
      <c r="C3520" s="19"/>
      <c r="D3520" s="19"/>
      <c r="E3520" s="19"/>
      <c r="F3520" s="19"/>
      <c r="G3520" s="19"/>
      <c r="H3520" s="20"/>
      <c r="I3520" s="21"/>
      <c r="J3520" s="22"/>
      <c r="K3520" s="23">
        <f t="shared" si="54"/>
        <v>0</v>
      </c>
      <c r="L3520" s="69"/>
      <c r="M3520" s="70"/>
      <c r="N3520" s="70"/>
      <c r="O3520" s="71"/>
    </row>
    <row r="3521" spans="2:15" x14ac:dyDescent="0.2">
      <c r="B3521" s="18">
        <v>3516</v>
      </c>
      <c r="C3521" s="19"/>
      <c r="D3521" s="19"/>
      <c r="E3521" s="19"/>
      <c r="F3521" s="19"/>
      <c r="G3521" s="19"/>
      <c r="H3521" s="20"/>
      <c r="I3521" s="21"/>
      <c r="J3521" s="22"/>
      <c r="K3521" s="23">
        <f t="shared" si="54"/>
        <v>0</v>
      </c>
      <c r="L3521" s="69"/>
      <c r="M3521" s="70"/>
      <c r="N3521" s="70"/>
      <c r="O3521" s="71"/>
    </row>
    <row r="3522" spans="2:15" x14ac:dyDescent="0.2">
      <c r="B3522" s="18">
        <v>3517</v>
      </c>
      <c r="C3522" s="19"/>
      <c r="D3522" s="19"/>
      <c r="E3522" s="19"/>
      <c r="F3522" s="19"/>
      <c r="G3522" s="19"/>
      <c r="H3522" s="20"/>
      <c r="I3522" s="21"/>
      <c r="J3522" s="22"/>
      <c r="K3522" s="23">
        <f t="shared" si="54"/>
        <v>0</v>
      </c>
      <c r="L3522" s="69"/>
      <c r="M3522" s="70"/>
      <c r="N3522" s="70"/>
      <c r="O3522" s="71"/>
    </row>
    <row r="3523" spans="2:15" x14ac:dyDescent="0.2">
      <c r="B3523" s="18">
        <v>3518</v>
      </c>
      <c r="C3523" s="19"/>
      <c r="D3523" s="19"/>
      <c r="E3523" s="19"/>
      <c r="F3523" s="19"/>
      <c r="G3523" s="19"/>
      <c r="H3523" s="20"/>
      <c r="I3523" s="21"/>
      <c r="J3523" s="22"/>
      <c r="K3523" s="23">
        <f t="shared" si="54"/>
        <v>0</v>
      </c>
      <c r="L3523" s="69"/>
      <c r="M3523" s="70"/>
      <c r="N3523" s="70"/>
      <c r="O3523" s="71"/>
    </row>
    <row r="3524" spans="2:15" x14ac:dyDescent="0.2">
      <c r="B3524" s="18">
        <v>3519</v>
      </c>
      <c r="C3524" s="19"/>
      <c r="D3524" s="19"/>
      <c r="E3524" s="19"/>
      <c r="F3524" s="19"/>
      <c r="G3524" s="19"/>
      <c r="H3524" s="20"/>
      <c r="I3524" s="21"/>
      <c r="J3524" s="22"/>
      <c r="K3524" s="23">
        <f t="shared" si="54"/>
        <v>0</v>
      </c>
      <c r="L3524" s="69"/>
      <c r="M3524" s="70"/>
      <c r="N3524" s="70"/>
      <c r="O3524" s="71"/>
    </row>
    <row r="3525" spans="2:15" x14ac:dyDescent="0.2">
      <c r="B3525" s="18">
        <v>3520</v>
      </c>
      <c r="C3525" s="19"/>
      <c r="D3525" s="19"/>
      <c r="E3525" s="19"/>
      <c r="F3525" s="19"/>
      <c r="G3525" s="19"/>
      <c r="H3525" s="20"/>
      <c r="I3525" s="21"/>
      <c r="J3525" s="22"/>
      <c r="K3525" s="23">
        <f t="shared" si="54"/>
        <v>0</v>
      </c>
      <c r="L3525" s="69"/>
      <c r="M3525" s="70"/>
      <c r="N3525" s="70"/>
      <c r="O3525" s="71"/>
    </row>
    <row r="3526" spans="2:15" x14ac:dyDescent="0.2">
      <c r="B3526" s="18">
        <v>3521</v>
      </c>
      <c r="C3526" s="19"/>
      <c r="D3526" s="19"/>
      <c r="E3526" s="19"/>
      <c r="F3526" s="19"/>
      <c r="G3526" s="19"/>
      <c r="H3526" s="20"/>
      <c r="I3526" s="21"/>
      <c r="J3526" s="22"/>
      <c r="K3526" s="23">
        <f t="shared" si="54"/>
        <v>0</v>
      </c>
      <c r="L3526" s="69"/>
      <c r="M3526" s="70"/>
      <c r="N3526" s="70"/>
      <c r="O3526" s="71"/>
    </row>
    <row r="3527" spans="2:15" x14ac:dyDescent="0.2">
      <c r="B3527" s="18">
        <v>3522</v>
      </c>
      <c r="C3527" s="19"/>
      <c r="D3527" s="19"/>
      <c r="E3527" s="19"/>
      <c r="F3527" s="19"/>
      <c r="G3527" s="19"/>
      <c r="H3527" s="20"/>
      <c r="I3527" s="21"/>
      <c r="J3527" s="22"/>
      <c r="K3527" s="23">
        <f t="shared" ref="K3527:K3590" si="55">I3527-(I3527*J3527)</f>
        <v>0</v>
      </c>
      <c r="L3527" s="69"/>
      <c r="M3527" s="70"/>
      <c r="N3527" s="70"/>
      <c r="O3527" s="71"/>
    </row>
    <row r="3528" spans="2:15" x14ac:dyDescent="0.2">
      <c r="B3528" s="18">
        <v>3523</v>
      </c>
      <c r="C3528" s="19"/>
      <c r="D3528" s="19"/>
      <c r="E3528" s="19"/>
      <c r="F3528" s="19"/>
      <c r="G3528" s="19"/>
      <c r="H3528" s="20"/>
      <c r="I3528" s="21"/>
      <c r="J3528" s="22"/>
      <c r="K3528" s="23">
        <f t="shared" si="55"/>
        <v>0</v>
      </c>
      <c r="L3528" s="69"/>
      <c r="M3528" s="70"/>
      <c r="N3528" s="70"/>
      <c r="O3528" s="71"/>
    </row>
    <row r="3529" spans="2:15" x14ac:dyDescent="0.2">
      <c r="B3529" s="18">
        <v>3524</v>
      </c>
      <c r="C3529" s="19"/>
      <c r="D3529" s="19"/>
      <c r="E3529" s="19"/>
      <c r="F3529" s="19"/>
      <c r="G3529" s="19"/>
      <c r="H3529" s="20"/>
      <c r="I3529" s="21"/>
      <c r="J3529" s="22"/>
      <c r="K3529" s="23">
        <f t="shared" si="55"/>
        <v>0</v>
      </c>
      <c r="L3529" s="69"/>
      <c r="M3529" s="70"/>
      <c r="N3529" s="70"/>
      <c r="O3529" s="71"/>
    </row>
    <row r="3530" spans="2:15" x14ac:dyDescent="0.2">
      <c r="B3530" s="18">
        <v>3525</v>
      </c>
      <c r="C3530" s="19"/>
      <c r="D3530" s="19"/>
      <c r="E3530" s="19"/>
      <c r="F3530" s="19"/>
      <c r="G3530" s="19"/>
      <c r="H3530" s="20"/>
      <c r="I3530" s="21"/>
      <c r="J3530" s="22"/>
      <c r="K3530" s="23">
        <f t="shared" si="55"/>
        <v>0</v>
      </c>
      <c r="L3530" s="69"/>
      <c r="M3530" s="70"/>
      <c r="N3530" s="70"/>
      <c r="O3530" s="71"/>
    </row>
    <row r="3531" spans="2:15" x14ac:dyDescent="0.2">
      <c r="B3531" s="18">
        <v>3526</v>
      </c>
      <c r="C3531" s="19"/>
      <c r="D3531" s="19"/>
      <c r="E3531" s="19"/>
      <c r="F3531" s="19"/>
      <c r="G3531" s="19"/>
      <c r="H3531" s="20"/>
      <c r="I3531" s="21"/>
      <c r="J3531" s="22"/>
      <c r="K3531" s="23">
        <f t="shared" si="55"/>
        <v>0</v>
      </c>
      <c r="L3531" s="69"/>
      <c r="M3531" s="70"/>
      <c r="N3531" s="70"/>
      <c r="O3531" s="71"/>
    </row>
    <row r="3532" spans="2:15" x14ac:dyDescent="0.2">
      <c r="B3532" s="18">
        <v>3527</v>
      </c>
      <c r="C3532" s="19"/>
      <c r="D3532" s="19"/>
      <c r="E3532" s="19"/>
      <c r="F3532" s="19"/>
      <c r="G3532" s="19"/>
      <c r="H3532" s="20"/>
      <c r="I3532" s="21"/>
      <c r="J3532" s="22"/>
      <c r="K3532" s="23">
        <f t="shared" si="55"/>
        <v>0</v>
      </c>
      <c r="L3532" s="69"/>
      <c r="M3532" s="70"/>
      <c r="N3532" s="70"/>
      <c r="O3532" s="71"/>
    </row>
    <row r="3533" spans="2:15" x14ac:dyDescent="0.2">
      <c r="B3533" s="18">
        <v>3528</v>
      </c>
      <c r="C3533" s="19"/>
      <c r="D3533" s="19"/>
      <c r="E3533" s="19"/>
      <c r="F3533" s="19"/>
      <c r="G3533" s="19"/>
      <c r="H3533" s="20"/>
      <c r="I3533" s="21"/>
      <c r="J3533" s="22"/>
      <c r="K3533" s="23">
        <f t="shared" si="55"/>
        <v>0</v>
      </c>
      <c r="L3533" s="69"/>
      <c r="M3533" s="70"/>
      <c r="N3533" s="70"/>
      <c r="O3533" s="71"/>
    </row>
    <row r="3534" spans="2:15" x14ac:dyDescent="0.2">
      <c r="B3534" s="18">
        <v>3529</v>
      </c>
      <c r="C3534" s="19"/>
      <c r="D3534" s="19"/>
      <c r="E3534" s="19"/>
      <c r="F3534" s="19"/>
      <c r="G3534" s="19"/>
      <c r="H3534" s="20"/>
      <c r="I3534" s="21"/>
      <c r="J3534" s="22"/>
      <c r="K3534" s="23">
        <f t="shared" si="55"/>
        <v>0</v>
      </c>
      <c r="L3534" s="69"/>
      <c r="M3534" s="70"/>
      <c r="N3534" s="70"/>
      <c r="O3534" s="71"/>
    </row>
    <row r="3535" spans="2:15" x14ac:dyDescent="0.2">
      <c r="B3535" s="18">
        <v>3530</v>
      </c>
      <c r="C3535" s="19"/>
      <c r="D3535" s="19"/>
      <c r="E3535" s="19"/>
      <c r="F3535" s="19"/>
      <c r="G3535" s="19"/>
      <c r="H3535" s="20"/>
      <c r="I3535" s="21"/>
      <c r="J3535" s="22"/>
      <c r="K3535" s="23">
        <f t="shared" si="55"/>
        <v>0</v>
      </c>
      <c r="L3535" s="69"/>
      <c r="M3535" s="70"/>
      <c r="N3535" s="70"/>
      <c r="O3535" s="71"/>
    </row>
    <row r="3536" spans="2:15" x14ac:dyDescent="0.2">
      <c r="B3536" s="18">
        <v>3531</v>
      </c>
      <c r="C3536" s="19"/>
      <c r="D3536" s="19"/>
      <c r="E3536" s="19"/>
      <c r="F3536" s="19"/>
      <c r="G3536" s="19"/>
      <c r="H3536" s="20"/>
      <c r="I3536" s="21"/>
      <c r="J3536" s="22"/>
      <c r="K3536" s="23">
        <f t="shared" si="55"/>
        <v>0</v>
      </c>
      <c r="L3536" s="69"/>
      <c r="M3536" s="70"/>
      <c r="N3536" s="70"/>
      <c r="O3536" s="71"/>
    </row>
    <row r="3537" spans="2:15" x14ac:dyDescent="0.2">
      <c r="B3537" s="18">
        <v>3532</v>
      </c>
      <c r="C3537" s="19"/>
      <c r="D3537" s="19"/>
      <c r="E3537" s="19"/>
      <c r="F3537" s="19"/>
      <c r="G3537" s="19"/>
      <c r="H3537" s="20"/>
      <c r="I3537" s="21"/>
      <c r="J3537" s="22"/>
      <c r="K3537" s="23">
        <f t="shared" si="55"/>
        <v>0</v>
      </c>
      <c r="L3537" s="69"/>
      <c r="M3537" s="70"/>
      <c r="N3537" s="70"/>
      <c r="O3537" s="71"/>
    </row>
    <row r="3538" spans="2:15" x14ac:dyDescent="0.2">
      <c r="B3538" s="18">
        <v>3533</v>
      </c>
      <c r="C3538" s="19"/>
      <c r="D3538" s="19"/>
      <c r="E3538" s="19"/>
      <c r="F3538" s="19"/>
      <c r="G3538" s="19"/>
      <c r="H3538" s="20"/>
      <c r="I3538" s="21"/>
      <c r="J3538" s="22"/>
      <c r="K3538" s="23">
        <f t="shared" si="55"/>
        <v>0</v>
      </c>
      <c r="L3538" s="69"/>
      <c r="M3538" s="70"/>
      <c r="N3538" s="70"/>
      <c r="O3538" s="71"/>
    </row>
    <row r="3539" spans="2:15" x14ac:dyDescent="0.2">
      <c r="B3539" s="18">
        <v>3534</v>
      </c>
      <c r="C3539" s="19"/>
      <c r="D3539" s="19"/>
      <c r="E3539" s="19"/>
      <c r="F3539" s="19"/>
      <c r="G3539" s="19"/>
      <c r="H3539" s="20"/>
      <c r="I3539" s="21"/>
      <c r="J3539" s="22"/>
      <c r="K3539" s="23">
        <f t="shared" si="55"/>
        <v>0</v>
      </c>
      <c r="L3539" s="69"/>
      <c r="M3539" s="70"/>
      <c r="N3539" s="70"/>
      <c r="O3539" s="71"/>
    </row>
    <row r="3540" spans="2:15" x14ac:dyDescent="0.2">
      <c r="B3540" s="18">
        <v>3535</v>
      </c>
      <c r="C3540" s="19"/>
      <c r="D3540" s="19"/>
      <c r="E3540" s="19"/>
      <c r="F3540" s="19"/>
      <c r="G3540" s="19"/>
      <c r="H3540" s="20"/>
      <c r="I3540" s="21"/>
      <c r="J3540" s="22"/>
      <c r="K3540" s="23">
        <f t="shared" si="55"/>
        <v>0</v>
      </c>
      <c r="L3540" s="69"/>
      <c r="M3540" s="70"/>
      <c r="N3540" s="70"/>
      <c r="O3540" s="71"/>
    </row>
    <row r="3541" spans="2:15" x14ac:dyDescent="0.2">
      <c r="B3541" s="18">
        <v>3536</v>
      </c>
      <c r="C3541" s="19"/>
      <c r="D3541" s="19"/>
      <c r="E3541" s="19"/>
      <c r="F3541" s="19"/>
      <c r="G3541" s="19"/>
      <c r="H3541" s="20"/>
      <c r="I3541" s="21"/>
      <c r="J3541" s="22"/>
      <c r="K3541" s="23">
        <f t="shared" si="55"/>
        <v>0</v>
      </c>
      <c r="L3541" s="69"/>
      <c r="M3541" s="70"/>
      <c r="N3541" s="70"/>
      <c r="O3541" s="71"/>
    </row>
    <row r="3542" spans="2:15" x14ac:dyDescent="0.2">
      <c r="B3542" s="18">
        <v>3537</v>
      </c>
      <c r="C3542" s="19"/>
      <c r="D3542" s="19"/>
      <c r="E3542" s="19"/>
      <c r="F3542" s="19"/>
      <c r="G3542" s="19"/>
      <c r="H3542" s="20"/>
      <c r="I3542" s="21"/>
      <c r="J3542" s="22"/>
      <c r="K3542" s="23">
        <f t="shared" si="55"/>
        <v>0</v>
      </c>
      <c r="L3542" s="69"/>
      <c r="M3542" s="70"/>
      <c r="N3542" s="70"/>
      <c r="O3542" s="71"/>
    </row>
    <row r="3543" spans="2:15" x14ac:dyDescent="0.2">
      <c r="B3543" s="18">
        <v>3538</v>
      </c>
      <c r="C3543" s="19"/>
      <c r="D3543" s="19"/>
      <c r="E3543" s="19"/>
      <c r="F3543" s="19"/>
      <c r="G3543" s="19"/>
      <c r="H3543" s="20"/>
      <c r="I3543" s="21"/>
      <c r="J3543" s="22"/>
      <c r="K3543" s="23">
        <f t="shared" si="55"/>
        <v>0</v>
      </c>
      <c r="L3543" s="69"/>
      <c r="M3543" s="70"/>
      <c r="N3543" s="70"/>
      <c r="O3543" s="71"/>
    </row>
    <row r="3544" spans="2:15" x14ac:dyDescent="0.2">
      <c r="B3544" s="18">
        <v>3539</v>
      </c>
      <c r="C3544" s="19"/>
      <c r="D3544" s="19"/>
      <c r="E3544" s="19"/>
      <c r="F3544" s="19"/>
      <c r="G3544" s="19"/>
      <c r="H3544" s="20"/>
      <c r="I3544" s="21"/>
      <c r="J3544" s="22"/>
      <c r="K3544" s="23">
        <f t="shared" si="55"/>
        <v>0</v>
      </c>
      <c r="L3544" s="69"/>
      <c r="M3544" s="70"/>
      <c r="N3544" s="70"/>
      <c r="O3544" s="71"/>
    </row>
    <row r="3545" spans="2:15" x14ac:dyDescent="0.2">
      <c r="B3545" s="18">
        <v>3540</v>
      </c>
      <c r="C3545" s="19"/>
      <c r="D3545" s="19"/>
      <c r="E3545" s="19"/>
      <c r="F3545" s="19"/>
      <c r="G3545" s="19"/>
      <c r="H3545" s="20"/>
      <c r="I3545" s="21"/>
      <c r="J3545" s="22"/>
      <c r="K3545" s="23">
        <f t="shared" si="55"/>
        <v>0</v>
      </c>
      <c r="L3545" s="69"/>
      <c r="M3545" s="70"/>
      <c r="N3545" s="70"/>
      <c r="O3545" s="71"/>
    </row>
    <row r="3546" spans="2:15" x14ac:dyDescent="0.2">
      <c r="B3546" s="18">
        <v>3541</v>
      </c>
      <c r="C3546" s="19"/>
      <c r="D3546" s="19"/>
      <c r="E3546" s="19"/>
      <c r="F3546" s="19"/>
      <c r="G3546" s="19"/>
      <c r="H3546" s="20"/>
      <c r="I3546" s="21"/>
      <c r="J3546" s="22"/>
      <c r="K3546" s="23">
        <f t="shared" si="55"/>
        <v>0</v>
      </c>
      <c r="L3546" s="69"/>
      <c r="M3546" s="70"/>
      <c r="N3546" s="70"/>
      <c r="O3546" s="71"/>
    </row>
    <row r="3547" spans="2:15" x14ac:dyDescent="0.2">
      <c r="B3547" s="18">
        <v>3542</v>
      </c>
      <c r="C3547" s="19"/>
      <c r="D3547" s="19"/>
      <c r="E3547" s="19"/>
      <c r="F3547" s="19"/>
      <c r="G3547" s="19"/>
      <c r="H3547" s="20"/>
      <c r="I3547" s="21"/>
      <c r="J3547" s="22"/>
      <c r="K3547" s="23">
        <f t="shared" si="55"/>
        <v>0</v>
      </c>
      <c r="L3547" s="69"/>
      <c r="M3547" s="70"/>
      <c r="N3547" s="70"/>
      <c r="O3547" s="71"/>
    </row>
    <row r="3548" spans="2:15" x14ac:dyDescent="0.2">
      <c r="B3548" s="18">
        <v>3543</v>
      </c>
      <c r="C3548" s="19"/>
      <c r="D3548" s="19"/>
      <c r="E3548" s="19"/>
      <c r="F3548" s="19"/>
      <c r="G3548" s="19"/>
      <c r="H3548" s="20"/>
      <c r="I3548" s="21"/>
      <c r="J3548" s="22"/>
      <c r="K3548" s="23">
        <f t="shared" si="55"/>
        <v>0</v>
      </c>
      <c r="L3548" s="69"/>
      <c r="M3548" s="70"/>
      <c r="N3548" s="70"/>
      <c r="O3548" s="71"/>
    </row>
    <row r="3549" spans="2:15" x14ac:dyDescent="0.2">
      <c r="B3549" s="18">
        <v>3544</v>
      </c>
      <c r="C3549" s="19"/>
      <c r="D3549" s="19"/>
      <c r="E3549" s="19"/>
      <c r="F3549" s="19"/>
      <c r="G3549" s="19"/>
      <c r="H3549" s="20"/>
      <c r="I3549" s="21"/>
      <c r="J3549" s="22"/>
      <c r="K3549" s="23">
        <f t="shared" si="55"/>
        <v>0</v>
      </c>
      <c r="L3549" s="69"/>
      <c r="M3549" s="70"/>
      <c r="N3549" s="70"/>
      <c r="O3549" s="71"/>
    </row>
    <row r="3550" spans="2:15" x14ac:dyDescent="0.2">
      <c r="B3550" s="18">
        <v>3545</v>
      </c>
      <c r="C3550" s="19"/>
      <c r="D3550" s="19"/>
      <c r="E3550" s="19"/>
      <c r="F3550" s="19"/>
      <c r="G3550" s="19"/>
      <c r="H3550" s="20"/>
      <c r="I3550" s="21"/>
      <c r="J3550" s="22"/>
      <c r="K3550" s="23">
        <f t="shared" si="55"/>
        <v>0</v>
      </c>
      <c r="L3550" s="69"/>
      <c r="M3550" s="70"/>
      <c r="N3550" s="70"/>
      <c r="O3550" s="71"/>
    </row>
    <row r="3551" spans="2:15" x14ac:dyDescent="0.2">
      <c r="B3551" s="18">
        <v>3546</v>
      </c>
      <c r="C3551" s="19"/>
      <c r="D3551" s="19"/>
      <c r="E3551" s="19"/>
      <c r="F3551" s="19"/>
      <c r="G3551" s="19"/>
      <c r="H3551" s="20"/>
      <c r="I3551" s="21"/>
      <c r="J3551" s="22"/>
      <c r="K3551" s="23">
        <f t="shared" si="55"/>
        <v>0</v>
      </c>
      <c r="L3551" s="69"/>
      <c r="M3551" s="70"/>
      <c r="N3551" s="70"/>
      <c r="O3551" s="71"/>
    </row>
    <row r="3552" spans="2:15" x14ac:dyDescent="0.2">
      <c r="B3552" s="18">
        <v>3547</v>
      </c>
      <c r="C3552" s="19"/>
      <c r="D3552" s="19"/>
      <c r="E3552" s="19"/>
      <c r="F3552" s="19"/>
      <c r="G3552" s="19"/>
      <c r="H3552" s="20"/>
      <c r="I3552" s="21"/>
      <c r="J3552" s="22"/>
      <c r="K3552" s="23">
        <f t="shared" si="55"/>
        <v>0</v>
      </c>
      <c r="L3552" s="69"/>
      <c r="M3552" s="70"/>
      <c r="N3552" s="70"/>
      <c r="O3552" s="71"/>
    </row>
    <row r="3553" spans="2:15" x14ac:dyDescent="0.2">
      <c r="B3553" s="18">
        <v>3548</v>
      </c>
      <c r="C3553" s="19"/>
      <c r="D3553" s="19"/>
      <c r="E3553" s="19"/>
      <c r="F3553" s="19"/>
      <c r="G3553" s="19"/>
      <c r="H3553" s="20"/>
      <c r="I3553" s="21"/>
      <c r="J3553" s="22"/>
      <c r="K3553" s="23">
        <f t="shared" si="55"/>
        <v>0</v>
      </c>
      <c r="L3553" s="69"/>
      <c r="M3553" s="70"/>
      <c r="N3553" s="70"/>
      <c r="O3553" s="71"/>
    </row>
    <row r="3554" spans="2:15" x14ac:dyDescent="0.2">
      <c r="B3554" s="18">
        <v>3549</v>
      </c>
      <c r="C3554" s="19"/>
      <c r="D3554" s="19"/>
      <c r="E3554" s="19"/>
      <c r="F3554" s="19"/>
      <c r="G3554" s="19"/>
      <c r="H3554" s="20"/>
      <c r="I3554" s="21"/>
      <c r="J3554" s="22"/>
      <c r="K3554" s="23">
        <f t="shared" si="55"/>
        <v>0</v>
      </c>
      <c r="L3554" s="69"/>
      <c r="M3554" s="70"/>
      <c r="N3554" s="70"/>
      <c r="O3554" s="71"/>
    </row>
    <row r="3555" spans="2:15" x14ac:dyDescent="0.2">
      <c r="B3555" s="18">
        <v>3550</v>
      </c>
      <c r="C3555" s="19"/>
      <c r="D3555" s="19"/>
      <c r="E3555" s="19"/>
      <c r="F3555" s="19"/>
      <c r="G3555" s="19"/>
      <c r="H3555" s="20"/>
      <c r="I3555" s="21"/>
      <c r="J3555" s="22"/>
      <c r="K3555" s="23">
        <f t="shared" si="55"/>
        <v>0</v>
      </c>
      <c r="L3555" s="69"/>
      <c r="M3555" s="70"/>
      <c r="N3555" s="70"/>
      <c r="O3555" s="71"/>
    </row>
    <row r="3556" spans="2:15" x14ac:dyDescent="0.2">
      <c r="B3556" s="18">
        <v>3551</v>
      </c>
      <c r="C3556" s="19"/>
      <c r="D3556" s="19"/>
      <c r="E3556" s="19"/>
      <c r="F3556" s="19"/>
      <c r="G3556" s="19"/>
      <c r="H3556" s="20"/>
      <c r="I3556" s="21"/>
      <c r="J3556" s="22"/>
      <c r="K3556" s="23">
        <f t="shared" si="55"/>
        <v>0</v>
      </c>
      <c r="L3556" s="69"/>
      <c r="M3556" s="70"/>
      <c r="N3556" s="70"/>
      <c r="O3556" s="71"/>
    </row>
    <row r="3557" spans="2:15" x14ac:dyDescent="0.2">
      <c r="B3557" s="18">
        <v>3552</v>
      </c>
      <c r="C3557" s="19"/>
      <c r="D3557" s="19"/>
      <c r="E3557" s="19"/>
      <c r="F3557" s="19"/>
      <c r="G3557" s="19"/>
      <c r="H3557" s="20"/>
      <c r="I3557" s="21"/>
      <c r="J3557" s="22"/>
      <c r="K3557" s="23">
        <f t="shared" si="55"/>
        <v>0</v>
      </c>
      <c r="L3557" s="69"/>
      <c r="M3557" s="70"/>
      <c r="N3557" s="70"/>
      <c r="O3557" s="71"/>
    </row>
    <row r="3558" spans="2:15" x14ac:dyDescent="0.2">
      <c r="B3558" s="18">
        <v>3553</v>
      </c>
      <c r="C3558" s="19"/>
      <c r="D3558" s="19"/>
      <c r="E3558" s="19"/>
      <c r="F3558" s="19"/>
      <c r="G3558" s="19"/>
      <c r="H3558" s="20"/>
      <c r="I3558" s="21"/>
      <c r="J3558" s="22"/>
      <c r="K3558" s="23">
        <f t="shared" si="55"/>
        <v>0</v>
      </c>
      <c r="L3558" s="69"/>
      <c r="M3558" s="70"/>
      <c r="N3558" s="70"/>
      <c r="O3558" s="71"/>
    </row>
    <row r="3559" spans="2:15" x14ac:dyDescent="0.2">
      <c r="B3559" s="18">
        <v>3554</v>
      </c>
      <c r="C3559" s="19"/>
      <c r="D3559" s="19"/>
      <c r="E3559" s="19"/>
      <c r="F3559" s="19"/>
      <c r="G3559" s="19"/>
      <c r="H3559" s="20"/>
      <c r="I3559" s="21"/>
      <c r="J3559" s="22"/>
      <c r="K3559" s="23">
        <f t="shared" si="55"/>
        <v>0</v>
      </c>
      <c r="L3559" s="69"/>
      <c r="M3559" s="70"/>
      <c r="N3559" s="70"/>
      <c r="O3559" s="71"/>
    </row>
    <row r="3560" spans="2:15" x14ac:dyDescent="0.2">
      <c r="B3560" s="18">
        <v>3555</v>
      </c>
      <c r="C3560" s="19"/>
      <c r="D3560" s="19"/>
      <c r="E3560" s="19"/>
      <c r="F3560" s="19"/>
      <c r="G3560" s="19"/>
      <c r="H3560" s="20"/>
      <c r="I3560" s="21"/>
      <c r="J3560" s="22"/>
      <c r="K3560" s="23">
        <f t="shared" si="55"/>
        <v>0</v>
      </c>
      <c r="L3560" s="69"/>
      <c r="M3560" s="70"/>
      <c r="N3560" s="70"/>
      <c r="O3560" s="71"/>
    </row>
    <row r="3561" spans="2:15" x14ac:dyDescent="0.2">
      <c r="B3561" s="18">
        <v>3556</v>
      </c>
      <c r="C3561" s="19"/>
      <c r="D3561" s="19"/>
      <c r="E3561" s="19"/>
      <c r="F3561" s="19"/>
      <c r="G3561" s="19"/>
      <c r="H3561" s="20"/>
      <c r="I3561" s="21"/>
      <c r="J3561" s="22"/>
      <c r="K3561" s="23">
        <f t="shared" si="55"/>
        <v>0</v>
      </c>
      <c r="L3561" s="69"/>
      <c r="M3561" s="70"/>
      <c r="N3561" s="70"/>
      <c r="O3561" s="71"/>
    </row>
    <row r="3562" spans="2:15" x14ac:dyDescent="0.2">
      <c r="B3562" s="18">
        <v>3557</v>
      </c>
      <c r="C3562" s="19"/>
      <c r="D3562" s="19"/>
      <c r="E3562" s="19"/>
      <c r="F3562" s="19"/>
      <c r="G3562" s="19"/>
      <c r="H3562" s="20"/>
      <c r="I3562" s="21"/>
      <c r="J3562" s="22"/>
      <c r="K3562" s="23">
        <f t="shared" si="55"/>
        <v>0</v>
      </c>
      <c r="L3562" s="69"/>
      <c r="M3562" s="70"/>
      <c r="N3562" s="70"/>
      <c r="O3562" s="71"/>
    </row>
    <row r="3563" spans="2:15" x14ac:dyDescent="0.2">
      <c r="B3563" s="18">
        <v>3558</v>
      </c>
      <c r="C3563" s="19"/>
      <c r="D3563" s="19"/>
      <c r="E3563" s="19"/>
      <c r="F3563" s="19"/>
      <c r="G3563" s="19"/>
      <c r="H3563" s="20"/>
      <c r="I3563" s="21"/>
      <c r="J3563" s="22"/>
      <c r="K3563" s="23">
        <f t="shared" si="55"/>
        <v>0</v>
      </c>
      <c r="L3563" s="69"/>
      <c r="M3563" s="70"/>
      <c r="N3563" s="70"/>
      <c r="O3563" s="71"/>
    </row>
    <row r="3564" spans="2:15" x14ac:dyDescent="0.2">
      <c r="B3564" s="18">
        <v>3559</v>
      </c>
      <c r="C3564" s="19"/>
      <c r="D3564" s="19"/>
      <c r="E3564" s="19"/>
      <c r="F3564" s="19"/>
      <c r="G3564" s="19"/>
      <c r="H3564" s="20"/>
      <c r="I3564" s="21"/>
      <c r="J3564" s="22"/>
      <c r="K3564" s="23">
        <f t="shared" si="55"/>
        <v>0</v>
      </c>
      <c r="L3564" s="69"/>
      <c r="M3564" s="70"/>
      <c r="N3564" s="70"/>
      <c r="O3564" s="71"/>
    </row>
    <row r="3565" spans="2:15" x14ac:dyDescent="0.2">
      <c r="B3565" s="18">
        <v>3560</v>
      </c>
      <c r="C3565" s="19"/>
      <c r="D3565" s="19"/>
      <c r="E3565" s="19"/>
      <c r="F3565" s="19"/>
      <c r="G3565" s="19"/>
      <c r="H3565" s="20"/>
      <c r="I3565" s="21"/>
      <c r="J3565" s="22"/>
      <c r="K3565" s="23">
        <f t="shared" si="55"/>
        <v>0</v>
      </c>
      <c r="L3565" s="69"/>
      <c r="M3565" s="70"/>
      <c r="N3565" s="70"/>
      <c r="O3565" s="71"/>
    </row>
    <row r="3566" spans="2:15" x14ac:dyDescent="0.2">
      <c r="B3566" s="18">
        <v>3561</v>
      </c>
      <c r="C3566" s="19"/>
      <c r="D3566" s="19"/>
      <c r="E3566" s="19"/>
      <c r="F3566" s="19"/>
      <c r="G3566" s="19"/>
      <c r="H3566" s="20"/>
      <c r="I3566" s="21"/>
      <c r="J3566" s="22"/>
      <c r="K3566" s="23">
        <f t="shared" si="55"/>
        <v>0</v>
      </c>
      <c r="L3566" s="69"/>
      <c r="M3566" s="70"/>
      <c r="N3566" s="70"/>
      <c r="O3566" s="71"/>
    </row>
    <row r="3567" spans="2:15" x14ac:dyDescent="0.2">
      <c r="B3567" s="18">
        <v>3562</v>
      </c>
      <c r="C3567" s="19"/>
      <c r="D3567" s="19"/>
      <c r="E3567" s="19"/>
      <c r="F3567" s="19"/>
      <c r="G3567" s="19"/>
      <c r="H3567" s="20"/>
      <c r="I3567" s="21"/>
      <c r="J3567" s="22"/>
      <c r="K3567" s="23">
        <f t="shared" si="55"/>
        <v>0</v>
      </c>
      <c r="L3567" s="69"/>
      <c r="M3567" s="70"/>
      <c r="N3567" s="70"/>
      <c r="O3567" s="71"/>
    </row>
    <row r="3568" spans="2:15" x14ac:dyDescent="0.2">
      <c r="B3568" s="18">
        <v>3563</v>
      </c>
      <c r="C3568" s="19"/>
      <c r="D3568" s="19"/>
      <c r="E3568" s="19"/>
      <c r="F3568" s="19"/>
      <c r="G3568" s="19"/>
      <c r="H3568" s="20"/>
      <c r="I3568" s="21"/>
      <c r="J3568" s="22"/>
      <c r="K3568" s="23">
        <f t="shared" si="55"/>
        <v>0</v>
      </c>
      <c r="L3568" s="69"/>
      <c r="M3568" s="70"/>
      <c r="N3568" s="70"/>
      <c r="O3568" s="71"/>
    </row>
    <row r="3569" spans="2:15" x14ac:dyDescent="0.2">
      <c r="B3569" s="18">
        <v>3564</v>
      </c>
      <c r="C3569" s="19"/>
      <c r="D3569" s="19"/>
      <c r="E3569" s="19"/>
      <c r="F3569" s="19"/>
      <c r="G3569" s="19"/>
      <c r="H3569" s="20"/>
      <c r="I3569" s="21"/>
      <c r="J3569" s="22"/>
      <c r="K3569" s="23">
        <f t="shared" si="55"/>
        <v>0</v>
      </c>
      <c r="L3569" s="69"/>
      <c r="M3569" s="70"/>
      <c r="N3569" s="70"/>
      <c r="O3569" s="71"/>
    </row>
    <row r="3570" spans="2:15" x14ac:dyDescent="0.2">
      <c r="B3570" s="18">
        <v>3565</v>
      </c>
      <c r="C3570" s="19"/>
      <c r="D3570" s="19"/>
      <c r="E3570" s="19"/>
      <c r="F3570" s="19"/>
      <c r="G3570" s="19"/>
      <c r="H3570" s="20"/>
      <c r="I3570" s="21"/>
      <c r="J3570" s="22"/>
      <c r="K3570" s="23">
        <f t="shared" si="55"/>
        <v>0</v>
      </c>
      <c r="L3570" s="69"/>
      <c r="M3570" s="70"/>
      <c r="N3570" s="70"/>
      <c r="O3570" s="71"/>
    </row>
    <row r="3571" spans="2:15" x14ac:dyDescent="0.2">
      <c r="B3571" s="18">
        <v>3566</v>
      </c>
      <c r="C3571" s="19"/>
      <c r="D3571" s="19"/>
      <c r="E3571" s="19"/>
      <c r="F3571" s="19"/>
      <c r="G3571" s="19"/>
      <c r="H3571" s="20"/>
      <c r="I3571" s="21"/>
      <c r="J3571" s="22"/>
      <c r="K3571" s="23">
        <f t="shared" si="55"/>
        <v>0</v>
      </c>
      <c r="L3571" s="69"/>
      <c r="M3571" s="70"/>
      <c r="N3571" s="70"/>
      <c r="O3571" s="71"/>
    </row>
    <row r="3572" spans="2:15" x14ac:dyDescent="0.2">
      <c r="B3572" s="18">
        <v>3567</v>
      </c>
      <c r="C3572" s="19"/>
      <c r="D3572" s="19"/>
      <c r="E3572" s="19"/>
      <c r="F3572" s="19"/>
      <c r="G3572" s="19"/>
      <c r="H3572" s="20"/>
      <c r="I3572" s="21"/>
      <c r="J3572" s="22"/>
      <c r="K3572" s="23">
        <f t="shared" si="55"/>
        <v>0</v>
      </c>
      <c r="L3572" s="69"/>
      <c r="M3572" s="70"/>
      <c r="N3572" s="70"/>
      <c r="O3572" s="71"/>
    </row>
    <row r="3573" spans="2:15" x14ac:dyDescent="0.2">
      <c r="B3573" s="18">
        <v>3568</v>
      </c>
      <c r="C3573" s="19"/>
      <c r="D3573" s="19"/>
      <c r="E3573" s="19"/>
      <c r="F3573" s="19"/>
      <c r="G3573" s="19"/>
      <c r="H3573" s="20"/>
      <c r="I3573" s="21"/>
      <c r="J3573" s="22"/>
      <c r="K3573" s="23">
        <f t="shared" si="55"/>
        <v>0</v>
      </c>
      <c r="L3573" s="69"/>
      <c r="M3573" s="70"/>
      <c r="N3573" s="70"/>
      <c r="O3573" s="71"/>
    </row>
    <row r="3574" spans="2:15" x14ac:dyDescent="0.2">
      <c r="B3574" s="18">
        <v>3569</v>
      </c>
      <c r="C3574" s="19"/>
      <c r="D3574" s="19"/>
      <c r="E3574" s="19"/>
      <c r="F3574" s="19"/>
      <c r="G3574" s="19"/>
      <c r="H3574" s="20"/>
      <c r="I3574" s="21"/>
      <c r="J3574" s="22"/>
      <c r="K3574" s="23">
        <f t="shared" si="55"/>
        <v>0</v>
      </c>
      <c r="L3574" s="69"/>
      <c r="M3574" s="70"/>
      <c r="N3574" s="70"/>
      <c r="O3574" s="71"/>
    </row>
    <row r="3575" spans="2:15" x14ac:dyDescent="0.2">
      <c r="B3575" s="18">
        <v>3570</v>
      </c>
      <c r="C3575" s="19"/>
      <c r="D3575" s="19"/>
      <c r="E3575" s="19"/>
      <c r="F3575" s="19"/>
      <c r="G3575" s="19"/>
      <c r="H3575" s="20"/>
      <c r="I3575" s="21"/>
      <c r="J3575" s="22"/>
      <c r="K3575" s="23">
        <f t="shared" si="55"/>
        <v>0</v>
      </c>
      <c r="L3575" s="69"/>
      <c r="M3575" s="70"/>
      <c r="N3575" s="70"/>
      <c r="O3575" s="71"/>
    </row>
    <row r="3576" spans="2:15" x14ac:dyDescent="0.2">
      <c r="B3576" s="18">
        <v>3571</v>
      </c>
      <c r="C3576" s="19"/>
      <c r="D3576" s="19"/>
      <c r="E3576" s="19"/>
      <c r="F3576" s="19"/>
      <c r="G3576" s="19"/>
      <c r="H3576" s="20"/>
      <c r="I3576" s="21"/>
      <c r="J3576" s="22"/>
      <c r="K3576" s="23">
        <f t="shared" si="55"/>
        <v>0</v>
      </c>
      <c r="L3576" s="69"/>
      <c r="M3576" s="70"/>
      <c r="N3576" s="70"/>
      <c r="O3576" s="71"/>
    </row>
    <row r="3577" spans="2:15" x14ac:dyDescent="0.2">
      <c r="B3577" s="18">
        <v>3572</v>
      </c>
      <c r="C3577" s="19"/>
      <c r="D3577" s="19"/>
      <c r="E3577" s="19"/>
      <c r="F3577" s="19"/>
      <c r="G3577" s="19"/>
      <c r="H3577" s="20"/>
      <c r="I3577" s="21"/>
      <c r="J3577" s="22"/>
      <c r="K3577" s="23">
        <f t="shared" si="55"/>
        <v>0</v>
      </c>
      <c r="L3577" s="69"/>
      <c r="M3577" s="70"/>
      <c r="N3577" s="70"/>
      <c r="O3577" s="71"/>
    </row>
    <row r="3578" spans="2:15" x14ac:dyDescent="0.2">
      <c r="B3578" s="18">
        <v>3573</v>
      </c>
      <c r="C3578" s="19"/>
      <c r="D3578" s="19"/>
      <c r="E3578" s="19"/>
      <c r="F3578" s="19"/>
      <c r="G3578" s="19"/>
      <c r="H3578" s="20"/>
      <c r="I3578" s="21"/>
      <c r="J3578" s="22"/>
      <c r="K3578" s="23">
        <f t="shared" si="55"/>
        <v>0</v>
      </c>
      <c r="L3578" s="69"/>
      <c r="M3578" s="70"/>
      <c r="N3578" s="70"/>
      <c r="O3578" s="71"/>
    </row>
    <row r="3579" spans="2:15" x14ac:dyDescent="0.2">
      <c r="B3579" s="18">
        <v>3574</v>
      </c>
      <c r="C3579" s="19"/>
      <c r="D3579" s="19"/>
      <c r="E3579" s="19"/>
      <c r="F3579" s="19"/>
      <c r="G3579" s="19"/>
      <c r="H3579" s="20"/>
      <c r="I3579" s="21"/>
      <c r="J3579" s="22"/>
      <c r="K3579" s="23">
        <f t="shared" si="55"/>
        <v>0</v>
      </c>
      <c r="L3579" s="69"/>
      <c r="M3579" s="70"/>
      <c r="N3579" s="70"/>
      <c r="O3579" s="71"/>
    </row>
    <row r="3580" spans="2:15" x14ac:dyDescent="0.2">
      <c r="B3580" s="18">
        <v>3575</v>
      </c>
      <c r="C3580" s="19"/>
      <c r="D3580" s="19"/>
      <c r="E3580" s="19"/>
      <c r="F3580" s="19"/>
      <c r="G3580" s="19"/>
      <c r="H3580" s="20"/>
      <c r="I3580" s="21"/>
      <c r="J3580" s="22"/>
      <c r="K3580" s="23">
        <f t="shared" si="55"/>
        <v>0</v>
      </c>
      <c r="L3580" s="69"/>
      <c r="M3580" s="70"/>
      <c r="N3580" s="70"/>
      <c r="O3580" s="71"/>
    </row>
    <row r="3581" spans="2:15" x14ac:dyDescent="0.2">
      <c r="B3581" s="18">
        <v>3576</v>
      </c>
      <c r="C3581" s="19"/>
      <c r="D3581" s="19"/>
      <c r="E3581" s="19"/>
      <c r="F3581" s="19"/>
      <c r="G3581" s="19"/>
      <c r="H3581" s="20"/>
      <c r="I3581" s="21"/>
      <c r="J3581" s="22"/>
      <c r="K3581" s="23">
        <f t="shared" si="55"/>
        <v>0</v>
      </c>
      <c r="L3581" s="69"/>
      <c r="M3581" s="70"/>
      <c r="N3581" s="70"/>
      <c r="O3581" s="71"/>
    </row>
    <row r="3582" spans="2:15" x14ac:dyDescent="0.2">
      <c r="B3582" s="18">
        <v>3577</v>
      </c>
      <c r="C3582" s="19"/>
      <c r="D3582" s="19"/>
      <c r="E3582" s="19"/>
      <c r="F3582" s="19"/>
      <c r="G3582" s="19"/>
      <c r="H3582" s="20"/>
      <c r="I3582" s="21"/>
      <c r="J3582" s="22"/>
      <c r="K3582" s="23">
        <f t="shared" si="55"/>
        <v>0</v>
      </c>
      <c r="L3582" s="69"/>
      <c r="M3582" s="70"/>
      <c r="N3582" s="70"/>
      <c r="O3582" s="71"/>
    </row>
    <row r="3583" spans="2:15" x14ac:dyDescent="0.2">
      <c r="B3583" s="18">
        <v>3578</v>
      </c>
      <c r="C3583" s="19"/>
      <c r="D3583" s="19"/>
      <c r="E3583" s="19"/>
      <c r="F3583" s="19"/>
      <c r="G3583" s="19"/>
      <c r="H3583" s="20"/>
      <c r="I3583" s="21"/>
      <c r="J3583" s="22"/>
      <c r="K3583" s="23">
        <f t="shared" si="55"/>
        <v>0</v>
      </c>
      <c r="L3583" s="69"/>
      <c r="M3583" s="70"/>
      <c r="N3583" s="70"/>
      <c r="O3583" s="71"/>
    </row>
    <row r="3584" spans="2:15" x14ac:dyDescent="0.2">
      <c r="B3584" s="18">
        <v>3579</v>
      </c>
      <c r="C3584" s="19"/>
      <c r="D3584" s="19"/>
      <c r="E3584" s="19"/>
      <c r="F3584" s="19"/>
      <c r="G3584" s="19"/>
      <c r="H3584" s="20"/>
      <c r="I3584" s="21"/>
      <c r="J3584" s="22"/>
      <c r="K3584" s="23">
        <f t="shared" si="55"/>
        <v>0</v>
      </c>
      <c r="L3584" s="69"/>
      <c r="M3584" s="70"/>
      <c r="N3584" s="70"/>
      <c r="O3584" s="71"/>
    </row>
    <row r="3585" spans="2:15" x14ac:dyDescent="0.2">
      <c r="B3585" s="18">
        <v>3580</v>
      </c>
      <c r="C3585" s="19"/>
      <c r="D3585" s="19"/>
      <c r="E3585" s="19"/>
      <c r="F3585" s="19"/>
      <c r="G3585" s="19"/>
      <c r="H3585" s="20"/>
      <c r="I3585" s="21"/>
      <c r="J3585" s="22"/>
      <c r="K3585" s="23">
        <f t="shared" si="55"/>
        <v>0</v>
      </c>
      <c r="L3585" s="69"/>
      <c r="M3585" s="70"/>
      <c r="N3585" s="70"/>
      <c r="O3585" s="71"/>
    </row>
    <row r="3586" spans="2:15" x14ac:dyDescent="0.2">
      <c r="B3586" s="18">
        <v>3581</v>
      </c>
      <c r="C3586" s="19"/>
      <c r="D3586" s="19"/>
      <c r="E3586" s="19"/>
      <c r="F3586" s="19"/>
      <c r="G3586" s="19"/>
      <c r="H3586" s="20"/>
      <c r="I3586" s="21"/>
      <c r="J3586" s="22"/>
      <c r="K3586" s="23">
        <f t="shared" si="55"/>
        <v>0</v>
      </c>
      <c r="L3586" s="69"/>
      <c r="M3586" s="70"/>
      <c r="N3586" s="70"/>
      <c r="O3586" s="71"/>
    </row>
    <row r="3587" spans="2:15" x14ac:dyDescent="0.2">
      <c r="B3587" s="18">
        <v>3582</v>
      </c>
      <c r="C3587" s="19"/>
      <c r="D3587" s="19"/>
      <c r="E3587" s="19"/>
      <c r="F3587" s="19"/>
      <c r="G3587" s="19"/>
      <c r="H3587" s="20"/>
      <c r="I3587" s="21"/>
      <c r="J3587" s="22"/>
      <c r="K3587" s="23">
        <f t="shared" si="55"/>
        <v>0</v>
      </c>
      <c r="L3587" s="69"/>
      <c r="M3587" s="70"/>
      <c r="N3587" s="70"/>
      <c r="O3587" s="71"/>
    </row>
    <row r="3588" spans="2:15" x14ac:dyDescent="0.2">
      <c r="B3588" s="18">
        <v>3583</v>
      </c>
      <c r="C3588" s="19"/>
      <c r="D3588" s="19"/>
      <c r="E3588" s="19"/>
      <c r="F3588" s="19"/>
      <c r="G3588" s="19"/>
      <c r="H3588" s="20"/>
      <c r="I3588" s="21"/>
      <c r="J3588" s="22"/>
      <c r="K3588" s="23">
        <f t="shared" si="55"/>
        <v>0</v>
      </c>
      <c r="L3588" s="69"/>
      <c r="M3588" s="70"/>
      <c r="N3588" s="70"/>
      <c r="O3588" s="71"/>
    </row>
    <row r="3589" spans="2:15" x14ac:dyDescent="0.2">
      <c r="B3589" s="18">
        <v>3584</v>
      </c>
      <c r="C3589" s="19"/>
      <c r="D3589" s="19"/>
      <c r="E3589" s="19"/>
      <c r="F3589" s="19"/>
      <c r="G3589" s="19"/>
      <c r="H3589" s="20"/>
      <c r="I3589" s="21"/>
      <c r="J3589" s="22"/>
      <c r="K3589" s="23">
        <f t="shared" si="55"/>
        <v>0</v>
      </c>
      <c r="L3589" s="69"/>
      <c r="M3589" s="70"/>
      <c r="N3589" s="70"/>
      <c r="O3589" s="71"/>
    </row>
    <row r="3590" spans="2:15" x14ac:dyDescent="0.2">
      <c r="B3590" s="18">
        <v>3585</v>
      </c>
      <c r="C3590" s="19"/>
      <c r="D3590" s="19"/>
      <c r="E3590" s="19"/>
      <c r="F3590" s="19"/>
      <c r="G3590" s="19"/>
      <c r="H3590" s="20"/>
      <c r="I3590" s="21"/>
      <c r="J3590" s="22"/>
      <c r="K3590" s="23">
        <f t="shared" si="55"/>
        <v>0</v>
      </c>
      <c r="L3590" s="69"/>
      <c r="M3590" s="70"/>
      <c r="N3590" s="70"/>
      <c r="O3590" s="71"/>
    </row>
    <row r="3591" spans="2:15" x14ac:dyDescent="0.2">
      <c r="B3591" s="18">
        <v>3586</v>
      </c>
      <c r="C3591" s="19"/>
      <c r="D3591" s="19"/>
      <c r="E3591" s="19"/>
      <c r="F3591" s="19"/>
      <c r="G3591" s="19"/>
      <c r="H3591" s="20"/>
      <c r="I3591" s="21"/>
      <c r="J3591" s="22"/>
      <c r="K3591" s="23">
        <f t="shared" ref="K3591:K3654" si="56">I3591-(I3591*J3591)</f>
        <v>0</v>
      </c>
      <c r="L3591" s="69"/>
      <c r="M3591" s="70"/>
      <c r="N3591" s="70"/>
      <c r="O3591" s="71"/>
    </row>
    <row r="3592" spans="2:15" x14ac:dyDescent="0.2">
      <c r="B3592" s="18">
        <v>3587</v>
      </c>
      <c r="C3592" s="19"/>
      <c r="D3592" s="19"/>
      <c r="E3592" s="19"/>
      <c r="F3592" s="19"/>
      <c r="G3592" s="19"/>
      <c r="H3592" s="20"/>
      <c r="I3592" s="21"/>
      <c r="J3592" s="22"/>
      <c r="K3592" s="23">
        <f t="shared" si="56"/>
        <v>0</v>
      </c>
      <c r="L3592" s="69"/>
      <c r="M3592" s="70"/>
      <c r="N3592" s="70"/>
      <c r="O3592" s="71"/>
    </row>
    <row r="3593" spans="2:15" x14ac:dyDescent="0.2">
      <c r="B3593" s="18">
        <v>3588</v>
      </c>
      <c r="C3593" s="19"/>
      <c r="D3593" s="19"/>
      <c r="E3593" s="19"/>
      <c r="F3593" s="19"/>
      <c r="G3593" s="19"/>
      <c r="H3593" s="20"/>
      <c r="I3593" s="21"/>
      <c r="J3593" s="22"/>
      <c r="K3593" s="23">
        <f t="shared" si="56"/>
        <v>0</v>
      </c>
      <c r="L3593" s="69"/>
      <c r="M3593" s="70"/>
      <c r="N3593" s="70"/>
      <c r="O3593" s="71"/>
    </row>
    <row r="3594" spans="2:15" x14ac:dyDescent="0.2">
      <c r="B3594" s="18">
        <v>3589</v>
      </c>
      <c r="C3594" s="19"/>
      <c r="D3594" s="19"/>
      <c r="E3594" s="19"/>
      <c r="F3594" s="19"/>
      <c r="G3594" s="19"/>
      <c r="H3594" s="20"/>
      <c r="I3594" s="21"/>
      <c r="J3594" s="22"/>
      <c r="K3594" s="23">
        <f t="shared" si="56"/>
        <v>0</v>
      </c>
      <c r="L3594" s="69"/>
      <c r="M3594" s="70"/>
      <c r="N3594" s="70"/>
      <c r="O3594" s="71"/>
    </row>
    <row r="3595" spans="2:15" x14ac:dyDescent="0.2">
      <c r="B3595" s="18">
        <v>3590</v>
      </c>
      <c r="C3595" s="19"/>
      <c r="D3595" s="19"/>
      <c r="E3595" s="19"/>
      <c r="F3595" s="19"/>
      <c r="G3595" s="19"/>
      <c r="H3595" s="20"/>
      <c r="I3595" s="21"/>
      <c r="J3595" s="22"/>
      <c r="K3595" s="23">
        <f t="shared" si="56"/>
        <v>0</v>
      </c>
      <c r="L3595" s="69"/>
      <c r="M3595" s="70"/>
      <c r="N3595" s="70"/>
      <c r="O3595" s="71"/>
    </row>
    <row r="3596" spans="2:15" x14ac:dyDescent="0.2">
      <c r="B3596" s="18">
        <v>3591</v>
      </c>
      <c r="C3596" s="19"/>
      <c r="D3596" s="19"/>
      <c r="E3596" s="19"/>
      <c r="F3596" s="19"/>
      <c r="G3596" s="19"/>
      <c r="H3596" s="20"/>
      <c r="I3596" s="21"/>
      <c r="J3596" s="22"/>
      <c r="K3596" s="23">
        <f t="shared" si="56"/>
        <v>0</v>
      </c>
      <c r="L3596" s="69"/>
      <c r="M3596" s="70"/>
      <c r="N3596" s="70"/>
      <c r="O3596" s="71"/>
    </row>
    <row r="3597" spans="2:15" x14ac:dyDescent="0.2">
      <c r="B3597" s="18">
        <v>3592</v>
      </c>
      <c r="C3597" s="19"/>
      <c r="D3597" s="19"/>
      <c r="E3597" s="19"/>
      <c r="F3597" s="19"/>
      <c r="G3597" s="19"/>
      <c r="H3597" s="20"/>
      <c r="I3597" s="21"/>
      <c r="J3597" s="22"/>
      <c r="K3597" s="23">
        <f t="shared" si="56"/>
        <v>0</v>
      </c>
      <c r="L3597" s="69"/>
      <c r="M3597" s="70"/>
      <c r="N3597" s="70"/>
      <c r="O3597" s="71"/>
    </row>
    <row r="3598" spans="2:15" x14ac:dyDescent="0.2">
      <c r="B3598" s="18">
        <v>3593</v>
      </c>
      <c r="C3598" s="19"/>
      <c r="D3598" s="19"/>
      <c r="E3598" s="19"/>
      <c r="F3598" s="19"/>
      <c r="G3598" s="19"/>
      <c r="H3598" s="20"/>
      <c r="I3598" s="21"/>
      <c r="J3598" s="22"/>
      <c r="K3598" s="23">
        <f t="shared" si="56"/>
        <v>0</v>
      </c>
      <c r="L3598" s="69"/>
      <c r="M3598" s="70"/>
      <c r="N3598" s="70"/>
      <c r="O3598" s="71"/>
    </row>
    <row r="3599" spans="2:15" x14ac:dyDescent="0.2">
      <c r="B3599" s="18">
        <v>3594</v>
      </c>
      <c r="C3599" s="19"/>
      <c r="D3599" s="19"/>
      <c r="E3599" s="19"/>
      <c r="F3599" s="19"/>
      <c r="G3599" s="19"/>
      <c r="H3599" s="20"/>
      <c r="I3599" s="21"/>
      <c r="J3599" s="22"/>
      <c r="K3599" s="23">
        <f t="shared" si="56"/>
        <v>0</v>
      </c>
      <c r="L3599" s="69"/>
      <c r="M3599" s="70"/>
      <c r="N3599" s="70"/>
      <c r="O3599" s="71"/>
    </row>
    <row r="3600" spans="2:15" x14ac:dyDescent="0.2">
      <c r="B3600" s="18">
        <v>3595</v>
      </c>
      <c r="C3600" s="19"/>
      <c r="D3600" s="19"/>
      <c r="E3600" s="19"/>
      <c r="F3600" s="19"/>
      <c r="G3600" s="19"/>
      <c r="H3600" s="20"/>
      <c r="I3600" s="21"/>
      <c r="J3600" s="22"/>
      <c r="K3600" s="23">
        <f t="shared" si="56"/>
        <v>0</v>
      </c>
      <c r="L3600" s="69"/>
      <c r="M3600" s="70"/>
      <c r="N3600" s="70"/>
      <c r="O3600" s="71"/>
    </row>
    <row r="3601" spans="2:15" x14ac:dyDescent="0.2">
      <c r="B3601" s="18">
        <v>3596</v>
      </c>
      <c r="C3601" s="19"/>
      <c r="D3601" s="19"/>
      <c r="E3601" s="19"/>
      <c r="F3601" s="19"/>
      <c r="G3601" s="19"/>
      <c r="H3601" s="20"/>
      <c r="I3601" s="21"/>
      <c r="J3601" s="22"/>
      <c r="K3601" s="23">
        <f t="shared" si="56"/>
        <v>0</v>
      </c>
      <c r="L3601" s="69"/>
      <c r="M3601" s="70"/>
      <c r="N3601" s="70"/>
      <c r="O3601" s="71"/>
    </row>
    <row r="3602" spans="2:15" x14ac:dyDescent="0.2">
      <c r="B3602" s="18">
        <v>3597</v>
      </c>
      <c r="C3602" s="19"/>
      <c r="D3602" s="19"/>
      <c r="E3602" s="19"/>
      <c r="F3602" s="19"/>
      <c r="G3602" s="19"/>
      <c r="H3602" s="20"/>
      <c r="I3602" s="21"/>
      <c r="J3602" s="22"/>
      <c r="K3602" s="23">
        <f t="shared" si="56"/>
        <v>0</v>
      </c>
      <c r="L3602" s="69"/>
      <c r="M3602" s="70"/>
      <c r="N3602" s="70"/>
      <c r="O3602" s="71"/>
    </row>
    <row r="3603" spans="2:15" x14ac:dyDescent="0.2">
      <c r="B3603" s="18">
        <v>3598</v>
      </c>
      <c r="C3603" s="19"/>
      <c r="D3603" s="19"/>
      <c r="E3603" s="19"/>
      <c r="F3603" s="19"/>
      <c r="G3603" s="19"/>
      <c r="H3603" s="20"/>
      <c r="I3603" s="21"/>
      <c r="J3603" s="22"/>
      <c r="K3603" s="23">
        <f t="shared" si="56"/>
        <v>0</v>
      </c>
      <c r="L3603" s="69"/>
      <c r="M3603" s="70"/>
      <c r="N3603" s="70"/>
      <c r="O3603" s="71"/>
    </row>
    <row r="3604" spans="2:15" x14ac:dyDescent="0.2">
      <c r="B3604" s="18">
        <v>3599</v>
      </c>
      <c r="C3604" s="19"/>
      <c r="D3604" s="19"/>
      <c r="E3604" s="19"/>
      <c r="F3604" s="19"/>
      <c r="G3604" s="19"/>
      <c r="H3604" s="20"/>
      <c r="I3604" s="21"/>
      <c r="J3604" s="22"/>
      <c r="K3604" s="23">
        <f t="shared" si="56"/>
        <v>0</v>
      </c>
      <c r="L3604" s="69"/>
      <c r="M3604" s="70"/>
      <c r="N3604" s="70"/>
      <c r="O3604" s="71"/>
    </row>
    <row r="3605" spans="2:15" x14ac:dyDescent="0.2">
      <c r="B3605" s="18">
        <v>3600</v>
      </c>
      <c r="C3605" s="19"/>
      <c r="D3605" s="19"/>
      <c r="E3605" s="19"/>
      <c r="F3605" s="19"/>
      <c r="G3605" s="19"/>
      <c r="H3605" s="20"/>
      <c r="I3605" s="21"/>
      <c r="J3605" s="22"/>
      <c r="K3605" s="23">
        <f t="shared" si="56"/>
        <v>0</v>
      </c>
      <c r="L3605" s="69"/>
      <c r="M3605" s="70"/>
      <c r="N3605" s="70"/>
      <c r="O3605" s="71"/>
    </row>
    <row r="3606" spans="2:15" x14ac:dyDescent="0.2">
      <c r="B3606" s="18">
        <v>3601</v>
      </c>
      <c r="C3606" s="19"/>
      <c r="D3606" s="19"/>
      <c r="E3606" s="19"/>
      <c r="F3606" s="19"/>
      <c r="G3606" s="19"/>
      <c r="H3606" s="20"/>
      <c r="I3606" s="21"/>
      <c r="J3606" s="22"/>
      <c r="K3606" s="23">
        <f t="shared" si="56"/>
        <v>0</v>
      </c>
      <c r="L3606" s="69"/>
      <c r="M3606" s="70"/>
      <c r="N3606" s="70"/>
      <c r="O3606" s="71"/>
    </row>
    <row r="3607" spans="2:15" x14ac:dyDescent="0.2">
      <c r="B3607" s="18">
        <v>3602</v>
      </c>
      <c r="C3607" s="19"/>
      <c r="D3607" s="19"/>
      <c r="E3607" s="19"/>
      <c r="F3607" s="19"/>
      <c r="G3607" s="19"/>
      <c r="H3607" s="20"/>
      <c r="I3607" s="21"/>
      <c r="J3607" s="22"/>
      <c r="K3607" s="23">
        <f t="shared" si="56"/>
        <v>0</v>
      </c>
      <c r="L3607" s="69"/>
      <c r="M3607" s="70"/>
      <c r="N3607" s="70"/>
      <c r="O3607" s="71"/>
    </row>
    <row r="3608" spans="2:15" x14ac:dyDescent="0.2">
      <c r="B3608" s="18">
        <v>3603</v>
      </c>
      <c r="C3608" s="19"/>
      <c r="D3608" s="19"/>
      <c r="E3608" s="19"/>
      <c r="F3608" s="19"/>
      <c r="G3608" s="19"/>
      <c r="H3608" s="20"/>
      <c r="I3608" s="21"/>
      <c r="J3608" s="22"/>
      <c r="K3608" s="23">
        <f t="shared" si="56"/>
        <v>0</v>
      </c>
      <c r="L3608" s="69"/>
      <c r="M3608" s="70"/>
      <c r="N3608" s="70"/>
      <c r="O3608" s="71"/>
    </row>
    <row r="3609" spans="2:15" x14ac:dyDescent="0.2">
      <c r="B3609" s="18">
        <v>3604</v>
      </c>
      <c r="C3609" s="19"/>
      <c r="D3609" s="19"/>
      <c r="E3609" s="19"/>
      <c r="F3609" s="19"/>
      <c r="G3609" s="19"/>
      <c r="H3609" s="20"/>
      <c r="I3609" s="21"/>
      <c r="J3609" s="22"/>
      <c r="K3609" s="23">
        <f t="shared" si="56"/>
        <v>0</v>
      </c>
      <c r="L3609" s="69"/>
      <c r="M3609" s="70"/>
      <c r="N3609" s="70"/>
      <c r="O3609" s="71"/>
    </row>
    <row r="3610" spans="2:15" x14ac:dyDescent="0.2">
      <c r="B3610" s="18">
        <v>3605</v>
      </c>
      <c r="C3610" s="19"/>
      <c r="D3610" s="19"/>
      <c r="E3610" s="19"/>
      <c r="F3610" s="19"/>
      <c r="G3610" s="19"/>
      <c r="H3610" s="20"/>
      <c r="I3610" s="21"/>
      <c r="J3610" s="22"/>
      <c r="K3610" s="23">
        <f t="shared" si="56"/>
        <v>0</v>
      </c>
      <c r="L3610" s="69"/>
      <c r="M3610" s="70"/>
      <c r="N3610" s="70"/>
      <c r="O3610" s="71"/>
    </row>
    <row r="3611" spans="2:15" x14ac:dyDescent="0.2">
      <c r="B3611" s="18">
        <v>3606</v>
      </c>
      <c r="C3611" s="19"/>
      <c r="D3611" s="19"/>
      <c r="E3611" s="19"/>
      <c r="F3611" s="19"/>
      <c r="G3611" s="19"/>
      <c r="H3611" s="20"/>
      <c r="I3611" s="21"/>
      <c r="J3611" s="22"/>
      <c r="K3611" s="23">
        <f t="shared" si="56"/>
        <v>0</v>
      </c>
      <c r="L3611" s="69"/>
      <c r="M3611" s="70"/>
      <c r="N3611" s="70"/>
      <c r="O3611" s="71"/>
    </row>
    <row r="3612" spans="2:15" x14ac:dyDescent="0.2">
      <c r="B3612" s="18">
        <v>3607</v>
      </c>
      <c r="C3612" s="19"/>
      <c r="D3612" s="19"/>
      <c r="E3612" s="19"/>
      <c r="F3612" s="19"/>
      <c r="G3612" s="19"/>
      <c r="H3612" s="20"/>
      <c r="I3612" s="21"/>
      <c r="J3612" s="22"/>
      <c r="K3612" s="23">
        <f t="shared" si="56"/>
        <v>0</v>
      </c>
      <c r="L3612" s="69"/>
      <c r="M3612" s="70"/>
      <c r="N3612" s="70"/>
      <c r="O3612" s="71"/>
    </row>
    <row r="3613" spans="2:15" x14ac:dyDescent="0.2">
      <c r="B3613" s="18">
        <v>3608</v>
      </c>
      <c r="C3613" s="19"/>
      <c r="D3613" s="19"/>
      <c r="E3613" s="19"/>
      <c r="F3613" s="19"/>
      <c r="G3613" s="19"/>
      <c r="H3613" s="20"/>
      <c r="I3613" s="21"/>
      <c r="J3613" s="22"/>
      <c r="K3613" s="23">
        <f t="shared" si="56"/>
        <v>0</v>
      </c>
      <c r="L3613" s="69"/>
      <c r="M3613" s="70"/>
      <c r="N3613" s="70"/>
      <c r="O3613" s="71"/>
    </row>
    <row r="3614" spans="2:15" x14ac:dyDescent="0.2">
      <c r="B3614" s="18">
        <v>3609</v>
      </c>
      <c r="C3614" s="19"/>
      <c r="D3614" s="19"/>
      <c r="E3614" s="19"/>
      <c r="F3614" s="19"/>
      <c r="G3614" s="19"/>
      <c r="H3614" s="20"/>
      <c r="I3614" s="21"/>
      <c r="J3614" s="22"/>
      <c r="K3614" s="23">
        <f t="shared" si="56"/>
        <v>0</v>
      </c>
      <c r="L3614" s="69"/>
      <c r="M3614" s="70"/>
      <c r="N3614" s="70"/>
      <c r="O3614" s="71"/>
    </row>
    <row r="3615" spans="2:15" x14ac:dyDescent="0.2">
      <c r="B3615" s="18">
        <v>3610</v>
      </c>
      <c r="C3615" s="19"/>
      <c r="D3615" s="19"/>
      <c r="E3615" s="19"/>
      <c r="F3615" s="19"/>
      <c r="G3615" s="19"/>
      <c r="H3615" s="20"/>
      <c r="I3615" s="21"/>
      <c r="J3615" s="22"/>
      <c r="K3615" s="23">
        <f t="shared" si="56"/>
        <v>0</v>
      </c>
      <c r="L3615" s="69"/>
      <c r="M3615" s="70"/>
      <c r="N3615" s="70"/>
      <c r="O3615" s="71"/>
    </row>
    <row r="3616" spans="2:15" x14ac:dyDescent="0.2">
      <c r="B3616" s="18">
        <v>3611</v>
      </c>
      <c r="C3616" s="19"/>
      <c r="D3616" s="19"/>
      <c r="E3616" s="19"/>
      <c r="F3616" s="19"/>
      <c r="G3616" s="19"/>
      <c r="H3616" s="20"/>
      <c r="I3616" s="21"/>
      <c r="J3616" s="22"/>
      <c r="K3616" s="23">
        <f t="shared" si="56"/>
        <v>0</v>
      </c>
      <c r="L3616" s="69"/>
      <c r="M3616" s="70"/>
      <c r="N3616" s="70"/>
      <c r="O3616" s="71"/>
    </row>
    <row r="3617" spans="2:15" x14ac:dyDescent="0.2">
      <c r="B3617" s="18">
        <v>3612</v>
      </c>
      <c r="C3617" s="19"/>
      <c r="D3617" s="19"/>
      <c r="E3617" s="19"/>
      <c r="F3617" s="19"/>
      <c r="G3617" s="19"/>
      <c r="H3617" s="20"/>
      <c r="I3617" s="21"/>
      <c r="J3617" s="22"/>
      <c r="K3617" s="23">
        <f t="shared" si="56"/>
        <v>0</v>
      </c>
      <c r="L3617" s="69"/>
      <c r="M3617" s="70"/>
      <c r="N3617" s="70"/>
      <c r="O3617" s="71"/>
    </row>
    <row r="3618" spans="2:15" x14ac:dyDescent="0.2">
      <c r="B3618" s="18">
        <v>3613</v>
      </c>
      <c r="C3618" s="19"/>
      <c r="D3618" s="19"/>
      <c r="E3618" s="19"/>
      <c r="F3618" s="19"/>
      <c r="G3618" s="19"/>
      <c r="H3618" s="20"/>
      <c r="I3618" s="21"/>
      <c r="J3618" s="22"/>
      <c r="K3618" s="23">
        <f t="shared" si="56"/>
        <v>0</v>
      </c>
      <c r="L3618" s="69"/>
      <c r="M3618" s="70"/>
      <c r="N3618" s="70"/>
      <c r="O3618" s="71"/>
    </row>
    <row r="3619" spans="2:15" x14ac:dyDescent="0.2">
      <c r="B3619" s="18">
        <v>3614</v>
      </c>
      <c r="C3619" s="19"/>
      <c r="D3619" s="19"/>
      <c r="E3619" s="19"/>
      <c r="F3619" s="19"/>
      <c r="G3619" s="19"/>
      <c r="H3619" s="20"/>
      <c r="I3619" s="21"/>
      <c r="J3619" s="22"/>
      <c r="K3619" s="23">
        <f t="shared" si="56"/>
        <v>0</v>
      </c>
      <c r="L3619" s="69"/>
      <c r="M3619" s="70"/>
      <c r="N3619" s="70"/>
      <c r="O3619" s="71"/>
    </row>
    <row r="3620" spans="2:15" x14ac:dyDescent="0.2">
      <c r="B3620" s="18">
        <v>3615</v>
      </c>
      <c r="C3620" s="19"/>
      <c r="D3620" s="19"/>
      <c r="E3620" s="19"/>
      <c r="F3620" s="19"/>
      <c r="G3620" s="19"/>
      <c r="H3620" s="20"/>
      <c r="I3620" s="21"/>
      <c r="J3620" s="22"/>
      <c r="K3620" s="23">
        <f t="shared" si="56"/>
        <v>0</v>
      </c>
      <c r="L3620" s="69"/>
      <c r="M3620" s="70"/>
      <c r="N3620" s="70"/>
      <c r="O3620" s="71"/>
    </row>
    <row r="3621" spans="2:15" x14ac:dyDescent="0.2">
      <c r="B3621" s="18">
        <v>3616</v>
      </c>
      <c r="C3621" s="19"/>
      <c r="D3621" s="19"/>
      <c r="E3621" s="19"/>
      <c r="F3621" s="19"/>
      <c r="G3621" s="19"/>
      <c r="H3621" s="20"/>
      <c r="I3621" s="21"/>
      <c r="J3621" s="22"/>
      <c r="K3621" s="23">
        <f t="shared" si="56"/>
        <v>0</v>
      </c>
      <c r="L3621" s="69"/>
      <c r="M3621" s="70"/>
      <c r="N3621" s="70"/>
      <c r="O3621" s="71"/>
    </row>
    <row r="3622" spans="2:15" x14ac:dyDescent="0.2">
      <c r="B3622" s="18">
        <v>3617</v>
      </c>
      <c r="C3622" s="19"/>
      <c r="D3622" s="19"/>
      <c r="E3622" s="19"/>
      <c r="F3622" s="19"/>
      <c r="G3622" s="19"/>
      <c r="H3622" s="20"/>
      <c r="I3622" s="21"/>
      <c r="J3622" s="22"/>
      <c r="K3622" s="23">
        <f t="shared" si="56"/>
        <v>0</v>
      </c>
      <c r="L3622" s="69"/>
      <c r="M3622" s="70"/>
      <c r="N3622" s="70"/>
      <c r="O3622" s="71"/>
    </row>
    <row r="3623" spans="2:15" x14ac:dyDescent="0.2">
      <c r="B3623" s="18">
        <v>3618</v>
      </c>
      <c r="C3623" s="19"/>
      <c r="D3623" s="19"/>
      <c r="E3623" s="19"/>
      <c r="F3623" s="19"/>
      <c r="G3623" s="19"/>
      <c r="H3623" s="20"/>
      <c r="I3623" s="21"/>
      <c r="J3623" s="22"/>
      <c r="K3623" s="23">
        <f t="shared" si="56"/>
        <v>0</v>
      </c>
      <c r="L3623" s="69"/>
      <c r="M3623" s="70"/>
      <c r="N3623" s="70"/>
      <c r="O3623" s="71"/>
    </row>
    <row r="3624" spans="2:15" x14ac:dyDescent="0.2">
      <c r="B3624" s="18">
        <v>3619</v>
      </c>
      <c r="C3624" s="19"/>
      <c r="D3624" s="19"/>
      <c r="E3624" s="19"/>
      <c r="F3624" s="19"/>
      <c r="G3624" s="19"/>
      <c r="H3624" s="20"/>
      <c r="I3624" s="21"/>
      <c r="J3624" s="22"/>
      <c r="K3624" s="23">
        <f t="shared" si="56"/>
        <v>0</v>
      </c>
      <c r="L3624" s="69"/>
      <c r="M3624" s="70"/>
      <c r="N3624" s="70"/>
      <c r="O3624" s="71"/>
    </row>
    <row r="3625" spans="2:15" x14ac:dyDescent="0.2">
      <c r="B3625" s="18">
        <v>3620</v>
      </c>
      <c r="C3625" s="19"/>
      <c r="D3625" s="19"/>
      <c r="E3625" s="19"/>
      <c r="F3625" s="19"/>
      <c r="G3625" s="19"/>
      <c r="H3625" s="20"/>
      <c r="I3625" s="21"/>
      <c r="J3625" s="22"/>
      <c r="K3625" s="23">
        <f t="shared" si="56"/>
        <v>0</v>
      </c>
      <c r="L3625" s="69"/>
      <c r="M3625" s="70"/>
      <c r="N3625" s="70"/>
      <c r="O3625" s="71"/>
    </row>
    <row r="3626" spans="2:15" x14ac:dyDescent="0.2">
      <c r="B3626" s="18">
        <v>3621</v>
      </c>
      <c r="C3626" s="19"/>
      <c r="D3626" s="19"/>
      <c r="E3626" s="19"/>
      <c r="F3626" s="19"/>
      <c r="G3626" s="19"/>
      <c r="H3626" s="20"/>
      <c r="I3626" s="21"/>
      <c r="J3626" s="22"/>
      <c r="K3626" s="23">
        <f t="shared" si="56"/>
        <v>0</v>
      </c>
      <c r="L3626" s="69"/>
      <c r="M3626" s="70"/>
      <c r="N3626" s="70"/>
      <c r="O3626" s="71"/>
    </row>
    <row r="3627" spans="2:15" x14ac:dyDescent="0.2">
      <c r="B3627" s="18">
        <v>3622</v>
      </c>
      <c r="C3627" s="19"/>
      <c r="D3627" s="19"/>
      <c r="E3627" s="19"/>
      <c r="F3627" s="19"/>
      <c r="G3627" s="19"/>
      <c r="H3627" s="20"/>
      <c r="I3627" s="21"/>
      <c r="J3627" s="22"/>
      <c r="K3627" s="23">
        <f t="shared" si="56"/>
        <v>0</v>
      </c>
      <c r="L3627" s="69"/>
      <c r="M3627" s="70"/>
      <c r="N3627" s="70"/>
      <c r="O3627" s="71"/>
    </row>
    <row r="3628" spans="2:15" x14ac:dyDescent="0.2">
      <c r="B3628" s="18">
        <v>3623</v>
      </c>
      <c r="C3628" s="19"/>
      <c r="D3628" s="19"/>
      <c r="E3628" s="19"/>
      <c r="F3628" s="19"/>
      <c r="G3628" s="19"/>
      <c r="H3628" s="20"/>
      <c r="I3628" s="21"/>
      <c r="J3628" s="22"/>
      <c r="K3628" s="23">
        <f t="shared" si="56"/>
        <v>0</v>
      </c>
      <c r="L3628" s="69"/>
      <c r="M3628" s="70"/>
      <c r="N3628" s="70"/>
      <c r="O3628" s="71"/>
    </row>
    <row r="3629" spans="2:15" x14ac:dyDescent="0.2">
      <c r="B3629" s="18">
        <v>3624</v>
      </c>
      <c r="C3629" s="19"/>
      <c r="D3629" s="19"/>
      <c r="E3629" s="19"/>
      <c r="F3629" s="19"/>
      <c r="G3629" s="19"/>
      <c r="H3629" s="20"/>
      <c r="I3629" s="21"/>
      <c r="J3629" s="22"/>
      <c r="K3629" s="23">
        <f t="shared" si="56"/>
        <v>0</v>
      </c>
      <c r="L3629" s="69"/>
      <c r="M3629" s="70"/>
      <c r="N3629" s="70"/>
      <c r="O3629" s="71"/>
    </row>
    <row r="3630" spans="2:15" x14ac:dyDescent="0.2">
      <c r="B3630" s="18">
        <v>3625</v>
      </c>
      <c r="C3630" s="19"/>
      <c r="D3630" s="19"/>
      <c r="E3630" s="19"/>
      <c r="F3630" s="19"/>
      <c r="G3630" s="19"/>
      <c r="H3630" s="20"/>
      <c r="I3630" s="21"/>
      <c r="J3630" s="22"/>
      <c r="K3630" s="23">
        <f t="shared" si="56"/>
        <v>0</v>
      </c>
      <c r="L3630" s="69"/>
      <c r="M3630" s="70"/>
      <c r="N3630" s="70"/>
      <c r="O3630" s="71"/>
    </row>
    <row r="3631" spans="2:15" x14ac:dyDescent="0.2">
      <c r="B3631" s="18">
        <v>3626</v>
      </c>
      <c r="C3631" s="19"/>
      <c r="D3631" s="19"/>
      <c r="E3631" s="19"/>
      <c r="F3631" s="19"/>
      <c r="G3631" s="19"/>
      <c r="H3631" s="20"/>
      <c r="I3631" s="21"/>
      <c r="J3631" s="22"/>
      <c r="K3631" s="23">
        <f t="shared" si="56"/>
        <v>0</v>
      </c>
      <c r="L3631" s="69"/>
      <c r="M3631" s="70"/>
      <c r="N3631" s="70"/>
      <c r="O3631" s="71"/>
    </row>
    <row r="3632" spans="2:15" x14ac:dyDescent="0.2">
      <c r="B3632" s="18">
        <v>3627</v>
      </c>
      <c r="C3632" s="19"/>
      <c r="D3632" s="19"/>
      <c r="E3632" s="19"/>
      <c r="F3632" s="19"/>
      <c r="G3632" s="19"/>
      <c r="H3632" s="20"/>
      <c r="I3632" s="21"/>
      <c r="J3632" s="22"/>
      <c r="K3632" s="23">
        <f t="shared" si="56"/>
        <v>0</v>
      </c>
      <c r="L3632" s="69"/>
      <c r="M3632" s="70"/>
      <c r="N3632" s="70"/>
      <c r="O3632" s="71"/>
    </row>
    <row r="3633" spans="2:15" x14ac:dyDescent="0.2">
      <c r="B3633" s="18">
        <v>3628</v>
      </c>
      <c r="C3633" s="19"/>
      <c r="D3633" s="19"/>
      <c r="E3633" s="19"/>
      <c r="F3633" s="19"/>
      <c r="G3633" s="19"/>
      <c r="H3633" s="20"/>
      <c r="I3633" s="21"/>
      <c r="J3633" s="22"/>
      <c r="K3633" s="23">
        <f t="shared" si="56"/>
        <v>0</v>
      </c>
      <c r="L3633" s="69"/>
      <c r="M3633" s="70"/>
      <c r="N3633" s="70"/>
      <c r="O3633" s="71"/>
    </row>
    <row r="3634" spans="2:15" x14ac:dyDescent="0.2">
      <c r="B3634" s="18">
        <v>3629</v>
      </c>
      <c r="C3634" s="19"/>
      <c r="D3634" s="19"/>
      <c r="E3634" s="19"/>
      <c r="F3634" s="19"/>
      <c r="G3634" s="19"/>
      <c r="H3634" s="20"/>
      <c r="I3634" s="21"/>
      <c r="J3634" s="22"/>
      <c r="K3634" s="23">
        <f t="shared" si="56"/>
        <v>0</v>
      </c>
      <c r="L3634" s="69"/>
      <c r="M3634" s="70"/>
      <c r="N3634" s="70"/>
      <c r="O3634" s="71"/>
    </row>
    <row r="3635" spans="2:15" x14ac:dyDescent="0.2">
      <c r="B3635" s="18">
        <v>3630</v>
      </c>
      <c r="C3635" s="19"/>
      <c r="D3635" s="19"/>
      <c r="E3635" s="19"/>
      <c r="F3635" s="19"/>
      <c r="G3635" s="19"/>
      <c r="H3635" s="20"/>
      <c r="I3635" s="21"/>
      <c r="J3635" s="22"/>
      <c r="K3635" s="23">
        <f t="shared" si="56"/>
        <v>0</v>
      </c>
      <c r="L3635" s="69"/>
      <c r="M3635" s="70"/>
      <c r="N3635" s="70"/>
      <c r="O3635" s="71"/>
    </row>
    <row r="3636" spans="2:15" x14ac:dyDescent="0.2">
      <c r="B3636" s="18">
        <v>3631</v>
      </c>
      <c r="C3636" s="19"/>
      <c r="D3636" s="19"/>
      <c r="E3636" s="19"/>
      <c r="F3636" s="19"/>
      <c r="G3636" s="19"/>
      <c r="H3636" s="20"/>
      <c r="I3636" s="21"/>
      <c r="J3636" s="22"/>
      <c r="K3636" s="23">
        <f t="shared" si="56"/>
        <v>0</v>
      </c>
      <c r="L3636" s="69"/>
      <c r="M3636" s="70"/>
      <c r="N3636" s="70"/>
      <c r="O3636" s="71"/>
    </row>
    <row r="3637" spans="2:15" x14ac:dyDescent="0.2">
      <c r="B3637" s="18">
        <v>3632</v>
      </c>
      <c r="C3637" s="19"/>
      <c r="D3637" s="19"/>
      <c r="E3637" s="19"/>
      <c r="F3637" s="19"/>
      <c r="G3637" s="19"/>
      <c r="H3637" s="20"/>
      <c r="I3637" s="21"/>
      <c r="J3637" s="22"/>
      <c r="K3637" s="23">
        <f t="shared" si="56"/>
        <v>0</v>
      </c>
      <c r="L3637" s="69"/>
      <c r="M3637" s="70"/>
      <c r="N3637" s="70"/>
      <c r="O3637" s="71"/>
    </row>
    <row r="3638" spans="2:15" x14ac:dyDescent="0.2">
      <c r="B3638" s="18">
        <v>3633</v>
      </c>
      <c r="C3638" s="19"/>
      <c r="D3638" s="19"/>
      <c r="E3638" s="19"/>
      <c r="F3638" s="19"/>
      <c r="G3638" s="19"/>
      <c r="H3638" s="20"/>
      <c r="I3638" s="21"/>
      <c r="J3638" s="22"/>
      <c r="K3638" s="23">
        <f t="shared" si="56"/>
        <v>0</v>
      </c>
      <c r="L3638" s="69"/>
      <c r="M3638" s="70"/>
      <c r="N3638" s="70"/>
      <c r="O3638" s="71"/>
    </row>
    <row r="3639" spans="2:15" x14ac:dyDescent="0.2">
      <c r="B3639" s="18">
        <v>3634</v>
      </c>
      <c r="C3639" s="19"/>
      <c r="D3639" s="19"/>
      <c r="E3639" s="19"/>
      <c r="F3639" s="19"/>
      <c r="G3639" s="19"/>
      <c r="H3639" s="20"/>
      <c r="I3639" s="21"/>
      <c r="J3639" s="22"/>
      <c r="K3639" s="23">
        <f t="shared" si="56"/>
        <v>0</v>
      </c>
      <c r="L3639" s="69"/>
      <c r="M3639" s="70"/>
      <c r="N3639" s="70"/>
      <c r="O3639" s="71"/>
    </row>
    <row r="3640" spans="2:15" x14ac:dyDescent="0.2">
      <c r="B3640" s="18">
        <v>3635</v>
      </c>
      <c r="C3640" s="19"/>
      <c r="D3640" s="19"/>
      <c r="E3640" s="19"/>
      <c r="F3640" s="19"/>
      <c r="G3640" s="19"/>
      <c r="H3640" s="20"/>
      <c r="I3640" s="21"/>
      <c r="J3640" s="22"/>
      <c r="K3640" s="23">
        <f t="shared" si="56"/>
        <v>0</v>
      </c>
      <c r="L3640" s="69"/>
      <c r="M3640" s="70"/>
      <c r="N3640" s="70"/>
      <c r="O3640" s="71"/>
    </row>
    <row r="3641" spans="2:15" x14ac:dyDescent="0.2">
      <c r="B3641" s="18">
        <v>3636</v>
      </c>
      <c r="C3641" s="19"/>
      <c r="D3641" s="19"/>
      <c r="E3641" s="19"/>
      <c r="F3641" s="19"/>
      <c r="G3641" s="19"/>
      <c r="H3641" s="20"/>
      <c r="I3641" s="21"/>
      <c r="J3641" s="22"/>
      <c r="K3641" s="23">
        <f t="shared" si="56"/>
        <v>0</v>
      </c>
      <c r="L3641" s="69"/>
      <c r="M3641" s="70"/>
      <c r="N3641" s="70"/>
      <c r="O3641" s="71"/>
    </row>
    <row r="3642" spans="2:15" x14ac:dyDescent="0.2">
      <c r="B3642" s="18">
        <v>3637</v>
      </c>
      <c r="C3642" s="19"/>
      <c r="D3642" s="19"/>
      <c r="E3642" s="19"/>
      <c r="F3642" s="19"/>
      <c r="G3642" s="19"/>
      <c r="H3642" s="20"/>
      <c r="I3642" s="21"/>
      <c r="J3642" s="22"/>
      <c r="K3642" s="23">
        <f t="shared" si="56"/>
        <v>0</v>
      </c>
      <c r="L3642" s="69"/>
      <c r="M3642" s="70"/>
      <c r="N3642" s="70"/>
      <c r="O3642" s="71"/>
    </row>
    <row r="3643" spans="2:15" x14ac:dyDescent="0.2">
      <c r="B3643" s="18">
        <v>3638</v>
      </c>
      <c r="C3643" s="19"/>
      <c r="D3643" s="19"/>
      <c r="E3643" s="19"/>
      <c r="F3643" s="19"/>
      <c r="G3643" s="19"/>
      <c r="H3643" s="20"/>
      <c r="I3643" s="21"/>
      <c r="J3643" s="22"/>
      <c r="K3643" s="23">
        <f t="shared" si="56"/>
        <v>0</v>
      </c>
      <c r="L3643" s="69"/>
      <c r="M3643" s="70"/>
      <c r="N3643" s="70"/>
      <c r="O3643" s="71"/>
    </row>
    <row r="3644" spans="2:15" x14ac:dyDescent="0.2">
      <c r="B3644" s="18">
        <v>3639</v>
      </c>
      <c r="C3644" s="19"/>
      <c r="D3644" s="19"/>
      <c r="E3644" s="19"/>
      <c r="F3644" s="19"/>
      <c r="G3644" s="19"/>
      <c r="H3644" s="20"/>
      <c r="I3644" s="21"/>
      <c r="J3644" s="22"/>
      <c r="K3644" s="23">
        <f t="shared" si="56"/>
        <v>0</v>
      </c>
      <c r="L3644" s="69"/>
      <c r="M3644" s="70"/>
      <c r="N3644" s="70"/>
      <c r="O3644" s="71"/>
    </row>
    <row r="3645" spans="2:15" x14ac:dyDescent="0.2">
      <c r="B3645" s="18">
        <v>3640</v>
      </c>
      <c r="C3645" s="19"/>
      <c r="D3645" s="19"/>
      <c r="E3645" s="19"/>
      <c r="F3645" s="19"/>
      <c r="G3645" s="19"/>
      <c r="H3645" s="20"/>
      <c r="I3645" s="21"/>
      <c r="J3645" s="22"/>
      <c r="K3645" s="23">
        <f t="shared" si="56"/>
        <v>0</v>
      </c>
      <c r="L3645" s="69"/>
      <c r="M3645" s="70"/>
      <c r="N3645" s="70"/>
      <c r="O3645" s="71"/>
    </row>
    <row r="3646" spans="2:15" x14ac:dyDescent="0.2">
      <c r="B3646" s="18">
        <v>3641</v>
      </c>
      <c r="C3646" s="19"/>
      <c r="D3646" s="19"/>
      <c r="E3646" s="19"/>
      <c r="F3646" s="19"/>
      <c r="G3646" s="19"/>
      <c r="H3646" s="20"/>
      <c r="I3646" s="21"/>
      <c r="J3646" s="22"/>
      <c r="K3646" s="23">
        <f t="shared" si="56"/>
        <v>0</v>
      </c>
      <c r="L3646" s="69"/>
      <c r="M3646" s="70"/>
      <c r="N3646" s="70"/>
      <c r="O3646" s="71"/>
    </row>
    <row r="3647" spans="2:15" x14ac:dyDescent="0.2">
      <c r="B3647" s="18">
        <v>3642</v>
      </c>
      <c r="C3647" s="19"/>
      <c r="D3647" s="19"/>
      <c r="E3647" s="19"/>
      <c r="F3647" s="19"/>
      <c r="G3647" s="19"/>
      <c r="H3647" s="20"/>
      <c r="I3647" s="21"/>
      <c r="J3647" s="22"/>
      <c r="K3647" s="23">
        <f t="shared" si="56"/>
        <v>0</v>
      </c>
      <c r="L3647" s="69"/>
      <c r="M3647" s="70"/>
      <c r="N3647" s="70"/>
      <c r="O3647" s="71"/>
    </row>
    <row r="3648" spans="2:15" x14ac:dyDescent="0.2">
      <c r="B3648" s="18">
        <v>3643</v>
      </c>
      <c r="C3648" s="19"/>
      <c r="D3648" s="19"/>
      <c r="E3648" s="19"/>
      <c r="F3648" s="19"/>
      <c r="G3648" s="19"/>
      <c r="H3648" s="20"/>
      <c r="I3648" s="21"/>
      <c r="J3648" s="22"/>
      <c r="K3648" s="23">
        <f t="shared" si="56"/>
        <v>0</v>
      </c>
      <c r="L3648" s="69"/>
      <c r="M3648" s="70"/>
      <c r="N3648" s="70"/>
      <c r="O3648" s="71"/>
    </row>
    <row r="3649" spans="2:15" x14ac:dyDescent="0.2">
      <c r="B3649" s="18">
        <v>3644</v>
      </c>
      <c r="C3649" s="19"/>
      <c r="D3649" s="19"/>
      <c r="E3649" s="19"/>
      <c r="F3649" s="19"/>
      <c r="G3649" s="19"/>
      <c r="H3649" s="20"/>
      <c r="I3649" s="21"/>
      <c r="J3649" s="22"/>
      <c r="K3649" s="23">
        <f t="shared" si="56"/>
        <v>0</v>
      </c>
      <c r="L3649" s="69"/>
      <c r="M3649" s="70"/>
      <c r="N3649" s="70"/>
      <c r="O3649" s="71"/>
    </row>
    <row r="3650" spans="2:15" x14ac:dyDescent="0.2">
      <c r="B3650" s="18">
        <v>3645</v>
      </c>
      <c r="C3650" s="19"/>
      <c r="D3650" s="19"/>
      <c r="E3650" s="19"/>
      <c r="F3650" s="19"/>
      <c r="G3650" s="19"/>
      <c r="H3650" s="20"/>
      <c r="I3650" s="21"/>
      <c r="J3650" s="22"/>
      <c r="K3650" s="23">
        <f t="shared" si="56"/>
        <v>0</v>
      </c>
      <c r="L3650" s="69"/>
      <c r="M3650" s="70"/>
      <c r="N3650" s="70"/>
      <c r="O3650" s="71"/>
    </row>
    <row r="3651" spans="2:15" x14ac:dyDescent="0.2">
      <c r="B3651" s="18">
        <v>3646</v>
      </c>
      <c r="C3651" s="19"/>
      <c r="D3651" s="19"/>
      <c r="E3651" s="19"/>
      <c r="F3651" s="19"/>
      <c r="G3651" s="19"/>
      <c r="H3651" s="20"/>
      <c r="I3651" s="21"/>
      <c r="J3651" s="22"/>
      <c r="K3651" s="23">
        <f t="shared" si="56"/>
        <v>0</v>
      </c>
      <c r="L3651" s="69"/>
      <c r="M3651" s="70"/>
      <c r="N3651" s="70"/>
      <c r="O3651" s="71"/>
    </row>
    <row r="3652" spans="2:15" x14ac:dyDescent="0.2">
      <c r="B3652" s="18">
        <v>3647</v>
      </c>
      <c r="C3652" s="19"/>
      <c r="D3652" s="19"/>
      <c r="E3652" s="19"/>
      <c r="F3652" s="19"/>
      <c r="G3652" s="19"/>
      <c r="H3652" s="20"/>
      <c r="I3652" s="21"/>
      <c r="J3652" s="22"/>
      <c r="K3652" s="23">
        <f t="shared" si="56"/>
        <v>0</v>
      </c>
      <c r="L3652" s="69"/>
      <c r="M3652" s="70"/>
      <c r="N3652" s="70"/>
      <c r="O3652" s="71"/>
    </row>
    <row r="3653" spans="2:15" x14ac:dyDescent="0.2">
      <c r="B3653" s="18">
        <v>3648</v>
      </c>
      <c r="C3653" s="19"/>
      <c r="D3653" s="19"/>
      <c r="E3653" s="19"/>
      <c r="F3653" s="19"/>
      <c r="G3653" s="19"/>
      <c r="H3653" s="20"/>
      <c r="I3653" s="21"/>
      <c r="J3653" s="22"/>
      <c r="K3653" s="23">
        <f t="shared" si="56"/>
        <v>0</v>
      </c>
      <c r="L3653" s="69"/>
      <c r="M3653" s="70"/>
      <c r="N3653" s="70"/>
      <c r="O3653" s="71"/>
    </row>
    <row r="3654" spans="2:15" x14ac:dyDescent="0.2">
      <c r="B3654" s="18">
        <v>3649</v>
      </c>
      <c r="C3654" s="19"/>
      <c r="D3654" s="19"/>
      <c r="E3654" s="19"/>
      <c r="F3654" s="19"/>
      <c r="G3654" s="19"/>
      <c r="H3654" s="20"/>
      <c r="I3654" s="21"/>
      <c r="J3654" s="22"/>
      <c r="K3654" s="23">
        <f t="shared" si="56"/>
        <v>0</v>
      </c>
      <c r="L3654" s="69"/>
      <c r="M3654" s="70"/>
      <c r="N3654" s="70"/>
      <c r="O3654" s="71"/>
    </row>
    <row r="3655" spans="2:15" x14ac:dyDescent="0.2">
      <c r="B3655" s="18">
        <v>3650</v>
      </c>
      <c r="C3655" s="19"/>
      <c r="D3655" s="19"/>
      <c r="E3655" s="19"/>
      <c r="F3655" s="19"/>
      <c r="G3655" s="19"/>
      <c r="H3655" s="20"/>
      <c r="I3655" s="21"/>
      <c r="J3655" s="22"/>
      <c r="K3655" s="23">
        <f t="shared" ref="K3655:K3718" si="57">I3655-(I3655*J3655)</f>
        <v>0</v>
      </c>
      <c r="L3655" s="69"/>
      <c r="M3655" s="70"/>
      <c r="N3655" s="70"/>
      <c r="O3655" s="71"/>
    </row>
    <row r="3656" spans="2:15" x14ac:dyDescent="0.2">
      <c r="B3656" s="18">
        <v>3651</v>
      </c>
      <c r="C3656" s="19"/>
      <c r="D3656" s="19"/>
      <c r="E3656" s="19"/>
      <c r="F3656" s="19"/>
      <c r="G3656" s="19"/>
      <c r="H3656" s="20"/>
      <c r="I3656" s="21"/>
      <c r="J3656" s="22"/>
      <c r="K3656" s="23">
        <f t="shared" si="57"/>
        <v>0</v>
      </c>
      <c r="L3656" s="69"/>
      <c r="M3656" s="70"/>
      <c r="N3656" s="70"/>
      <c r="O3656" s="71"/>
    </row>
    <row r="3657" spans="2:15" x14ac:dyDescent="0.2">
      <c r="B3657" s="18">
        <v>3652</v>
      </c>
      <c r="C3657" s="19"/>
      <c r="D3657" s="19"/>
      <c r="E3657" s="19"/>
      <c r="F3657" s="19"/>
      <c r="G3657" s="19"/>
      <c r="H3657" s="20"/>
      <c r="I3657" s="21"/>
      <c r="J3657" s="22"/>
      <c r="K3657" s="23">
        <f t="shared" si="57"/>
        <v>0</v>
      </c>
      <c r="L3657" s="69"/>
      <c r="M3657" s="70"/>
      <c r="N3657" s="70"/>
      <c r="O3657" s="71"/>
    </row>
    <row r="3658" spans="2:15" x14ac:dyDescent="0.2">
      <c r="B3658" s="18">
        <v>3653</v>
      </c>
      <c r="C3658" s="19"/>
      <c r="D3658" s="19"/>
      <c r="E3658" s="19"/>
      <c r="F3658" s="19"/>
      <c r="G3658" s="19"/>
      <c r="H3658" s="20"/>
      <c r="I3658" s="21"/>
      <c r="J3658" s="22"/>
      <c r="K3658" s="23">
        <f t="shared" si="57"/>
        <v>0</v>
      </c>
      <c r="L3658" s="69"/>
      <c r="M3658" s="70"/>
      <c r="N3658" s="70"/>
      <c r="O3658" s="71"/>
    </row>
    <row r="3659" spans="2:15" x14ac:dyDescent="0.2">
      <c r="B3659" s="18">
        <v>3654</v>
      </c>
      <c r="C3659" s="19"/>
      <c r="D3659" s="19"/>
      <c r="E3659" s="19"/>
      <c r="F3659" s="19"/>
      <c r="G3659" s="19"/>
      <c r="H3659" s="20"/>
      <c r="I3659" s="21"/>
      <c r="J3659" s="22"/>
      <c r="K3659" s="23">
        <f t="shared" si="57"/>
        <v>0</v>
      </c>
      <c r="L3659" s="69"/>
      <c r="M3659" s="70"/>
      <c r="N3659" s="70"/>
      <c r="O3659" s="71"/>
    </row>
    <row r="3660" spans="2:15" x14ac:dyDescent="0.2">
      <c r="B3660" s="18">
        <v>3655</v>
      </c>
      <c r="C3660" s="19"/>
      <c r="D3660" s="19"/>
      <c r="E3660" s="19"/>
      <c r="F3660" s="19"/>
      <c r="G3660" s="19"/>
      <c r="H3660" s="20"/>
      <c r="I3660" s="21"/>
      <c r="J3660" s="22"/>
      <c r="K3660" s="23">
        <f t="shared" si="57"/>
        <v>0</v>
      </c>
      <c r="L3660" s="69"/>
      <c r="M3660" s="70"/>
      <c r="N3660" s="70"/>
      <c r="O3660" s="71"/>
    </row>
    <row r="3661" spans="2:15" x14ac:dyDescent="0.2">
      <c r="B3661" s="18">
        <v>3656</v>
      </c>
      <c r="C3661" s="19"/>
      <c r="D3661" s="19"/>
      <c r="E3661" s="19"/>
      <c r="F3661" s="19"/>
      <c r="G3661" s="19"/>
      <c r="H3661" s="20"/>
      <c r="I3661" s="21"/>
      <c r="J3661" s="22"/>
      <c r="K3661" s="23">
        <f t="shared" si="57"/>
        <v>0</v>
      </c>
      <c r="L3661" s="69"/>
      <c r="M3661" s="70"/>
      <c r="N3661" s="70"/>
      <c r="O3661" s="71"/>
    </row>
    <row r="3662" spans="2:15" x14ac:dyDescent="0.2">
      <c r="B3662" s="18">
        <v>3657</v>
      </c>
      <c r="C3662" s="19"/>
      <c r="D3662" s="19"/>
      <c r="E3662" s="19"/>
      <c r="F3662" s="19"/>
      <c r="G3662" s="19"/>
      <c r="H3662" s="20"/>
      <c r="I3662" s="21"/>
      <c r="J3662" s="22"/>
      <c r="K3662" s="23">
        <f t="shared" si="57"/>
        <v>0</v>
      </c>
      <c r="L3662" s="69"/>
      <c r="M3662" s="70"/>
      <c r="N3662" s="70"/>
      <c r="O3662" s="71"/>
    </row>
    <row r="3663" spans="2:15" x14ac:dyDescent="0.2">
      <c r="B3663" s="18">
        <v>3658</v>
      </c>
      <c r="C3663" s="19"/>
      <c r="D3663" s="19"/>
      <c r="E3663" s="19"/>
      <c r="F3663" s="19"/>
      <c r="G3663" s="19"/>
      <c r="H3663" s="20"/>
      <c r="I3663" s="21"/>
      <c r="J3663" s="22"/>
      <c r="K3663" s="23">
        <f t="shared" si="57"/>
        <v>0</v>
      </c>
      <c r="L3663" s="69"/>
      <c r="M3663" s="70"/>
      <c r="N3663" s="70"/>
      <c r="O3663" s="71"/>
    </row>
    <row r="3664" spans="2:15" x14ac:dyDescent="0.2">
      <c r="B3664" s="18">
        <v>3659</v>
      </c>
      <c r="C3664" s="19"/>
      <c r="D3664" s="19"/>
      <c r="E3664" s="19"/>
      <c r="F3664" s="19"/>
      <c r="G3664" s="19"/>
      <c r="H3664" s="20"/>
      <c r="I3664" s="21"/>
      <c r="J3664" s="22"/>
      <c r="K3664" s="23">
        <f t="shared" si="57"/>
        <v>0</v>
      </c>
      <c r="L3664" s="69"/>
      <c r="M3664" s="70"/>
      <c r="N3664" s="70"/>
      <c r="O3664" s="71"/>
    </row>
    <row r="3665" spans="2:15" x14ac:dyDescent="0.2">
      <c r="B3665" s="18">
        <v>3660</v>
      </c>
      <c r="C3665" s="19"/>
      <c r="D3665" s="19"/>
      <c r="E3665" s="19"/>
      <c r="F3665" s="19"/>
      <c r="G3665" s="19"/>
      <c r="H3665" s="20"/>
      <c r="I3665" s="21"/>
      <c r="J3665" s="22"/>
      <c r="K3665" s="23">
        <f t="shared" si="57"/>
        <v>0</v>
      </c>
      <c r="L3665" s="69"/>
      <c r="M3665" s="70"/>
      <c r="N3665" s="70"/>
      <c r="O3665" s="71"/>
    </row>
    <row r="3666" spans="2:15" x14ac:dyDescent="0.2">
      <c r="B3666" s="18">
        <v>3661</v>
      </c>
      <c r="C3666" s="19"/>
      <c r="D3666" s="19"/>
      <c r="E3666" s="19"/>
      <c r="F3666" s="19"/>
      <c r="G3666" s="19"/>
      <c r="H3666" s="20"/>
      <c r="I3666" s="21"/>
      <c r="J3666" s="22"/>
      <c r="K3666" s="23">
        <f t="shared" si="57"/>
        <v>0</v>
      </c>
      <c r="L3666" s="69"/>
      <c r="M3666" s="70"/>
      <c r="N3666" s="70"/>
      <c r="O3666" s="71"/>
    </row>
    <row r="3667" spans="2:15" x14ac:dyDescent="0.2">
      <c r="B3667" s="18">
        <v>3662</v>
      </c>
      <c r="C3667" s="19"/>
      <c r="D3667" s="19"/>
      <c r="E3667" s="19"/>
      <c r="F3667" s="19"/>
      <c r="G3667" s="19"/>
      <c r="H3667" s="20"/>
      <c r="I3667" s="21"/>
      <c r="J3667" s="22"/>
      <c r="K3667" s="23">
        <f t="shared" si="57"/>
        <v>0</v>
      </c>
      <c r="L3667" s="69"/>
      <c r="M3667" s="70"/>
      <c r="N3667" s="70"/>
      <c r="O3667" s="71"/>
    </row>
    <row r="3668" spans="2:15" x14ac:dyDescent="0.2">
      <c r="B3668" s="18">
        <v>3663</v>
      </c>
      <c r="C3668" s="19"/>
      <c r="D3668" s="19"/>
      <c r="E3668" s="19"/>
      <c r="F3668" s="19"/>
      <c r="G3668" s="19"/>
      <c r="H3668" s="20"/>
      <c r="I3668" s="21"/>
      <c r="J3668" s="22"/>
      <c r="K3668" s="23">
        <f t="shared" si="57"/>
        <v>0</v>
      </c>
      <c r="L3668" s="69"/>
      <c r="M3668" s="70"/>
      <c r="N3668" s="70"/>
      <c r="O3668" s="71"/>
    </row>
    <row r="3669" spans="2:15" x14ac:dyDescent="0.2">
      <c r="B3669" s="18">
        <v>3664</v>
      </c>
      <c r="C3669" s="19"/>
      <c r="D3669" s="19"/>
      <c r="E3669" s="19"/>
      <c r="F3669" s="19"/>
      <c r="G3669" s="19"/>
      <c r="H3669" s="20"/>
      <c r="I3669" s="21"/>
      <c r="J3669" s="22"/>
      <c r="K3669" s="23">
        <f t="shared" si="57"/>
        <v>0</v>
      </c>
      <c r="L3669" s="69"/>
      <c r="M3669" s="70"/>
      <c r="N3669" s="70"/>
      <c r="O3669" s="71"/>
    </row>
    <row r="3670" spans="2:15" x14ac:dyDescent="0.2">
      <c r="B3670" s="18">
        <v>3665</v>
      </c>
      <c r="C3670" s="19"/>
      <c r="D3670" s="19"/>
      <c r="E3670" s="19"/>
      <c r="F3670" s="19"/>
      <c r="G3670" s="19"/>
      <c r="H3670" s="20"/>
      <c r="I3670" s="21"/>
      <c r="J3670" s="22"/>
      <c r="K3670" s="23">
        <f t="shared" si="57"/>
        <v>0</v>
      </c>
      <c r="L3670" s="69"/>
      <c r="M3670" s="70"/>
      <c r="N3670" s="70"/>
      <c r="O3670" s="71"/>
    </row>
    <row r="3671" spans="2:15" x14ac:dyDescent="0.2">
      <c r="B3671" s="18">
        <v>3666</v>
      </c>
      <c r="C3671" s="19"/>
      <c r="D3671" s="19"/>
      <c r="E3671" s="19"/>
      <c r="F3671" s="19"/>
      <c r="G3671" s="19"/>
      <c r="H3671" s="20"/>
      <c r="I3671" s="21"/>
      <c r="J3671" s="22"/>
      <c r="K3671" s="23">
        <f t="shared" si="57"/>
        <v>0</v>
      </c>
      <c r="L3671" s="69"/>
      <c r="M3671" s="70"/>
      <c r="N3671" s="70"/>
      <c r="O3671" s="71"/>
    </row>
    <row r="3672" spans="2:15" x14ac:dyDescent="0.2">
      <c r="B3672" s="18">
        <v>3667</v>
      </c>
      <c r="C3672" s="19"/>
      <c r="D3672" s="19"/>
      <c r="E3672" s="19"/>
      <c r="F3672" s="19"/>
      <c r="G3672" s="19"/>
      <c r="H3672" s="20"/>
      <c r="I3672" s="21"/>
      <c r="J3672" s="22"/>
      <c r="K3672" s="23">
        <f t="shared" si="57"/>
        <v>0</v>
      </c>
      <c r="L3672" s="69"/>
      <c r="M3672" s="70"/>
      <c r="N3672" s="70"/>
      <c r="O3672" s="71"/>
    </row>
    <row r="3673" spans="2:15" x14ac:dyDescent="0.2">
      <c r="B3673" s="18">
        <v>3668</v>
      </c>
      <c r="C3673" s="19"/>
      <c r="D3673" s="19"/>
      <c r="E3673" s="19"/>
      <c r="F3673" s="19"/>
      <c r="G3673" s="19"/>
      <c r="H3673" s="20"/>
      <c r="I3673" s="21"/>
      <c r="J3673" s="22"/>
      <c r="K3673" s="23">
        <f t="shared" si="57"/>
        <v>0</v>
      </c>
      <c r="L3673" s="69"/>
      <c r="M3673" s="70"/>
      <c r="N3673" s="70"/>
      <c r="O3673" s="71"/>
    </row>
    <row r="3674" spans="2:15" x14ac:dyDescent="0.2">
      <c r="B3674" s="18">
        <v>3669</v>
      </c>
      <c r="C3674" s="19"/>
      <c r="D3674" s="19"/>
      <c r="E3674" s="19"/>
      <c r="F3674" s="19"/>
      <c r="G3674" s="19"/>
      <c r="H3674" s="20"/>
      <c r="I3674" s="21"/>
      <c r="J3674" s="22"/>
      <c r="K3674" s="23">
        <f t="shared" si="57"/>
        <v>0</v>
      </c>
      <c r="L3674" s="69"/>
      <c r="M3674" s="70"/>
      <c r="N3674" s="70"/>
      <c r="O3674" s="71"/>
    </row>
    <row r="3675" spans="2:15" x14ac:dyDescent="0.2">
      <c r="B3675" s="18">
        <v>3670</v>
      </c>
      <c r="C3675" s="19"/>
      <c r="D3675" s="19"/>
      <c r="E3675" s="19"/>
      <c r="F3675" s="19"/>
      <c r="G3675" s="19"/>
      <c r="H3675" s="20"/>
      <c r="I3675" s="21"/>
      <c r="J3675" s="22"/>
      <c r="K3675" s="23">
        <f t="shared" si="57"/>
        <v>0</v>
      </c>
      <c r="L3675" s="69"/>
      <c r="M3675" s="70"/>
      <c r="N3675" s="70"/>
      <c r="O3675" s="71"/>
    </row>
    <row r="3676" spans="2:15" x14ac:dyDescent="0.2">
      <c r="B3676" s="18">
        <v>3671</v>
      </c>
      <c r="C3676" s="19"/>
      <c r="D3676" s="19"/>
      <c r="E3676" s="19"/>
      <c r="F3676" s="19"/>
      <c r="G3676" s="19"/>
      <c r="H3676" s="20"/>
      <c r="I3676" s="21"/>
      <c r="J3676" s="22"/>
      <c r="K3676" s="23">
        <f t="shared" si="57"/>
        <v>0</v>
      </c>
      <c r="L3676" s="69"/>
      <c r="M3676" s="70"/>
      <c r="N3676" s="70"/>
      <c r="O3676" s="71"/>
    </row>
    <row r="3677" spans="2:15" x14ac:dyDescent="0.2">
      <c r="B3677" s="18">
        <v>3672</v>
      </c>
      <c r="C3677" s="19"/>
      <c r="D3677" s="19"/>
      <c r="E3677" s="19"/>
      <c r="F3677" s="19"/>
      <c r="G3677" s="19"/>
      <c r="H3677" s="20"/>
      <c r="I3677" s="21"/>
      <c r="J3677" s="22"/>
      <c r="K3677" s="23">
        <f t="shared" si="57"/>
        <v>0</v>
      </c>
      <c r="L3677" s="69"/>
      <c r="M3677" s="70"/>
      <c r="N3677" s="70"/>
      <c r="O3677" s="71"/>
    </row>
    <row r="3678" spans="2:15" x14ac:dyDescent="0.2">
      <c r="B3678" s="18">
        <v>3673</v>
      </c>
      <c r="C3678" s="19"/>
      <c r="D3678" s="19"/>
      <c r="E3678" s="19"/>
      <c r="F3678" s="19"/>
      <c r="G3678" s="19"/>
      <c r="H3678" s="20"/>
      <c r="I3678" s="21"/>
      <c r="J3678" s="22"/>
      <c r="K3678" s="23">
        <f t="shared" si="57"/>
        <v>0</v>
      </c>
      <c r="L3678" s="69"/>
      <c r="M3678" s="70"/>
      <c r="N3678" s="70"/>
      <c r="O3678" s="71"/>
    </row>
    <row r="3679" spans="2:15" x14ac:dyDescent="0.2">
      <c r="B3679" s="18">
        <v>3674</v>
      </c>
      <c r="C3679" s="19"/>
      <c r="D3679" s="19"/>
      <c r="E3679" s="19"/>
      <c r="F3679" s="19"/>
      <c r="G3679" s="19"/>
      <c r="H3679" s="20"/>
      <c r="I3679" s="21"/>
      <c r="J3679" s="22"/>
      <c r="K3679" s="23">
        <f t="shared" si="57"/>
        <v>0</v>
      </c>
      <c r="L3679" s="69"/>
      <c r="M3679" s="70"/>
      <c r="N3679" s="70"/>
      <c r="O3679" s="71"/>
    </row>
    <row r="3680" spans="2:15" x14ac:dyDescent="0.2">
      <c r="B3680" s="18">
        <v>3675</v>
      </c>
      <c r="C3680" s="19"/>
      <c r="D3680" s="19"/>
      <c r="E3680" s="19"/>
      <c r="F3680" s="19"/>
      <c r="G3680" s="19"/>
      <c r="H3680" s="20"/>
      <c r="I3680" s="21"/>
      <c r="J3680" s="22"/>
      <c r="K3680" s="23">
        <f t="shared" si="57"/>
        <v>0</v>
      </c>
      <c r="L3680" s="69"/>
      <c r="M3680" s="70"/>
      <c r="N3680" s="70"/>
      <c r="O3680" s="71"/>
    </row>
    <row r="3681" spans="2:15" x14ac:dyDescent="0.2">
      <c r="B3681" s="18">
        <v>3676</v>
      </c>
      <c r="C3681" s="19"/>
      <c r="D3681" s="19"/>
      <c r="E3681" s="19"/>
      <c r="F3681" s="19"/>
      <c r="G3681" s="19"/>
      <c r="H3681" s="20"/>
      <c r="I3681" s="21"/>
      <c r="J3681" s="22"/>
      <c r="K3681" s="23">
        <f t="shared" si="57"/>
        <v>0</v>
      </c>
      <c r="L3681" s="69"/>
      <c r="M3681" s="70"/>
      <c r="N3681" s="70"/>
      <c r="O3681" s="71"/>
    </row>
    <row r="3682" spans="2:15" x14ac:dyDescent="0.2">
      <c r="B3682" s="18">
        <v>3677</v>
      </c>
      <c r="C3682" s="19"/>
      <c r="D3682" s="19"/>
      <c r="E3682" s="19"/>
      <c r="F3682" s="19"/>
      <c r="G3682" s="19"/>
      <c r="H3682" s="20"/>
      <c r="I3682" s="21"/>
      <c r="J3682" s="22"/>
      <c r="K3682" s="23">
        <f t="shared" si="57"/>
        <v>0</v>
      </c>
      <c r="L3682" s="69"/>
      <c r="M3682" s="70"/>
      <c r="N3682" s="70"/>
      <c r="O3682" s="71"/>
    </row>
    <row r="3683" spans="2:15" x14ac:dyDescent="0.2">
      <c r="B3683" s="18">
        <v>3678</v>
      </c>
      <c r="C3683" s="19"/>
      <c r="D3683" s="19"/>
      <c r="E3683" s="19"/>
      <c r="F3683" s="19"/>
      <c r="G3683" s="19"/>
      <c r="H3683" s="20"/>
      <c r="I3683" s="21"/>
      <c r="J3683" s="22"/>
      <c r="K3683" s="23">
        <f t="shared" si="57"/>
        <v>0</v>
      </c>
      <c r="L3683" s="69"/>
      <c r="M3683" s="70"/>
      <c r="N3683" s="70"/>
      <c r="O3683" s="71"/>
    </row>
    <row r="3684" spans="2:15" x14ac:dyDescent="0.2">
      <c r="B3684" s="18">
        <v>3679</v>
      </c>
      <c r="C3684" s="19"/>
      <c r="D3684" s="19"/>
      <c r="E3684" s="19"/>
      <c r="F3684" s="19"/>
      <c r="G3684" s="19"/>
      <c r="H3684" s="20"/>
      <c r="I3684" s="21"/>
      <c r="J3684" s="22"/>
      <c r="K3684" s="23">
        <f t="shared" si="57"/>
        <v>0</v>
      </c>
      <c r="L3684" s="69"/>
      <c r="M3684" s="70"/>
      <c r="N3684" s="70"/>
      <c r="O3684" s="71"/>
    </row>
    <row r="3685" spans="2:15" x14ac:dyDescent="0.2">
      <c r="B3685" s="18">
        <v>3680</v>
      </c>
      <c r="C3685" s="19"/>
      <c r="D3685" s="19"/>
      <c r="E3685" s="19"/>
      <c r="F3685" s="19"/>
      <c r="G3685" s="19"/>
      <c r="H3685" s="20"/>
      <c r="I3685" s="21"/>
      <c r="J3685" s="22"/>
      <c r="K3685" s="23">
        <f t="shared" si="57"/>
        <v>0</v>
      </c>
      <c r="L3685" s="69"/>
      <c r="M3685" s="70"/>
      <c r="N3685" s="70"/>
      <c r="O3685" s="71"/>
    </row>
    <row r="3686" spans="2:15" x14ac:dyDescent="0.2">
      <c r="B3686" s="18">
        <v>3681</v>
      </c>
      <c r="C3686" s="19"/>
      <c r="D3686" s="19"/>
      <c r="E3686" s="19"/>
      <c r="F3686" s="19"/>
      <c r="G3686" s="19"/>
      <c r="H3686" s="20"/>
      <c r="I3686" s="21"/>
      <c r="J3686" s="22"/>
      <c r="K3686" s="23">
        <f t="shared" si="57"/>
        <v>0</v>
      </c>
      <c r="L3686" s="69"/>
      <c r="M3686" s="70"/>
      <c r="N3686" s="70"/>
      <c r="O3686" s="71"/>
    </row>
    <row r="3687" spans="2:15" x14ac:dyDescent="0.2">
      <c r="B3687" s="18">
        <v>3682</v>
      </c>
      <c r="C3687" s="19"/>
      <c r="D3687" s="19"/>
      <c r="E3687" s="19"/>
      <c r="F3687" s="19"/>
      <c r="G3687" s="19"/>
      <c r="H3687" s="20"/>
      <c r="I3687" s="21"/>
      <c r="J3687" s="22"/>
      <c r="K3687" s="23">
        <f t="shared" si="57"/>
        <v>0</v>
      </c>
      <c r="L3687" s="69"/>
      <c r="M3687" s="70"/>
      <c r="N3687" s="70"/>
      <c r="O3687" s="71"/>
    </row>
    <row r="3688" spans="2:15" x14ac:dyDescent="0.2">
      <c r="B3688" s="18">
        <v>3683</v>
      </c>
      <c r="C3688" s="19"/>
      <c r="D3688" s="19"/>
      <c r="E3688" s="19"/>
      <c r="F3688" s="19"/>
      <c r="G3688" s="19"/>
      <c r="H3688" s="20"/>
      <c r="I3688" s="21"/>
      <c r="J3688" s="22"/>
      <c r="K3688" s="23">
        <f t="shared" si="57"/>
        <v>0</v>
      </c>
      <c r="L3688" s="69"/>
      <c r="M3688" s="70"/>
      <c r="N3688" s="70"/>
      <c r="O3688" s="71"/>
    </row>
    <row r="3689" spans="2:15" x14ac:dyDescent="0.2">
      <c r="B3689" s="18">
        <v>3684</v>
      </c>
      <c r="C3689" s="19"/>
      <c r="D3689" s="19"/>
      <c r="E3689" s="19"/>
      <c r="F3689" s="19"/>
      <c r="G3689" s="19"/>
      <c r="H3689" s="20"/>
      <c r="I3689" s="21"/>
      <c r="J3689" s="22"/>
      <c r="K3689" s="23">
        <f t="shared" si="57"/>
        <v>0</v>
      </c>
      <c r="L3689" s="69"/>
      <c r="M3689" s="70"/>
      <c r="N3689" s="70"/>
      <c r="O3689" s="71"/>
    </row>
    <row r="3690" spans="2:15" x14ac:dyDescent="0.2">
      <c r="B3690" s="18">
        <v>3685</v>
      </c>
      <c r="C3690" s="19"/>
      <c r="D3690" s="19"/>
      <c r="E3690" s="19"/>
      <c r="F3690" s="19"/>
      <c r="G3690" s="19"/>
      <c r="H3690" s="20"/>
      <c r="I3690" s="21"/>
      <c r="J3690" s="22"/>
      <c r="K3690" s="23">
        <f t="shared" si="57"/>
        <v>0</v>
      </c>
      <c r="L3690" s="69"/>
      <c r="M3690" s="70"/>
      <c r="N3690" s="70"/>
      <c r="O3690" s="71"/>
    </row>
    <row r="3691" spans="2:15" x14ac:dyDescent="0.2">
      <c r="B3691" s="18">
        <v>3686</v>
      </c>
      <c r="C3691" s="19"/>
      <c r="D3691" s="19"/>
      <c r="E3691" s="19"/>
      <c r="F3691" s="19"/>
      <c r="G3691" s="19"/>
      <c r="H3691" s="20"/>
      <c r="I3691" s="21"/>
      <c r="J3691" s="22"/>
      <c r="K3691" s="23">
        <f t="shared" si="57"/>
        <v>0</v>
      </c>
      <c r="L3691" s="69"/>
      <c r="M3691" s="70"/>
      <c r="N3691" s="70"/>
      <c r="O3691" s="71"/>
    </row>
    <row r="3692" spans="2:15" x14ac:dyDescent="0.2">
      <c r="B3692" s="18">
        <v>3687</v>
      </c>
      <c r="C3692" s="19"/>
      <c r="D3692" s="19"/>
      <c r="E3692" s="19"/>
      <c r="F3692" s="19"/>
      <c r="G3692" s="19"/>
      <c r="H3692" s="20"/>
      <c r="I3692" s="21"/>
      <c r="J3692" s="22"/>
      <c r="K3692" s="23">
        <f t="shared" si="57"/>
        <v>0</v>
      </c>
      <c r="L3692" s="69"/>
      <c r="M3692" s="70"/>
      <c r="N3692" s="70"/>
      <c r="O3692" s="71"/>
    </row>
    <row r="3693" spans="2:15" x14ac:dyDescent="0.2">
      <c r="B3693" s="18">
        <v>3688</v>
      </c>
      <c r="C3693" s="19"/>
      <c r="D3693" s="19"/>
      <c r="E3693" s="19"/>
      <c r="F3693" s="19"/>
      <c r="G3693" s="19"/>
      <c r="H3693" s="20"/>
      <c r="I3693" s="21"/>
      <c r="J3693" s="22"/>
      <c r="K3693" s="23">
        <f t="shared" si="57"/>
        <v>0</v>
      </c>
      <c r="L3693" s="69"/>
      <c r="M3693" s="70"/>
      <c r="N3693" s="70"/>
      <c r="O3693" s="71"/>
    </row>
    <row r="3694" spans="2:15" x14ac:dyDescent="0.2">
      <c r="B3694" s="18">
        <v>3689</v>
      </c>
      <c r="C3694" s="19"/>
      <c r="D3694" s="19"/>
      <c r="E3694" s="19"/>
      <c r="F3694" s="19"/>
      <c r="G3694" s="19"/>
      <c r="H3694" s="20"/>
      <c r="I3694" s="21"/>
      <c r="J3694" s="22"/>
      <c r="K3694" s="23">
        <f t="shared" si="57"/>
        <v>0</v>
      </c>
      <c r="L3694" s="69"/>
      <c r="M3694" s="70"/>
      <c r="N3694" s="70"/>
      <c r="O3694" s="71"/>
    </row>
    <row r="3695" spans="2:15" x14ac:dyDescent="0.2">
      <c r="B3695" s="18">
        <v>3690</v>
      </c>
      <c r="C3695" s="19"/>
      <c r="D3695" s="19"/>
      <c r="E3695" s="19"/>
      <c r="F3695" s="19"/>
      <c r="G3695" s="19"/>
      <c r="H3695" s="20"/>
      <c r="I3695" s="21"/>
      <c r="J3695" s="22"/>
      <c r="K3695" s="23">
        <f t="shared" si="57"/>
        <v>0</v>
      </c>
      <c r="L3695" s="69"/>
      <c r="M3695" s="70"/>
      <c r="N3695" s="70"/>
      <c r="O3695" s="71"/>
    </row>
    <row r="3696" spans="2:15" x14ac:dyDescent="0.2">
      <c r="B3696" s="18">
        <v>3691</v>
      </c>
      <c r="C3696" s="19"/>
      <c r="D3696" s="19"/>
      <c r="E3696" s="19"/>
      <c r="F3696" s="19"/>
      <c r="G3696" s="19"/>
      <c r="H3696" s="20"/>
      <c r="I3696" s="21"/>
      <c r="J3696" s="22"/>
      <c r="K3696" s="23">
        <f t="shared" si="57"/>
        <v>0</v>
      </c>
      <c r="L3696" s="69"/>
      <c r="M3696" s="70"/>
      <c r="N3696" s="70"/>
      <c r="O3696" s="71"/>
    </row>
    <row r="3697" spans="2:15" x14ac:dyDescent="0.2">
      <c r="B3697" s="18">
        <v>3692</v>
      </c>
      <c r="C3697" s="19"/>
      <c r="D3697" s="19"/>
      <c r="E3697" s="19"/>
      <c r="F3697" s="19"/>
      <c r="G3697" s="19"/>
      <c r="H3697" s="20"/>
      <c r="I3697" s="21"/>
      <c r="J3697" s="22"/>
      <c r="K3697" s="23">
        <f t="shared" si="57"/>
        <v>0</v>
      </c>
      <c r="L3697" s="69"/>
      <c r="M3697" s="70"/>
      <c r="N3697" s="70"/>
      <c r="O3697" s="71"/>
    </row>
    <row r="3698" spans="2:15" x14ac:dyDescent="0.2">
      <c r="B3698" s="18">
        <v>3693</v>
      </c>
      <c r="C3698" s="19"/>
      <c r="D3698" s="19"/>
      <c r="E3698" s="19"/>
      <c r="F3698" s="19"/>
      <c r="G3698" s="19"/>
      <c r="H3698" s="20"/>
      <c r="I3698" s="21"/>
      <c r="J3698" s="22"/>
      <c r="K3698" s="23">
        <f t="shared" si="57"/>
        <v>0</v>
      </c>
      <c r="L3698" s="69"/>
      <c r="M3698" s="70"/>
      <c r="N3698" s="70"/>
      <c r="O3698" s="71"/>
    </row>
    <row r="3699" spans="2:15" x14ac:dyDescent="0.2">
      <c r="B3699" s="18">
        <v>3694</v>
      </c>
      <c r="C3699" s="19"/>
      <c r="D3699" s="19"/>
      <c r="E3699" s="19"/>
      <c r="F3699" s="19"/>
      <c r="G3699" s="19"/>
      <c r="H3699" s="20"/>
      <c r="I3699" s="21"/>
      <c r="J3699" s="22"/>
      <c r="K3699" s="23">
        <f t="shared" si="57"/>
        <v>0</v>
      </c>
      <c r="L3699" s="69"/>
      <c r="M3699" s="70"/>
      <c r="N3699" s="70"/>
      <c r="O3699" s="71"/>
    </row>
    <row r="3700" spans="2:15" x14ac:dyDescent="0.2">
      <c r="B3700" s="18">
        <v>3695</v>
      </c>
      <c r="C3700" s="19"/>
      <c r="D3700" s="19"/>
      <c r="E3700" s="19"/>
      <c r="F3700" s="19"/>
      <c r="G3700" s="19"/>
      <c r="H3700" s="20"/>
      <c r="I3700" s="21"/>
      <c r="J3700" s="22"/>
      <c r="K3700" s="23">
        <f t="shared" si="57"/>
        <v>0</v>
      </c>
      <c r="L3700" s="69"/>
      <c r="M3700" s="70"/>
      <c r="N3700" s="70"/>
      <c r="O3700" s="71"/>
    </row>
    <row r="3701" spans="2:15" x14ac:dyDescent="0.2">
      <c r="B3701" s="18">
        <v>3696</v>
      </c>
      <c r="C3701" s="19"/>
      <c r="D3701" s="19"/>
      <c r="E3701" s="19"/>
      <c r="F3701" s="19"/>
      <c r="G3701" s="19"/>
      <c r="H3701" s="20"/>
      <c r="I3701" s="21"/>
      <c r="J3701" s="22"/>
      <c r="K3701" s="23">
        <f t="shared" si="57"/>
        <v>0</v>
      </c>
      <c r="L3701" s="69"/>
      <c r="M3701" s="70"/>
      <c r="N3701" s="70"/>
      <c r="O3701" s="71"/>
    </row>
    <row r="3702" spans="2:15" x14ac:dyDescent="0.2">
      <c r="B3702" s="18">
        <v>3697</v>
      </c>
      <c r="C3702" s="19"/>
      <c r="D3702" s="19"/>
      <c r="E3702" s="19"/>
      <c r="F3702" s="19"/>
      <c r="G3702" s="19"/>
      <c r="H3702" s="20"/>
      <c r="I3702" s="21"/>
      <c r="J3702" s="22"/>
      <c r="K3702" s="23">
        <f t="shared" si="57"/>
        <v>0</v>
      </c>
      <c r="L3702" s="69"/>
      <c r="M3702" s="70"/>
      <c r="N3702" s="70"/>
      <c r="O3702" s="71"/>
    </row>
    <row r="3703" spans="2:15" x14ac:dyDescent="0.2">
      <c r="B3703" s="18">
        <v>3698</v>
      </c>
      <c r="C3703" s="19"/>
      <c r="D3703" s="19"/>
      <c r="E3703" s="19"/>
      <c r="F3703" s="19"/>
      <c r="G3703" s="19"/>
      <c r="H3703" s="20"/>
      <c r="I3703" s="21"/>
      <c r="J3703" s="22"/>
      <c r="K3703" s="23">
        <f t="shared" si="57"/>
        <v>0</v>
      </c>
      <c r="L3703" s="69"/>
      <c r="M3703" s="70"/>
      <c r="N3703" s="70"/>
      <c r="O3703" s="71"/>
    </row>
    <row r="3704" spans="2:15" x14ac:dyDescent="0.2">
      <c r="B3704" s="18">
        <v>3699</v>
      </c>
      <c r="C3704" s="19"/>
      <c r="D3704" s="19"/>
      <c r="E3704" s="19"/>
      <c r="F3704" s="19"/>
      <c r="G3704" s="19"/>
      <c r="H3704" s="20"/>
      <c r="I3704" s="21"/>
      <c r="J3704" s="22"/>
      <c r="K3704" s="23">
        <f t="shared" si="57"/>
        <v>0</v>
      </c>
      <c r="L3704" s="69"/>
      <c r="M3704" s="70"/>
      <c r="N3704" s="70"/>
      <c r="O3704" s="71"/>
    </row>
    <row r="3705" spans="2:15" x14ac:dyDescent="0.2">
      <c r="B3705" s="18">
        <v>3700</v>
      </c>
      <c r="C3705" s="19"/>
      <c r="D3705" s="19"/>
      <c r="E3705" s="19"/>
      <c r="F3705" s="19"/>
      <c r="G3705" s="19"/>
      <c r="H3705" s="20"/>
      <c r="I3705" s="21"/>
      <c r="J3705" s="22"/>
      <c r="K3705" s="23">
        <f t="shared" si="57"/>
        <v>0</v>
      </c>
      <c r="L3705" s="69"/>
      <c r="M3705" s="70"/>
      <c r="N3705" s="70"/>
      <c r="O3705" s="71"/>
    </row>
    <row r="3706" spans="2:15" x14ac:dyDescent="0.2">
      <c r="B3706" s="18">
        <v>3701</v>
      </c>
      <c r="C3706" s="19"/>
      <c r="D3706" s="19"/>
      <c r="E3706" s="19"/>
      <c r="F3706" s="19"/>
      <c r="G3706" s="19"/>
      <c r="H3706" s="20"/>
      <c r="I3706" s="21"/>
      <c r="J3706" s="22"/>
      <c r="K3706" s="23">
        <f t="shared" si="57"/>
        <v>0</v>
      </c>
      <c r="L3706" s="69"/>
      <c r="M3706" s="70"/>
      <c r="N3706" s="70"/>
      <c r="O3706" s="71"/>
    </row>
    <row r="3707" spans="2:15" x14ac:dyDescent="0.2">
      <c r="B3707" s="18">
        <v>3702</v>
      </c>
      <c r="C3707" s="19"/>
      <c r="D3707" s="19"/>
      <c r="E3707" s="19"/>
      <c r="F3707" s="19"/>
      <c r="G3707" s="19"/>
      <c r="H3707" s="20"/>
      <c r="I3707" s="21"/>
      <c r="J3707" s="22"/>
      <c r="K3707" s="23">
        <f t="shared" si="57"/>
        <v>0</v>
      </c>
      <c r="L3707" s="69"/>
      <c r="M3707" s="70"/>
      <c r="N3707" s="70"/>
      <c r="O3707" s="71"/>
    </row>
    <row r="3708" spans="2:15" x14ac:dyDescent="0.2">
      <c r="B3708" s="18">
        <v>3703</v>
      </c>
      <c r="C3708" s="19"/>
      <c r="D3708" s="19"/>
      <c r="E3708" s="19"/>
      <c r="F3708" s="19"/>
      <c r="G3708" s="19"/>
      <c r="H3708" s="20"/>
      <c r="I3708" s="21"/>
      <c r="J3708" s="22"/>
      <c r="K3708" s="23">
        <f t="shared" si="57"/>
        <v>0</v>
      </c>
      <c r="L3708" s="69"/>
      <c r="M3708" s="70"/>
      <c r="N3708" s="70"/>
      <c r="O3708" s="71"/>
    </row>
    <row r="3709" spans="2:15" x14ac:dyDescent="0.2">
      <c r="B3709" s="18">
        <v>3704</v>
      </c>
      <c r="C3709" s="19"/>
      <c r="D3709" s="19"/>
      <c r="E3709" s="19"/>
      <c r="F3709" s="19"/>
      <c r="G3709" s="19"/>
      <c r="H3709" s="20"/>
      <c r="I3709" s="21"/>
      <c r="J3709" s="22"/>
      <c r="K3709" s="23">
        <f t="shared" si="57"/>
        <v>0</v>
      </c>
      <c r="L3709" s="69"/>
      <c r="M3709" s="70"/>
      <c r="N3709" s="70"/>
      <c r="O3709" s="71"/>
    </row>
    <row r="3710" spans="2:15" x14ac:dyDescent="0.2">
      <c r="B3710" s="18">
        <v>3705</v>
      </c>
      <c r="C3710" s="19"/>
      <c r="D3710" s="19"/>
      <c r="E3710" s="19"/>
      <c r="F3710" s="19"/>
      <c r="G3710" s="19"/>
      <c r="H3710" s="20"/>
      <c r="I3710" s="21"/>
      <c r="J3710" s="22"/>
      <c r="K3710" s="23">
        <f t="shared" si="57"/>
        <v>0</v>
      </c>
      <c r="L3710" s="69"/>
      <c r="M3710" s="70"/>
      <c r="N3710" s="70"/>
      <c r="O3710" s="71"/>
    </row>
    <row r="3711" spans="2:15" x14ac:dyDescent="0.2">
      <c r="B3711" s="18">
        <v>3706</v>
      </c>
      <c r="C3711" s="19"/>
      <c r="D3711" s="19"/>
      <c r="E3711" s="19"/>
      <c r="F3711" s="19"/>
      <c r="G3711" s="19"/>
      <c r="H3711" s="20"/>
      <c r="I3711" s="21"/>
      <c r="J3711" s="22"/>
      <c r="K3711" s="23">
        <f t="shared" si="57"/>
        <v>0</v>
      </c>
      <c r="L3711" s="69"/>
      <c r="M3711" s="70"/>
      <c r="N3711" s="70"/>
      <c r="O3711" s="71"/>
    </row>
    <row r="3712" spans="2:15" x14ac:dyDescent="0.2">
      <c r="B3712" s="18">
        <v>3707</v>
      </c>
      <c r="C3712" s="19"/>
      <c r="D3712" s="19"/>
      <c r="E3712" s="19"/>
      <c r="F3712" s="19"/>
      <c r="G3712" s="19"/>
      <c r="H3712" s="20"/>
      <c r="I3712" s="21"/>
      <c r="J3712" s="22"/>
      <c r="K3712" s="23">
        <f t="shared" si="57"/>
        <v>0</v>
      </c>
      <c r="L3712" s="69"/>
      <c r="M3712" s="70"/>
      <c r="N3712" s="70"/>
      <c r="O3712" s="71"/>
    </row>
    <row r="3713" spans="2:15" x14ac:dyDescent="0.2">
      <c r="B3713" s="18">
        <v>3708</v>
      </c>
      <c r="C3713" s="19"/>
      <c r="D3713" s="19"/>
      <c r="E3713" s="19"/>
      <c r="F3713" s="19"/>
      <c r="G3713" s="19"/>
      <c r="H3713" s="20"/>
      <c r="I3713" s="21"/>
      <c r="J3713" s="22"/>
      <c r="K3713" s="23">
        <f t="shared" si="57"/>
        <v>0</v>
      </c>
      <c r="L3713" s="69"/>
      <c r="M3713" s="70"/>
      <c r="N3713" s="70"/>
      <c r="O3713" s="71"/>
    </row>
    <row r="3714" spans="2:15" x14ac:dyDescent="0.2">
      <c r="B3714" s="18">
        <v>3709</v>
      </c>
      <c r="C3714" s="19"/>
      <c r="D3714" s="19"/>
      <c r="E3714" s="19"/>
      <c r="F3714" s="19"/>
      <c r="G3714" s="19"/>
      <c r="H3714" s="20"/>
      <c r="I3714" s="21"/>
      <c r="J3714" s="22"/>
      <c r="K3714" s="23">
        <f t="shared" si="57"/>
        <v>0</v>
      </c>
      <c r="L3714" s="69"/>
      <c r="M3714" s="70"/>
      <c r="N3714" s="70"/>
      <c r="O3714" s="71"/>
    </row>
    <row r="3715" spans="2:15" x14ac:dyDescent="0.2">
      <c r="B3715" s="18">
        <v>3710</v>
      </c>
      <c r="C3715" s="19"/>
      <c r="D3715" s="19"/>
      <c r="E3715" s="19"/>
      <c r="F3715" s="19"/>
      <c r="G3715" s="19"/>
      <c r="H3715" s="20"/>
      <c r="I3715" s="21"/>
      <c r="J3715" s="22"/>
      <c r="K3715" s="23">
        <f t="shared" si="57"/>
        <v>0</v>
      </c>
      <c r="L3715" s="69"/>
      <c r="M3715" s="70"/>
      <c r="N3715" s="70"/>
      <c r="O3715" s="71"/>
    </row>
    <row r="3716" spans="2:15" x14ac:dyDescent="0.2">
      <c r="B3716" s="18">
        <v>3711</v>
      </c>
      <c r="C3716" s="19"/>
      <c r="D3716" s="19"/>
      <c r="E3716" s="19"/>
      <c r="F3716" s="19"/>
      <c r="G3716" s="19"/>
      <c r="H3716" s="20"/>
      <c r="I3716" s="21"/>
      <c r="J3716" s="22"/>
      <c r="K3716" s="23">
        <f t="shared" si="57"/>
        <v>0</v>
      </c>
      <c r="L3716" s="69"/>
      <c r="M3716" s="70"/>
      <c r="N3716" s="70"/>
      <c r="O3716" s="71"/>
    </row>
    <row r="3717" spans="2:15" x14ac:dyDescent="0.2">
      <c r="B3717" s="18">
        <v>3712</v>
      </c>
      <c r="C3717" s="19"/>
      <c r="D3717" s="19"/>
      <c r="E3717" s="19"/>
      <c r="F3717" s="19"/>
      <c r="G3717" s="19"/>
      <c r="H3717" s="20"/>
      <c r="I3717" s="21"/>
      <c r="J3717" s="22"/>
      <c r="K3717" s="23">
        <f t="shared" si="57"/>
        <v>0</v>
      </c>
      <c r="L3717" s="69"/>
      <c r="M3717" s="70"/>
      <c r="N3717" s="70"/>
      <c r="O3717" s="71"/>
    </row>
    <row r="3718" spans="2:15" x14ac:dyDescent="0.2">
      <c r="B3718" s="18">
        <v>3713</v>
      </c>
      <c r="C3718" s="19"/>
      <c r="D3718" s="19"/>
      <c r="E3718" s="19"/>
      <c r="F3718" s="19"/>
      <c r="G3718" s="19"/>
      <c r="H3718" s="20"/>
      <c r="I3718" s="21"/>
      <c r="J3718" s="22"/>
      <c r="K3718" s="23">
        <f t="shared" si="57"/>
        <v>0</v>
      </c>
      <c r="L3718" s="69"/>
      <c r="M3718" s="70"/>
      <c r="N3718" s="70"/>
      <c r="O3718" s="71"/>
    </row>
    <row r="3719" spans="2:15" x14ac:dyDescent="0.2">
      <c r="B3719" s="18">
        <v>3714</v>
      </c>
      <c r="C3719" s="19"/>
      <c r="D3719" s="19"/>
      <c r="E3719" s="19"/>
      <c r="F3719" s="19"/>
      <c r="G3719" s="19"/>
      <c r="H3719" s="20"/>
      <c r="I3719" s="21"/>
      <c r="J3719" s="22"/>
      <c r="K3719" s="23">
        <f t="shared" ref="K3719:K3782" si="58">I3719-(I3719*J3719)</f>
        <v>0</v>
      </c>
      <c r="L3719" s="69"/>
      <c r="M3719" s="70"/>
      <c r="N3719" s="70"/>
      <c r="O3719" s="71"/>
    </row>
    <row r="3720" spans="2:15" x14ac:dyDescent="0.2">
      <c r="B3720" s="18">
        <v>3715</v>
      </c>
      <c r="C3720" s="19"/>
      <c r="D3720" s="19"/>
      <c r="E3720" s="19"/>
      <c r="F3720" s="19"/>
      <c r="G3720" s="19"/>
      <c r="H3720" s="20"/>
      <c r="I3720" s="21"/>
      <c r="J3720" s="22"/>
      <c r="K3720" s="23">
        <f t="shared" si="58"/>
        <v>0</v>
      </c>
      <c r="L3720" s="69"/>
      <c r="M3720" s="70"/>
      <c r="N3720" s="70"/>
      <c r="O3720" s="71"/>
    </row>
    <row r="3721" spans="2:15" x14ac:dyDescent="0.2">
      <c r="B3721" s="18">
        <v>3716</v>
      </c>
      <c r="C3721" s="19"/>
      <c r="D3721" s="19"/>
      <c r="E3721" s="19"/>
      <c r="F3721" s="19"/>
      <c r="G3721" s="19"/>
      <c r="H3721" s="20"/>
      <c r="I3721" s="21"/>
      <c r="J3721" s="22"/>
      <c r="K3721" s="23">
        <f t="shared" si="58"/>
        <v>0</v>
      </c>
      <c r="L3721" s="69"/>
      <c r="M3721" s="70"/>
      <c r="N3721" s="70"/>
      <c r="O3721" s="71"/>
    </row>
    <row r="3722" spans="2:15" x14ac:dyDescent="0.2">
      <c r="B3722" s="18">
        <v>3717</v>
      </c>
      <c r="C3722" s="19"/>
      <c r="D3722" s="19"/>
      <c r="E3722" s="19"/>
      <c r="F3722" s="19"/>
      <c r="G3722" s="19"/>
      <c r="H3722" s="20"/>
      <c r="I3722" s="21"/>
      <c r="J3722" s="22"/>
      <c r="K3722" s="23">
        <f t="shared" si="58"/>
        <v>0</v>
      </c>
      <c r="L3722" s="69"/>
      <c r="M3722" s="70"/>
      <c r="N3722" s="70"/>
      <c r="O3722" s="71"/>
    </row>
    <row r="3723" spans="2:15" x14ac:dyDescent="0.2">
      <c r="B3723" s="18">
        <v>3718</v>
      </c>
      <c r="C3723" s="19"/>
      <c r="D3723" s="19"/>
      <c r="E3723" s="19"/>
      <c r="F3723" s="19"/>
      <c r="G3723" s="19"/>
      <c r="H3723" s="20"/>
      <c r="I3723" s="21"/>
      <c r="J3723" s="22"/>
      <c r="K3723" s="23">
        <f t="shared" si="58"/>
        <v>0</v>
      </c>
      <c r="L3723" s="69"/>
      <c r="M3723" s="70"/>
      <c r="N3723" s="70"/>
      <c r="O3723" s="71"/>
    </row>
    <row r="3724" spans="2:15" x14ac:dyDescent="0.2">
      <c r="B3724" s="18">
        <v>3719</v>
      </c>
      <c r="C3724" s="19"/>
      <c r="D3724" s="19"/>
      <c r="E3724" s="19"/>
      <c r="F3724" s="19"/>
      <c r="G3724" s="19"/>
      <c r="H3724" s="20"/>
      <c r="I3724" s="21"/>
      <c r="J3724" s="22"/>
      <c r="K3724" s="23">
        <f t="shared" si="58"/>
        <v>0</v>
      </c>
      <c r="L3724" s="69"/>
      <c r="M3724" s="70"/>
      <c r="N3724" s="70"/>
      <c r="O3724" s="71"/>
    </row>
    <row r="3725" spans="2:15" x14ac:dyDescent="0.2">
      <c r="B3725" s="18">
        <v>3720</v>
      </c>
      <c r="C3725" s="19"/>
      <c r="D3725" s="19"/>
      <c r="E3725" s="19"/>
      <c r="F3725" s="19"/>
      <c r="G3725" s="19"/>
      <c r="H3725" s="20"/>
      <c r="I3725" s="21"/>
      <c r="J3725" s="22"/>
      <c r="K3725" s="23">
        <f t="shared" si="58"/>
        <v>0</v>
      </c>
      <c r="L3725" s="69"/>
      <c r="M3725" s="70"/>
      <c r="N3725" s="70"/>
      <c r="O3725" s="71"/>
    </row>
    <row r="3726" spans="2:15" x14ac:dyDescent="0.2">
      <c r="B3726" s="18">
        <v>3721</v>
      </c>
      <c r="C3726" s="19"/>
      <c r="D3726" s="19"/>
      <c r="E3726" s="19"/>
      <c r="F3726" s="19"/>
      <c r="G3726" s="19"/>
      <c r="H3726" s="20"/>
      <c r="I3726" s="21"/>
      <c r="J3726" s="22"/>
      <c r="K3726" s="23">
        <f t="shared" si="58"/>
        <v>0</v>
      </c>
      <c r="L3726" s="69"/>
      <c r="M3726" s="70"/>
      <c r="N3726" s="70"/>
      <c r="O3726" s="71"/>
    </row>
    <row r="3727" spans="2:15" x14ac:dyDescent="0.2">
      <c r="B3727" s="18">
        <v>3722</v>
      </c>
      <c r="C3727" s="19"/>
      <c r="D3727" s="19"/>
      <c r="E3727" s="19"/>
      <c r="F3727" s="19"/>
      <c r="G3727" s="19"/>
      <c r="H3727" s="20"/>
      <c r="I3727" s="21"/>
      <c r="J3727" s="22"/>
      <c r="K3727" s="23">
        <f t="shared" si="58"/>
        <v>0</v>
      </c>
      <c r="L3727" s="69"/>
      <c r="M3727" s="70"/>
      <c r="N3727" s="70"/>
      <c r="O3727" s="71"/>
    </row>
    <row r="3728" spans="2:15" x14ac:dyDescent="0.2">
      <c r="B3728" s="18">
        <v>3723</v>
      </c>
      <c r="C3728" s="19"/>
      <c r="D3728" s="19"/>
      <c r="E3728" s="19"/>
      <c r="F3728" s="19"/>
      <c r="G3728" s="19"/>
      <c r="H3728" s="20"/>
      <c r="I3728" s="21"/>
      <c r="J3728" s="22"/>
      <c r="K3728" s="23">
        <f t="shared" si="58"/>
        <v>0</v>
      </c>
      <c r="L3728" s="69"/>
      <c r="M3728" s="70"/>
      <c r="N3728" s="70"/>
      <c r="O3728" s="71"/>
    </row>
    <row r="3729" spans="2:15" x14ac:dyDescent="0.2">
      <c r="B3729" s="18">
        <v>3724</v>
      </c>
      <c r="C3729" s="19"/>
      <c r="D3729" s="19"/>
      <c r="E3729" s="19"/>
      <c r="F3729" s="19"/>
      <c r="G3729" s="19"/>
      <c r="H3729" s="20"/>
      <c r="I3729" s="21"/>
      <c r="J3729" s="22"/>
      <c r="K3729" s="23">
        <f t="shared" si="58"/>
        <v>0</v>
      </c>
      <c r="L3729" s="69"/>
      <c r="M3729" s="70"/>
      <c r="N3729" s="70"/>
      <c r="O3729" s="71"/>
    </row>
    <row r="3730" spans="2:15" x14ac:dyDescent="0.2">
      <c r="B3730" s="18">
        <v>3725</v>
      </c>
      <c r="C3730" s="19"/>
      <c r="D3730" s="19"/>
      <c r="E3730" s="19"/>
      <c r="F3730" s="19"/>
      <c r="G3730" s="19"/>
      <c r="H3730" s="20"/>
      <c r="I3730" s="21"/>
      <c r="J3730" s="22"/>
      <c r="K3730" s="23">
        <f t="shared" si="58"/>
        <v>0</v>
      </c>
      <c r="L3730" s="69"/>
      <c r="M3730" s="70"/>
      <c r="N3730" s="70"/>
      <c r="O3730" s="71"/>
    </row>
    <row r="3731" spans="2:15" x14ac:dyDescent="0.2">
      <c r="B3731" s="18">
        <v>3726</v>
      </c>
      <c r="C3731" s="19"/>
      <c r="D3731" s="19"/>
      <c r="E3731" s="19"/>
      <c r="F3731" s="19"/>
      <c r="G3731" s="19"/>
      <c r="H3731" s="20"/>
      <c r="I3731" s="21"/>
      <c r="J3731" s="22"/>
      <c r="K3731" s="23">
        <f t="shared" si="58"/>
        <v>0</v>
      </c>
      <c r="L3731" s="69"/>
      <c r="M3731" s="70"/>
      <c r="N3731" s="70"/>
      <c r="O3731" s="71"/>
    </row>
    <row r="3732" spans="2:15" x14ac:dyDescent="0.2">
      <c r="B3732" s="18">
        <v>3727</v>
      </c>
      <c r="C3732" s="19"/>
      <c r="D3732" s="19"/>
      <c r="E3732" s="19"/>
      <c r="F3732" s="19"/>
      <c r="G3732" s="19"/>
      <c r="H3732" s="20"/>
      <c r="I3732" s="21"/>
      <c r="J3732" s="22"/>
      <c r="K3732" s="23">
        <f t="shared" si="58"/>
        <v>0</v>
      </c>
      <c r="L3732" s="69"/>
      <c r="M3732" s="70"/>
      <c r="N3732" s="70"/>
      <c r="O3732" s="71"/>
    </row>
    <row r="3733" spans="2:15" x14ac:dyDescent="0.2">
      <c r="B3733" s="18">
        <v>3728</v>
      </c>
      <c r="C3733" s="19"/>
      <c r="D3733" s="19"/>
      <c r="E3733" s="19"/>
      <c r="F3733" s="19"/>
      <c r="G3733" s="19"/>
      <c r="H3733" s="20"/>
      <c r="I3733" s="21"/>
      <c r="J3733" s="22"/>
      <c r="K3733" s="23">
        <f t="shared" si="58"/>
        <v>0</v>
      </c>
      <c r="L3733" s="69"/>
      <c r="M3733" s="70"/>
      <c r="N3733" s="70"/>
      <c r="O3733" s="71"/>
    </row>
    <row r="3734" spans="2:15" x14ac:dyDescent="0.2">
      <c r="B3734" s="18">
        <v>3729</v>
      </c>
      <c r="C3734" s="19"/>
      <c r="D3734" s="19"/>
      <c r="E3734" s="19"/>
      <c r="F3734" s="19"/>
      <c r="G3734" s="19"/>
      <c r="H3734" s="20"/>
      <c r="I3734" s="21"/>
      <c r="J3734" s="22"/>
      <c r="K3734" s="23">
        <f t="shared" si="58"/>
        <v>0</v>
      </c>
      <c r="L3734" s="69"/>
      <c r="M3734" s="70"/>
      <c r="N3734" s="70"/>
      <c r="O3734" s="71"/>
    </row>
    <row r="3735" spans="2:15" x14ac:dyDescent="0.2">
      <c r="B3735" s="18">
        <v>3730</v>
      </c>
      <c r="C3735" s="19"/>
      <c r="D3735" s="19"/>
      <c r="E3735" s="19"/>
      <c r="F3735" s="19"/>
      <c r="G3735" s="19"/>
      <c r="H3735" s="20"/>
      <c r="I3735" s="21"/>
      <c r="J3735" s="22"/>
      <c r="K3735" s="23">
        <f t="shared" si="58"/>
        <v>0</v>
      </c>
      <c r="L3735" s="69"/>
      <c r="M3735" s="70"/>
      <c r="N3735" s="70"/>
      <c r="O3735" s="71"/>
    </row>
    <row r="3736" spans="2:15" x14ac:dyDescent="0.2">
      <c r="B3736" s="18">
        <v>3731</v>
      </c>
      <c r="C3736" s="19"/>
      <c r="D3736" s="19"/>
      <c r="E3736" s="19"/>
      <c r="F3736" s="19"/>
      <c r="G3736" s="19"/>
      <c r="H3736" s="20"/>
      <c r="I3736" s="21"/>
      <c r="J3736" s="22"/>
      <c r="K3736" s="23">
        <f t="shared" si="58"/>
        <v>0</v>
      </c>
      <c r="L3736" s="69"/>
      <c r="M3736" s="70"/>
      <c r="N3736" s="70"/>
      <c r="O3736" s="71"/>
    </row>
    <row r="3737" spans="2:15" x14ac:dyDescent="0.2">
      <c r="B3737" s="18">
        <v>3732</v>
      </c>
      <c r="C3737" s="19"/>
      <c r="D3737" s="19"/>
      <c r="E3737" s="19"/>
      <c r="F3737" s="19"/>
      <c r="G3737" s="19"/>
      <c r="H3737" s="20"/>
      <c r="I3737" s="21"/>
      <c r="J3737" s="22"/>
      <c r="K3737" s="23">
        <f t="shared" si="58"/>
        <v>0</v>
      </c>
      <c r="L3737" s="69"/>
      <c r="M3737" s="70"/>
      <c r="N3737" s="70"/>
      <c r="O3737" s="71"/>
    </row>
    <row r="3738" spans="2:15" x14ac:dyDescent="0.2">
      <c r="B3738" s="18">
        <v>3733</v>
      </c>
      <c r="C3738" s="19"/>
      <c r="D3738" s="19"/>
      <c r="E3738" s="19"/>
      <c r="F3738" s="19"/>
      <c r="G3738" s="19"/>
      <c r="H3738" s="20"/>
      <c r="I3738" s="21"/>
      <c r="J3738" s="22"/>
      <c r="K3738" s="23">
        <f t="shared" si="58"/>
        <v>0</v>
      </c>
      <c r="L3738" s="69"/>
      <c r="M3738" s="70"/>
      <c r="N3738" s="70"/>
      <c r="O3738" s="71"/>
    </row>
    <row r="3739" spans="2:15" x14ac:dyDescent="0.2">
      <c r="B3739" s="18">
        <v>3734</v>
      </c>
      <c r="C3739" s="19"/>
      <c r="D3739" s="19"/>
      <c r="E3739" s="19"/>
      <c r="F3739" s="19"/>
      <c r="G3739" s="19"/>
      <c r="H3739" s="20"/>
      <c r="I3739" s="21"/>
      <c r="J3739" s="22"/>
      <c r="K3739" s="23">
        <f t="shared" si="58"/>
        <v>0</v>
      </c>
      <c r="L3739" s="69"/>
      <c r="M3739" s="70"/>
      <c r="N3739" s="70"/>
      <c r="O3739" s="71"/>
    </row>
    <row r="3740" spans="2:15" x14ac:dyDescent="0.2">
      <c r="B3740" s="18">
        <v>3735</v>
      </c>
      <c r="C3740" s="19"/>
      <c r="D3740" s="19"/>
      <c r="E3740" s="19"/>
      <c r="F3740" s="19"/>
      <c r="G3740" s="19"/>
      <c r="H3740" s="20"/>
      <c r="I3740" s="21"/>
      <c r="J3740" s="22"/>
      <c r="K3740" s="23">
        <f t="shared" si="58"/>
        <v>0</v>
      </c>
      <c r="L3740" s="69"/>
      <c r="M3740" s="70"/>
      <c r="N3740" s="70"/>
      <c r="O3740" s="71"/>
    </row>
    <row r="3741" spans="2:15" x14ac:dyDescent="0.2">
      <c r="B3741" s="18">
        <v>3736</v>
      </c>
      <c r="C3741" s="19"/>
      <c r="D3741" s="19"/>
      <c r="E3741" s="19"/>
      <c r="F3741" s="19"/>
      <c r="G3741" s="19"/>
      <c r="H3741" s="20"/>
      <c r="I3741" s="21"/>
      <c r="J3741" s="22"/>
      <c r="K3741" s="23">
        <f t="shared" si="58"/>
        <v>0</v>
      </c>
      <c r="L3741" s="69"/>
      <c r="M3741" s="70"/>
      <c r="N3741" s="70"/>
      <c r="O3741" s="71"/>
    </row>
    <row r="3742" spans="2:15" x14ac:dyDescent="0.2">
      <c r="B3742" s="18">
        <v>3737</v>
      </c>
      <c r="C3742" s="19"/>
      <c r="D3742" s="19"/>
      <c r="E3742" s="19"/>
      <c r="F3742" s="19"/>
      <c r="G3742" s="19"/>
      <c r="H3742" s="20"/>
      <c r="I3742" s="21"/>
      <c r="J3742" s="22"/>
      <c r="K3742" s="23">
        <f t="shared" si="58"/>
        <v>0</v>
      </c>
      <c r="L3742" s="69"/>
      <c r="M3742" s="70"/>
      <c r="N3742" s="70"/>
      <c r="O3742" s="71"/>
    </row>
    <row r="3743" spans="2:15" x14ac:dyDescent="0.2">
      <c r="B3743" s="18">
        <v>3738</v>
      </c>
      <c r="C3743" s="19"/>
      <c r="D3743" s="19"/>
      <c r="E3743" s="19"/>
      <c r="F3743" s="19"/>
      <c r="G3743" s="19"/>
      <c r="H3743" s="20"/>
      <c r="I3743" s="21"/>
      <c r="J3743" s="22"/>
      <c r="K3743" s="23">
        <f t="shared" si="58"/>
        <v>0</v>
      </c>
      <c r="L3743" s="69"/>
      <c r="M3743" s="70"/>
      <c r="N3743" s="70"/>
      <c r="O3743" s="71"/>
    </row>
    <row r="3744" spans="2:15" x14ac:dyDescent="0.2">
      <c r="B3744" s="18">
        <v>3739</v>
      </c>
      <c r="C3744" s="19"/>
      <c r="D3744" s="19"/>
      <c r="E3744" s="19"/>
      <c r="F3744" s="19"/>
      <c r="G3744" s="19"/>
      <c r="H3744" s="20"/>
      <c r="I3744" s="21"/>
      <c r="J3744" s="22"/>
      <c r="K3744" s="23">
        <f t="shared" si="58"/>
        <v>0</v>
      </c>
      <c r="L3744" s="69"/>
      <c r="M3744" s="70"/>
      <c r="N3744" s="70"/>
      <c r="O3744" s="71"/>
    </row>
    <row r="3745" spans="2:15" x14ac:dyDescent="0.2">
      <c r="B3745" s="18">
        <v>3740</v>
      </c>
      <c r="C3745" s="19"/>
      <c r="D3745" s="19"/>
      <c r="E3745" s="19"/>
      <c r="F3745" s="19"/>
      <c r="G3745" s="19"/>
      <c r="H3745" s="20"/>
      <c r="I3745" s="21"/>
      <c r="J3745" s="22"/>
      <c r="K3745" s="23">
        <f t="shared" si="58"/>
        <v>0</v>
      </c>
      <c r="L3745" s="69"/>
      <c r="M3745" s="70"/>
      <c r="N3745" s="70"/>
      <c r="O3745" s="71"/>
    </row>
    <row r="3746" spans="2:15" x14ac:dyDescent="0.2">
      <c r="B3746" s="18">
        <v>3741</v>
      </c>
      <c r="C3746" s="19"/>
      <c r="D3746" s="19"/>
      <c r="E3746" s="19"/>
      <c r="F3746" s="19"/>
      <c r="G3746" s="19"/>
      <c r="H3746" s="20"/>
      <c r="I3746" s="21"/>
      <c r="J3746" s="22"/>
      <c r="K3746" s="23">
        <f t="shared" si="58"/>
        <v>0</v>
      </c>
      <c r="L3746" s="69"/>
      <c r="M3746" s="70"/>
      <c r="N3746" s="70"/>
      <c r="O3746" s="71"/>
    </row>
    <row r="3747" spans="2:15" x14ac:dyDescent="0.2">
      <c r="B3747" s="18">
        <v>3742</v>
      </c>
      <c r="C3747" s="19"/>
      <c r="D3747" s="19"/>
      <c r="E3747" s="19"/>
      <c r="F3747" s="19"/>
      <c r="G3747" s="19"/>
      <c r="H3747" s="20"/>
      <c r="I3747" s="21"/>
      <c r="J3747" s="22"/>
      <c r="K3747" s="23">
        <f t="shared" si="58"/>
        <v>0</v>
      </c>
      <c r="L3747" s="69"/>
      <c r="M3747" s="70"/>
      <c r="N3747" s="70"/>
      <c r="O3747" s="71"/>
    </row>
    <row r="3748" spans="2:15" x14ac:dyDescent="0.2">
      <c r="B3748" s="18">
        <v>3743</v>
      </c>
      <c r="C3748" s="19"/>
      <c r="D3748" s="19"/>
      <c r="E3748" s="19"/>
      <c r="F3748" s="19"/>
      <c r="G3748" s="19"/>
      <c r="H3748" s="20"/>
      <c r="I3748" s="21"/>
      <c r="J3748" s="22"/>
      <c r="K3748" s="23">
        <f t="shared" si="58"/>
        <v>0</v>
      </c>
      <c r="L3748" s="69"/>
      <c r="M3748" s="70"/>
      <c r="N3748" s="70"/>
      <c r="O3748" s="71"/>
    </row>
    <row r="3749" spans="2:15" x14ac:dyDescent="0.2">
      <c r="B3749" s="18">
        <v>3744</v>
      </c>
      <c r="C3749" s="19"/>
      <c r="D3749" s="19"/>
      <c r="E3749" s="19"/>
      <c r="F3749" s="19"/>
      <c r="G3749" s="19"/>
      <c r="H3749" s="20"/>
      <c r="I3749" s="21"/>
      <c r="J3749" s="22"/>
      <c r="K3749" s="23">
        <f t="shared" si="58"/>
        <v>0</v>
      </c>
      <c r="L3749" s="69"/>
      <c r="M3749" s="70"/>
      <c r="N3749" s="70"/>
      <c r="O3749" s="71"/>
    </row>
    <row r="3750" spans="2:15" x14ac:dyDescent="0.2">
      <c r="B3750" s="18">
        <v>3745</v>
      </c>
      <c r="C3750" s="19"/>
      <c r="D3750" s="19"/>
      <c r="E3750" s="19"/>
      <c r="F3750" s="19"/>
      <c r="G3750" s="19"/>
      <c r="H3750" s="20"/>
      <c r="I3750" s="21"/>
      <c r="J3750" s="22"/>
      <c r="K3750" s="23">
        <f t="shared" si="58"/>
        <v>0</v>
      </c>
      <c r="L3750" s="69"/>
      <c r="M3750" s="70"/>
      <c r="N3750" s="70"/>
      <c r="O3750" s="71"/>
    </row>
    <row r="3751" spans="2:15" x14ac:dyDescent="0.2">
      <c r="B3751" s="18">
        <v>3746</v>
      </c>
      <c r="C3751" s="19"/>
      <c r="D3751" s="19"/>
      <c r="E3751" s="19"/>
      <c r="F3751" s="19"/>
      <c r="G3751" s="19"/>
      <c r="H3751" s="20"/>
      <c r="I3751" s="21"/>
      <c r="J3751" s="22"/>
      <c r="K3751" s="23">
        <f t="shared" si="58"/>
        <v>0</v>
      </c>
      <c r="L3751" s="69"/>
      <c r="M3751" s="70"/>
      <c r="N3751" s="70"/>
      <c r="O3751" s="71"/>
    </row>
    <row r="3752" spans="2:15" x14ac:dyDescent="0.2">
      <c r="B3752" s="18">
        <v>3747</v>
      </c>
      <c r="C3752" s="19"/>
      <c r="D3752" s="19"/>
      <c r="E3752" s="19"/>
      <c r="F3752" s="19"/>
      <c r="G3752" s="19"/>
      <c r="H3752" s="20"/>
      <c r="I3752" s="21"/>
      <c r="J3752" s="22"/>
      <c r="K3752" s="23">
        <f t="shared" si="58"/>
        <v>0</v>
      </c>
      <c r="L3752" s="69"/>
      <c r="M3752" s="70"/>
      <c r="N3752" s="70"/>
      <c r="O3752" s="71"/>
    </row>
    <row r="3753" spans="2:15" x14ac:dyDescent="0.2">
      <c r="B3753" s="18">
        <v>3748</v>
      </c>
      <c r="C3753" s="19"/>
      <c r="D3753" s="19"/>
      <c r="E3753" s="19"/>
      <c r="F3753" s="19"/>
      <c r="G3753" s="19"/>
      <c r="H3753" s="20"/>
      <c r="I3753" s="21"/>
      <c r="J3753" s="22"/>
      <c r="K3753" s="23">
        <f t="shared" si="58"/>
        <v>0</v>
      </c>
      <c r="L3753" s="69"/>
      <c r="M3753" s="70"/>
      <c r="N3753" s="70"/>
      <c r="O3753" s="71"/>
    </row>
    <row r="3754" spans="2:15" x14ac:dyDescent="0.2">
      <c r="B3754" s="18">
        <v>3749</v>
      </c>
      <c r="C3754" s="19"/>
      <c r="D3754" s="19"/>
      <c r="E3754" s="19"/>
      <c r="F3754" s="19"/>
      <c r="G3754" s="19"/>
      <c r="H3754" s="20"/>
      <c r="I3754" s="21"/>
      <c r="J3754" s="22"/>
      <c r="K3754" s="23">
        <f t="shared" si="58"/>
        <v>0</v>
      </c>
      <c r="L3754" s="69"/>
      <c r="M3754" s="70"/>
      <c r="N3754" s="70"/>
      <c r="O3754" s="71"/>
    </row>
    <row r="3755" spans="2:15" x14ac:dyDescent="0.2">
      <c r="B3755" s="18">
        <v>3750</v>
      </c>
      <c r="C3755" s="19"/>
      <c r="D3755" s="19"/>
      <c r="E3755" s="19"/>
      <c r="F3755" s="19"/>
      <c r="G3755" s="19"/>
      <c r="H3755" s="20"/>
      <c r="I3755" s="21"/>
      <c r="J3755" s="22"/>
      <c r="K3755" s="23">
        <f t="shared" si="58"/>
        <v>0</v>
      </c>
      <c r="L3755" s="69"/>
      <c r="M3755" s="70"/>
      <c r="N3755" s="70"/>
      <c r="O3755" s="71"/>
    </row>
    <row r="3756" spans="2:15" x14ac:dyDescent="0.2">
      <c r="B3756" s="18">
        <v>3751</v>
      </c>
      <c r="C3756" s="19"/>
      <c r="D3756" s="19"/>
      <c r="E3756" s="19"/>
      <c r="F3756" s="19"/>
      <c r="G3756" s="19"/>
      <c r="H3756" s="20"/>
      <c r="I3756" s="21"/>
      <c r="J3756" s="22"/>
      <c r="K3756" s="23">
        <f t="shared" si="58"/>
        <v>0</v>
      </c>
      <c r="L3756" s="69"/>
      <c r="M3756" s="70"/>
      <c r="N3756" s="70"/>
      <c r="O3756" s="71"/>
    </row>
    <row r="3757" spans="2:15" x14ac:dyDescent="0.2">
      <c r="B3757" s="18">
        <v>3752</v>
      </c>
      <c r="C3757" s="19"/>
      <c r="D3757" s="19"/>
      <c r="E3757" s="19"/>
      <c r="F3757" s="19"/>
      <c r="G3757" s="19"/>
      <c r="H3757" s="20"/>
      <c r="I3757" s="21"/>
      <c r="J3757" s="22"/>
      <c r="K3757" s="23">
        <f t="shared" si="58"/>
        <v>0</v>
      </c>
      <c r="L3757" s="69"/>
      <c r="M3757" s="70"/>
      <c r="N3757" s="70"/>
      <c r="O3757" s="71"/>
    </row>
    <row r="3758" spans="2:15" x14ac:dyDescent="0.2">
      <c r="B3758" s="18">
        <v>3753</v>
      </c>
      <c r="C3758" s="19"/>
      <c r="D3758" s="19"/>
      <c r="E3758" s="19"/>
      <c r="F3758" s="19"/>
      <c r="G3758" s="19"/>
      <c r="H3758" s="20"/>
      <c r="I3758" s="21"/>
      <c r="J3758" s="22"/>
      <c r="K3758" s="23">
        <f t="shared" si="58"/>
        <v>0</v>
      </c>
      <c r="L3758" s="69"/>
      <c r="M3758" s="70"/>
      <c r="N3758" s="70"/>
      <c r="O3758" s="71"/>
    </row>
    <row r="3759" spans="2:15" x14ac:dyDescent="0.2">
      <c r="B3759" s="18">
        <v>3754</v>
      </c>
      <c r="C3759" s="19"/>
      <c r="D3759" s="19"/>
      <c r="E3759" s="19"/>
      <c r="F3759" s="19"/>
      <c r="G3759" s="19"/>
      <c r="H3759" s="20"/>
      <c r="I3759" s="21"/>
      <c r="J3759" s="22"/>
      <c r="K3759" s="23">
        <f t="shared" si="58"/>
        <v>0</v>
      </c>
      <c r="L3759" s="69"/>
      <c r="M3759" s="70"/>
      <c r="N3759" s="70"/>
      <c r="O3759" s="71"/>
    </row>
    <row r="3760" spans="2:15" x14ac:dyDescent="0.2">
      <c r="B3760" s="18">
        <v>3755</v>
      </c>
      <c r="C3760" s="19"/>
      <c r="D3760" s="19"/>
      <c r="E3760" s="19"/>
      <c r="F3760" s="19"/>
      <c r="G3760" s="19"/>
      <c r="H3760" s="20"/>
      <c r="I3760" s="21"/>
      <c r="J3760" s="22"/>
      <c r="K3760" s="23">
        <f t="shared" si="58"/>
        <v>0</v>
      </c>
      <c r="L3760" s="69"/>
      <c r="M3760" s="70"/>
      <c r="N3760" s="70"/>
      <c r="O3760" s="71"/>
    </row>
    <row r="3761" spans="2:15" x14ac:dyDescent="0.2">
      <c r="B3761" s="18">
        <v>3756</v>
      </c>
      <c r="C3761" s="19"/>
      <c r="D3761" s="19"/>
      <c r="E3761" s="19"/>
      <c r="F3761" s="19"/>
      <c r="G3761" s="19"/>
      <c r="H3761" s="20"/>
      <c r="I3761" s="21"/>
      <c r="J3761" s="22"/>
      <c r="K3761" s="23">
        <f t="shared" si="58"/>
        <v>0</v>
      </c>
      <c r="L3761" s="69"/>
      <c r="M3761" s="70"/>
      <c r="N3761" s="70"/>
      <c r="O3761" s="71"/>
    </row>
    <row r="3762" spans="2:15" x14ac:dyDescent="0.2">
      <c r="B3762" s="18">
        <v>3757</v>
      </c>
      <c r="C3762" s="19"/>
      <c r="D3762" s="19"/>
      <c r="E3762" s="19"/>
      <c r="F3762" s="19"/>
      <c r="G3762" s="19"/>
      <c r="H3762" s="20"/>
      <c r="I3762" s="21"/>
      <c r="J3762" s="22"/>
      <c r="K3762" s="23">
        <f t="shared" si="58"/>
        <v>0</v>
      </c>
      <c r="L3762" s="69"/>
      <c r="M3762" s="70"/>
      <c r="N3762" s="70"/>
      <c r="O3762" s="71"/>
    </row>
    <row r="3763" spans="2:15" x14ac:dyDescent="0.2">
      <c r="B3763" s="18">
        <v>3758</v>
      </c>
      <c r="C3763" s="19"/>
      <c r="D3763" s="19"/>
      <c r="E3763" s="19"/>
      <c r="F3763" s="19"/>
      <c r="G3763" s="19"/>
      <c r="H3763" s="20"/>
      <c r="I3763" s="21"/>
      <c r="J3763" s="22"/>
      <c r="K3763" s="23">
        <f t="shared" si="58"/>
        <v>0</v>
      </c>
      <c r="L3763" s="69"/>
      <c r="M3763" s="70"/>
      <c r="N3763" s="70"/>
      <c r="O3763" s="71"/>
    </row>
    <row r="3764" spans="2:15" x14ac:dyDescent="0.2">
      <c r="B3764" s="18">
        <v>3759</v>
      </c>
      <c r="C3764" s="19"/>
      <c r="D3764" s="19"/>
      <c r="E3764" s="19"/>
      <c r="F3764" s="19"/>
      <c r="G3764" s="19"/>
      <c r="H3764" s="20"/>
      <c r="I3764" s="21"/>
      <c r="J3764" s="22"/>
      <c r="K3764" s="23">
        <f t="shared" si="58"/>
        <v>0</v>
      </c>
      <c r="L3764" s="69"/>
      <c r="M3764" s="70"/>
      <c r="N3764" s="70"/>
      <c r="O3764" s="71"/>
    </row>
    <row r="3765" spans="2:15" x14ac:dyDescent="0.2">
      <c r="B3765" s="18">
        <v>3760</v>
      </c>
      <c r="C3765" s="19"/>
      <c r="D3765" s="19"/>
      <c r="E3765" s="19"/>
      <c r="F3765" s="19"/>
      <c r="G3765" s="19"/>
      <c r="H3765" s="20"/>
      <c r="I3765" s="21"/>
      <c r="J3765" s="22"/>
      <c r="K3765" s="23">
        <f t="shared" si="58"/>
        <v>0</v>
      </c>
      <c r="L3765" s="69"/>
      <c r="M3765" s="70"/>
      <c r="N3765" s="70"/>
      <c r="O3765" s="71"/>
    </row>
    <row r="3766" spans="2:15" x14ac:dyDescent="0.2">
      <c r="B3766" s="18">
        <v>3761</v>
      </c>
      <c r="C3766" s="19"/>
      <c r="D3766" s="19"/>
      <c r="E3766" s="19"/>
      <c r="F3766" s="19"/>
      <c r="G3766" s="19"/>
      <c r="H3766" s="20"/>
      <c r="I3766" s="21"/>
      <c r="J3766" s="22"/>
      <c r="K3766" s="23">
        <f t="shared" si="58"/>
        <v>0</v>
      </c>
      <c r="L3766" s="69"/>
      <c r="M3766" s="70"/>
      <c r="N3766" s="70"/>
      <c r="O3766" s="71"/>
    </row>
    <row r="3767" spans="2:15" x14ac:dyDescent="0.2">
      <c r="B3767" s="18">
        <v>3762</v>
      </c>
      <c r="C3767" s="19"/>
      <c r="D3767" s="19"/>
      <c r="E3767" s="19"/>
      <c r="F3767" s="19"/>
      <c r="G3767" s="19"/>
      <c r="H3767" s="20"/>
      <c r="I3767" s="21"/>
      <c r="J3767" s="22"/>
      <c r="K3767" s="23">
        <f t="shared" si="58"/>
        <v>0</v>
      </c>
      <c r="L3767" s="69"/>
      <c r="M3767" s="70"/>
      <c r="N3767" s="70"/>
      <c r="O3767" s="71"/>
    </row>
    <row r="3768" spans="2:15" x14ac:dyDescent="0.2">
      <c r="B3768" s="18">
        <v>3763</v>
      </c>
      <c r="C3768" s="19"/>
      <c r="D3768" s="19"/>
      <c r="E3768" s="19"/>
      <c r="F3768" s="19"/>
      <c r="G3768" s="19"/>
      <c r="H3768" s="20"/>
      <c r="I3768" s="21"/>
      <c r="J3768" s="22"/>
      <c r="K3768" s="23">
        <f t="shared" si="58"/>
        <v>0</v>
      </c>
      <c r="L3768" s="69"/>
      <c r="M3768" s="70"/>
      <c r="N3768" s="70"/>
      <c r="O3768" s="71"/>
    </row>
    <row r="3769" spans="2:15" x14ac:dyDescent="0.2">
      <c r="B3769" s="18">
        <v>3764</v>
      </c>
      <c r="C3769" s="19"/>
      <c r="D3769" s="19"/>
      <c r="E3769" s="19"/>
      <c r="F3769" s="19"/>
      <c r="G3769" s="19"/>
      <c r="H3769" s="20"/>
      <c r="I3769" s="21"/>
      <c r="J3769" s="22"/>
      <c r="K3769" s="23">
        <f t="shared" si="58"/>
        <v>0</v>
      </c>
      <c r="L3769" s="69"/>
      <c r="M3769" s="70"/>
      <c r="N3769" s="70"/>
      <c r="O3769" s="71"/>
    </row>
    <row r="3770" spans="2:15" x14ac:dyDescent="0.2">
      <c r="B3770" s="18">
        <v>3765</v>
      </c>
      <c r="C3770" s="19"/>
      <c r="D3770" s="19"/>
      <c r="E3770" s="19"/>
      <c r="F3770" s="19"/>
      <c r="G3770" s="19"/>
      <c r="H3770" s="20"/>
      <c r="I3770" s="21"/>
      <c r="J3770" s="22"/>
      <c r="K3770" s="23">
        <f t="shared" si="58"/>
        <v>0</v>
      </c>
      <c r="L3770" s="69"/>
      <c r="M3770" s="70"/>
      <c r="N3770" s="70"/>
      <c r="O3770" s="71"/>
    </row>
    <row r="3771" spans="2:15" x14ac:dyDescent="0.2">
      <c r="B3771" s="18">
        <v>3766</v>
      </c>
      <c r="C3771" s="19"/>
      <c r="D3771" s="19"/>
      <c r="E3771" s="19"/>
      <c r="F3771" s="19"/>
      <c r="G3771" s="19"/>
      <c r="H3771" s="20"/>
      <c r="I3771" s="21"/>
      <c r="J3771" s="22"/>
      <c r="K3771" s="23">
        <f t="shared" si="58"/>
        <v>0</v>
      </c>
      <c r="L3771" s="69"/>
      <c r="M3771" s="70"/>
      <c r="N3771" s="70"/>
      <c r="O3771" s="71"/>
    </row>
    <row r="3772" spans="2:15" x14ac:dyDescent="0.2">
      <c r="B3772" s="18">
        <v>3767</v>
      </c>
      <c r="C3772" s="19"/>
      <c r="D3772" s="19"/>
      <c r="E3772" s="19"/>
      <c r="F3772" s="19"/>
      <c r="G3772" s="19"/>
      <c r="H3772" s="20"/>
      <c r="I3772" s="21"/>
      <c r="J3772" s="22"/>
      <c r="K3772" s="23">
        <f t="shared" si="58"/>
        <v>0</v>
      </c>
      <c r="L3772" s="69"/>
      <c r="M3772" s="70"/>
      <c r="N3772" s="70"/>
      <c r="O3772" s="71"/>
    </row>
    <row r="3773" spans="2:15" x14ac:dyDescent="0.2">
      <c r="B3773" s="18">
        <v>3768</v>
      </c>
      <c r="C3773" s="19"/>
      <c r="D3773" s="19"/>
      <c r="E3773" s="19"/>
      <c r="F3773" s="19"/>
      <c r="G3773" s="19"/>
      <c r="H3773" s="20"/>
      <c r="I3773" s="21"/>
      <c r="J3773" s="22"/>
      <c r="K3773" s="23">
        <f t="shared" si="58"/>
        <v>0</v>
      </c>
      <c r="L3773" s="69"/>
      <c r="M3773" s="70"/>
      <c r="N3773" s="70"/>
      <c r="O3773" s="71"/>
    </row>
    <row r="3774" spans="2:15" x14ac:dyDescent="0.2">
      <c r="B3774" s="18">
        <v>3769</v>
      </c>
      <c r="C3774" s="19"/>
      <c r="D3774" s="19"/>
      <c r="E3774" s="19"/>
      <c r="F3774" s="19"/>
      <c r="G3774" s="19"/>
      <c r="H3774" s="20"/>
      <c r="I3774" s="21"/>
      <c r="J3774" s="22"/>
      <c r="K3774" s="23">
        <f t="shared" si="58"/>
        <v>0</v>
      </c>
      <c r="L3774" s="69"/>
      <c r="M3774" s="70"/>
      <c r="N3774" s="70"/>
      <c r="O3774" s="71"/>
    </row>
    <row r="3775" spans="2:15" x14ac:dyDescent="0.2">
      <c r="B3775" s="18">
        <v>3770</v>
      </c>
      <c r="C3775" s="19"/>
      <c r="D3775" s="19"/>
      <c r="E3775" s="19"/>
      <c r="F3775" s="19"/>
      <c r="G3775" s="19"/>
      <c r="H3775" s="20"/>
      <c r="I3775" s="21"/>
      <c r="J3775" s="22"/>
      <c r="K3775" s="23">
        <f t="shared" si="58"/>
        <v>0</v>
      </c>
      <c r="L3775" s="69"/>
      <c r="M3775" s="70"/>
      <c r="N3775" s="70"/>
      <c r="O3775" s="71"/>
    </row>
    <row r="3776" spans="2:15" x14ac:dyDescent="0.2">
      <c r="B3776" s="18">
        <v>3771</v>
      </c>
      <c r="C3776" s="19"/>
      <c r="D3776" s="19"/>
      <c r="E3776" s="19"/>
      <c r="F3776" s="19"/>
      <c r="G3776" s="19"/>
      <c r="H3776" s="20"/>
      <c r="I3776" s="21"/>
      <c r="J3776" s="22"/>
      <c r="K3776" s="23">
        <f t="shared" si="58"/>
        <v>0</v>
      </c>
      <c r="L3776" s="69"/>
      <c r="M3776" s="70"/>
      <c r="N3776" s="70"/>
      <c r="O3776" s="71"/>
    </row>
    <row r="3777" spans="2:15" x14ac:dyDescent="0.2">
      <c r="B3777" s="18">
        <v>3772</v>
      </c>
      <c r="C3777" s="19"/>
      <c r="D3777" s="19"/>
      <c r="E3777" s="19"/>
      <c r="F3777" s="19"/>
      <c r="G3777" s="19"/>
      <c r="H3777" s="20"/>
      <c r="I3777" s="21"/>
      <c r="J3777" s="22"/>
      <c r="K3777" s="23">
        <f t="shared" si="58"/>
        <v>0</v>
      </c>
      <c r="L3777" s="69"/>
      <c r="M3777" s="70"/>
      <c r="N3777" s="70"/>
      <c r="O3777" s="71"/>
    </row>
    <row r="3778" spans="2:15" x14ac:dyDescent="0.2">
      <c r="B3778" s="18">
        <v>3773</v>
      </c>
      <c r="C3778" s="19"/>
      <c r="D3778" s="19"/>
      <c r="E3778" s="19"/>
      <c r="F3778" s="19"/>
      <c r="G3778" s="19"/>
      <c r="H3778" s="20"/>
      <c r="I3778" s="21"/>
      <c r="J3778" s="22"/>
      <c r="K3778" s="23">
        <f t="shared" si="58"/>
        <v>0</v>
      </c>
      <c r="L3778" s="69"/>
      <c r="M3778" s="70"/>
      <c r="N3778" s="70"/>
      <c r="O3778" s="71"/>
    </row>
    <row r="3779" spans="2:15" x14ac:dyDescent="0.2">
      <c r="B3779" s="18">
        <v>3774</v>
      </c>
      <c r="C3779" s="19"/>
      <c r="D3779" s="19"/>
      <c r="E3779" s="19"/>
      <c r="F3779" s="19"/>
      <c r="G3779" s="19"/>
      <c r="H3779" s="20"/>
      <c r="I3779" s="21"/>
      <c r="J3779" s="22"/>
      <c r="K3779" s="23">
        <f t="shared" si="58"/>
        <v>0</v>
      </c>
      <c r="L3779" s="69"/>
      <c r="M3779" s="70"/>
      <c r="N3779" s="70"/>
      <c r="O3779" s="71"/>
    </row>
    <row r="3780" spans="2:15" x14ac:dyDescent="0.2">
      <c r="B3780" s="18">
        <v>3775</v>
      </c>
      <c r="C3780" s="19"/>
      <c r="D3780" s="19"/>
      <c r="E3780" s="19"/>
      <c r="F3780" s="19"/>
      <c r="G3780" s="19"/>
      <c r="H3780" s="20"/>
      <c r="I3780" s="21"/>
      <c r="J3780" s="22"/>
      <c r="K3780" s="23">
        <f t="shared" si="58"/>
        <v>0</v>
      </c>
      <c r="L3780" s="69"/>
      <c r="M3780" s="70"/>
      <c r="N3780" s="70"/>
      <c r="O3780" s="71"/>
    </row>
    <row r="3781" spans="2:15" x14ac:dyDescent="0.2">
      <c r="B3781" s="18">
        <v>3776</v>
      </c>
      <c r="C3781" s="19"/>
      <c r="D3781" s="19"/>
      <c r="E3781" s="19"/>
      <c r="F3781" s="19"/>
      <c r="G3781" s="19"/>
      <c r="H3781" s="20"/>
      <c r="I3781" s="21"/>
      <c r="J3781" s="22"/>
      <c r="K3781" s="23">
        <f t="shared" si="58"/>
        <v>0</v>
      </c>
      <c r="L3781" s="69"/>
      <c r="M3781" s="70"/>
      <c r="N3781" s="70"/>
      <c r="O3781" s="71"/>
    </row>
    <row r="3782" spans="2:15" x14ac:dyDescent="0.2">
      <c r="B3782" s="18">
        <v>3777</v>
      </c>
      <c r="C3782" s="19"/>
      <c r="D3782" s="19"/>
      <c r="E3782" s="19"/>
      <c r="F3782" s="19"/>
      <c r="G3782" s="19"/>
      <c r="H3782" s="20"/>
      <c r="I3782" s="21"/>
      <c r="J3782" s="22"/>
      <c r="K3782" s="23">
        <f t="shared" si="58"/>
        <v>0</v>
      </c>
      <c r="L3782" s="69"/>
      <c r="M3782" s="70"/>
      <c r="N3782" s="70"/>
      <c r="O3782" s="71"/>
    </row>
    <row r="3783" spans="2:15" x14ac:dyDescent="0.2">
      <c r="B3783" s="18">
        <v>3778</v>
      </c>
      <c r="C3783" s="19"/>
      <c r="D3783" s="19"/>
      <c r="E3783" s="19"/>
      <c r="F3783" s="19"/>
      <c r="G3783" s="19"/>
      <c r="H3783" s="20"/>
      <c r="I3783" s="21"/>
      <c r="J3783" s="22"/>
      <c r="K3783" s="23">
        <f t="shared" ref="K3783:K3846" si="59">I3783-(I3783*J3783)</f>
        <v>0</v>
      </c>
      <c r="L3783" s="69"/>
      <c r="M3783" s="70"/>
      <c r="N3783" s="70"/>
      <c r="O3783" s="71"/>
    </row>
    <row r="3784" spans="2:15" x14ac:dyDescent="0.2">
      <c r="B3784" s="18">
        <v>3779</v>
      </c>
      <c r="C3784" s="19"/>
      <c r="D3784" s="19"/>
      <c r="E3784" s="19"/>
      <c r="F3784" s="19"/>
      <c r="G3784" s="19"/>
      <c r="H3784" s="20"/>
      <c r="I3784" s="21"/>
      <c r="J3784" s="22"/>
      <c r="K3784" s="23">
        <f t="shared" si="59"/>
        <v>0</v>
      </c>
      <c r="L3784" s="69"/>
      <c r="M3784" s="70"/>
      <c r="N3784" s="70"/>
      <c r="O3784" s="71"/>
    </row>
    <row r="3785" spans="2:15" x14ac:dyDescent="0.2">
      <c r="B3785" s="18">
        <v>3780</v>
      </c>
      <c r="C3785" s="19"/>
      <c r="D3785" s="19"/>
      <c r="E3785" s="19"/>
      <c r="F3785" s="19"/>
      <c r="G3785" s="19"/>
      <c r="H3785" s="20"/>
      <c r="I3785" s="21"/>
      <c r="J3785" s="22"/>
      <c r="K3785" s="23">
        <f t="shared" si="59"/>
        <v>0</v>
      </c>
      <c r="L3785" s="69"/>
      <c r="M3785" s="70"/>
      <c r="N3785" s="70"/>
      <c r="O3785" s="71"/>
    </row>
    <row r="3786" spans="2:15" x14ac:dyDescent="0.2">
      <c r="B3786" s="18">
        <v>3781</v>
      </c>
      <c r="C3786" s="19"/>
      <c r="D3786" s="19"/>
      <c r="E3786" s="19"/>
      <c r="F3786" s="19"/>
      <c r="G3786" s="19"/>
      <c r="H3786" s="20"/>
      <c r="I3786" s="21"/>
      <c r="J3786" s="22"/>
      <c r="K3786" s="23">
        <f t="shared" si="59"/>
        <v>0</v>
      </c>
      <c r="L3786" s="69"/>
      <c r="M3786" s="70"/>
      <c r="N3786" s="70"/>
      <c r="O3786" s="71"/>
    </row>
    <row r="3787" spans="2:15" x14ac:dyDescent="0.2">
      <c r="B3787" s="18">
        <v>3782</v>
      </c>
      <c r="C3787" s="19"/>
      <c r="D3787" s="19"/>
      <c r="E3787" s="19"/>
      <c r="F3787" s="19"/>
      <c r="G3787" s="19"/>
      <c r="H3787" s="20"/>
      <c r="I3787" s="21"/>
      <c r="J3787" s="22"/>
      <c r="K3787" s="23">
        <f t="shared" si="59"/>
        <v>0</v>
      </c>
      <c r="L3787" s="69"/>
      <c r="M3787" s="70"/>
      <c r="N3787" s="70"/>
      <c r="O3787" s="71"/>
    </row>
    <row r="3788" spans="2:15" x14ac:dyDescent="0.2">
      <c r="B3788" s="18">
        <v>3783</v>
      </c>
      <c r="C3788" s="19"/>
      <c r="D3788" s="19"/>
      <c r="E3788" s="19"/>
      <c r="F3788" s="19"/>
      <c r="G3788" s="19"/>
      <c r="H3788" s="20"/>
      <c r="I3788" s="21"/>
      <c r="J3788" s="22"/>
      <c r="K3788" s="23">
        <f t="shared" si="59"/>
        <v>0</v>
      </c>
      <c r="L3788" s="69"/>
      <c r="M3788" s="70"/>
      <c r="N3788" s="70"/>
      <c r="O3788" s="71"/>
    </row>
    <row r="3789" spans="2:15" x14ac:dyDescent="0.2">
      <c r="B3789" s="18">
        <v>3784</v>
      </c>
      <c r="C3789" s="19"/>
      <c r="D3789" s="19"/>
      <c r="E3789" s="19"/>
      <c r="F3789" s="19"/>
      <c r="G3789" s="19"/>
      <c r="H3789" s="20"/>
      <c r="I3789" s="21"/>
      <c r="J3789" s="22"/>
      <c r="K3789" s="23">
        <f t="shared" si="59"/>
        <v>0</v>
      </c>
      <c r="L3789" s="69"/>
      <c r="M3789" s="70"/>
      <c r="N3789" s="70"/>
      <c r="O3789" s="71"/>
    </row>
    <row r="3790" spans="2:15" x14ac:dyDescent="0.2">
      <c r="B3790" s="18">
        <v>3785</v>
      </c>
      <c r="C3790" s="19"/>
      <c r="D3790" s="19"/>
      <c r="E3790" s="19"/>
      <c r="F3790" s="19"/>
      <c r="G3790" s="19"/>
      <c r="H3790" s="20"/>
      <c r="I3790" s="21"/>
      <c r="J3790" s="22"/>
      <c r="K3790" s="23">
        <f t="shared" si="59"/>
        <v>0</v>
      </c>
      <c r="L3790" s="69"/>
      <c r="M3790" s="70"/>
      <c r="N3790" s="70"/>
      <c r="O3790" s="71"/>
    </row>
    <row r="3791" spans="2:15" x14ac:dyDescent="0.2">
      <c r="B3791" s="18">
        <v>3786</v>
      </c>
      <c r="C3791" s="19"/>
      <c r="D3791" s="19"/>
      <c r="E3791" s="19"/>
      <c r="F3791" s="19"/>
      <c r="G3791" s="19"/>
      <c r="H3791" s="20"/>
      <c r="I3791" s="21"/>
      <c r="J3791" s="22"/>
      <c r="K3791" s="23">
        <f t="shared" si="59"/>
        <v>0</v>
      </c>
      <c r="L3791" s="69"/>
      <c r="M3791" s="70"/>
      <c r="N3791" s="70"/>
      <c r="O3791" s="71"/>
    </row>
    <row r="3792" spans="2:15" x14ac:dyDescent="0.2">
      <c r="B3792" s="18">
        <v>3787</v>
      </c>
      <c r="C3792" s="19"/>
      <c r="D3792" s="19"/>
      <c r="E3792" s="19"/>
      <c r="F3792" s="19"/>
      <c r="G3792" s="19"/>
      <c r="H3792" s="20"/>
      <c r="I3792" s="21"/>
      <c r="J3792" s="22"/>
      <c r="K3792" s="23">
        <f t="shared" si="59"/>
        <v>0</v>
      </c>
      <c r="L3792" s="69"/>
      <c r="M3792" s="70"/>
      <c r="N3792" s="70"/>
      <c r="O3792" s="71"/>
    </row>
    <row r="3793" spans="2:15" x14ac:dyDescent="0.2">
      <c r="B3793" s="18">
        <v>3788</v>
      </c>
      <c r="C3793" s="19"/>
      <c r="D3793" s="19"/>
      <c r="E3793" s="19"/>
      <c r="F3793" s="19"/>
      <c r="G3793" s="19"/>
      <c r="H3793" s="20"/>
      <c r="I3793" s="21"/>
      <c r="J3793" s="22"/>
      <c r="K3793" s="23">
        <f t="shared" si="59"/>
        <v>0</v>
      </c>
      <c r="L3793" s="69"/>
      <c r="M3793" s="70"/>
      <c r="N3793" s="70"/>
      <c r="O3793" s="71"/>
    </row>
    <row r="3794" spans="2:15" x14ac:dyDescent="0.2">
      <c r="B3794" s="18">
        <v>3789</v>
      </c>
      <c r="C3794" s="19"/>
      <c r="D3794" s="19"/>
      <c r="E3794" s="19"/>
      <c r="F3794" s="19"/>
      <c r="G3794" s="19"/>
      <c r="H3794" s="20"/>
      <c r="I3794" s="21"/>
      <c r="J3794" s="22"/>
      <c r="K3794" s="23">
        <f t="shared" si="59"/>
        <v>0</v>
      </c>
      <c r="L3794" s="69"/>
      <c r="M3794" s="70"/>
      <c r="N3794" s="70"/>
      <c r="O3794" s="71"/>
    </row>
    <row r="3795" spans="2:15" x14ac:dyDescent="0.2">
      <c r="B3795" s="18">
        <v>3790</v>
      </c>
      <c r="C3795" s="19"/>
      <c r="D3795" s="19"/>
      <c r="E3795" s="19"/>
      <c r="F3795" s="19"/>
      <c r="G3795" s="19"/>
      <c r="H3795" s="20"/>
      <c r="I3795" s="21"/>
      <c r="J3795" s="22"/>
      <c r="K3795" s="23">
        <f t="shared" si="59"/>
        <v>0</v>
      </c>
      <c r="L3795" s="69"/>
      <c r="M3795" s="70"/>
      <c r="N3795" s="70"/>
      <c r="O3795" s="71"/>
    </row>
    <row r="3796" spans="2:15" x14ac:dyDescent="0.2">
      <c r="B3796" s="18">
        <v>3791</v>
      </c>
      <c r="C3796" s="19"/>
      <c r="D3796" s="19"/>
      <c r="E3796" s="19"/>
      <c r="F3796" s="19"/>
      <c r="G3796" s="19"/>
      <c r="H3796" s="20"/>
      <c r="I3796" s="21"/>
      <c r="J3796" s="22"/>
      <c r="K3796" s="23">
        <f t="shared" si="59"/>
        <v>0</v>
      </c>
      <c r="L3796" s="69"/>
      <c r="M3796" s="70"/>
      <c r="N3796" s="70"/>
      <c r="O3796" s="71"/>
    </row>
    <row r="3797" spans="2:15" x14ac:dyDescent="0.2">
      <c r="B3797" s="18">
        <v>3792</v>
      </c>
      <c r="C3797" s="19"/>
      <c r="D3797" s="19"/>
      <c r="E3797" s="19"/>
      <c r="F3797" s="19"/>
      <c r="G3797" s="19"/>
      <c r="H3797" s="20"/>
      <c r="I3797" s="21"/>
      <c r="J3797" s="22"/>
      <c r="K3797" s="23">
        <f t="shared" si="59"/>
        <v>0</v>
      </c>
      <c r="L3797" s="69"/>
      <c r="M3797" s="70"/>
      <c r="N3797" s="70"/>
      <c r="O3797" s="71"/>
    </row>
    <row r="3798" spans="2:15" x14ac:dyDescent="0.2">
      <c r="B3798" s="18">
        <v>3793</v>
      </c>
      <c r="C3798" s="19"/>
      <c r="D3798" s="19"/>
      <c r="E3798" s="19"/>
      <c r="F3798" s="19"/>
      <c r="G3798" s="19"/>
      <c r="H3798" s="20"/>
      <c r="I3798" s="21"/>
      <c r="J3798" s="22"/>
      <c r="K3798" s="23">
        <f t="shared" si="59"/>
        <v>0</v>
      </c>
      <c r="L3798" s="69"/>
      <c r="M3798" s="70"/>
      <c r="N3798" s="70"/>
      <c r="O3798" s="71"/>
    </row>
    <row r="3799" spans="2:15" x14ac:dyDescent="0.2">
      <c r="B3799" s="18">
        <v>3794</v>
      </c>
      <c r="C3799" s="19"/>
      <c r="D3799" s="19"/>
      <c r="E3799" s="19"/>
      <c r="F3799" s="19"/>
      <c r="G3799" s="19"/>
      <c r="H3799" s="20"/>
      <c r="I3799" s="21"/>
      <c r="J3799" s="22"/>
      <c r="K3799" s="23">
        <f t="shared" si="59"/>
        <v>0</v>
      </c>
      <c r="L3799" s="69"/>
      <c r="M3799" s="70"/>
      <c r="N3799" s="70"/>
      <c r="O3799" s="71"/>
    </row>
    <row r="3800" spans="2:15" x14ac:dyDescent="0.2">
      <c r="B3800" s="18">
        <v>3795</v>
      </c>
      <c r="C3800" s="19"/>
      <c r="D3800" s="19"/>
      <c r="E3800" s="19"/>
      <c r="F3800" s="19"/>
      <c r="G3800" s="19"/>
      <c r="H3800" s="20"/>
      <c r="I3800" s="21"/>
      <c r="J3800" s="22"/>
      <c r="K3800" s="23">
        <f t="shared" si="59"/>
        <v>0</v>
      </c>
      <c r="L3800" s="69"/>
      <c r="M3800" s="70"/>
      <c r="N3800" s="70"/>
      <c r="O3800" s="71"/>
    </row>
    <row r="3801" spans="2:15" x14ac:dyDescent="0.2">
      <c r="B3801" s="18">
        <v>3796</v>
      </c>
      <c r="C3801" s="19"/>
      <c r="D3801" s="19"/>
      <c r="E3801" s="19"/>
      <c r="F3801" s="19"/>
      <c r="G3801" s="19"/>
      <c r="H3801" s="20"/>
      <c r="I3801" s="21"/>
      <c r="J3801" s="22"/>
      <c r="K3801" s="23">
        <f t="shared" si="59"/>
        <v>0</v>
      </c>
      <c r="L3801" s="69"/>
      <c r="M3801" s="70"/>
      <c r="N3801" s="70"/>
      <c r="O3801" s="71"/>
    </row>
    <row r="3802" spans="2:15" x14ac:dyDescent="0.2">
      <c r="B3802" s="18">
        <v>3797</v>
      </c>
      <c r="C3802" s="19"/>
      <c r="D3802" s="19"/>
      <c r="E3802" s="19"/>
      <c r="F3802" s="19"/>
      <c r="G3802" s="19"/>
      <c r="H3802" s="20"/>
      <c r="I3802" s="21"/>
      <c r="J3802" s="22"/>
      <c r="K3802" s="23">
        <f t="shared" si="59"/>
        <v>0</v>
      </c>
      <c r="L3802" s="69"/>
      <c r="M3802" s="70"/>
      <c r="N3802" s="70"/>
      <c r="O3802" s="71"/>
    </row>
    <row r="3803" spans="2:15" x14ac:dyDescent="0.2">
      <c r="B3803" s="18">
        <v>3798</v>
      </c>
      <c r="C3803" s="19"/>
      <c r="D3803" s="19"/>
      <c r="E3803" s="19"/>
      <c r="F3803" s="19"/>
      <c r="G3803" s="19"/>
      <c r="H3803" s="20"/>
      <c r="I3803" s="21"/>
      <c r="J3803" s="22"/>
      <c r="K3803" s="23">
        <f t="shared" si="59"/>
        <v>0</v>
      </c>
      <c r="L3803" s="69"/>
      <c r="M3803" s="70"/>
      <c r="N3803" s="70"/>
      <c r="O3803" s="71"/>
    </row>
    <row r="3804" spans="2:15" x14ac:dyDescent="0.2">
      <c r="B3804" s="18">
        <v>3799</v>
      </c>
      <c r="C3804" s="19"/>
      <c r="D3804" s="19"/>
      <c r="E3804" s="19"/>
      <c r="F3804" s="19"/>
      <c r="G3804" s="19"/>
      <c r="H3804" s="20"/>
      <c r="I3804" s="21"/>
      <c r="J3804" s="22"/>
      <c r="K3804" s="23">
        <f t="shared" si="59"/>
        <v>0</v>
      </c>
      <c r="L3804" s="69"/>
      <c r="M3804" s="70"/>
      <c r="N3804" s="70"/>
      <c r="O3804" s="71"/>
    </row>
    <row r="3805" spans="2:15" x14ac:dyDescent="0.2">
      <c r="B3805" s="18">
        <v>3800</v>
      </c>
      <c r="C3805" s="19"/>
      <c r="D3805" s="19"/>
      <c r="E3805" s="19"/>
      <c r="F3805" s="19"/>
      <c r="G3805" s="19"/>
      <c r="H3805" s="20"/>
      <c r="I3805" s="21"/>
      <c r="J3805" s="22"/>
      <c r="K3805" s="23">
        <f t="shared" si="59"/>
        <v>0</v>
      </c>
      <c r="L3805" s="69"/>
      <c r="M3805" s="70"/>
      <c r="N3805" s="70"/>
      <c r="O3805" s="71"/>
    </row>
    <row r="3806" spans="2:15" x14ac:dyDescent="0.2">
      <c r="B3806" s="18">
        <v>3801</v>
      </c>
      <c r="C3806" s="19"/>
      <c r="D3806" s="19"/>
      <c r="E3806" s="19"/>
      <c r="F3806" s="19"/>
      <c r="G3806" s="19"/>
      <c r="H3806" s="20"/>
      <c r="I3806" s="21"/>
      <c r="J3806" s="22"/>
      <c r="K3806" s="23">
        <f t="shared" si="59"/>
        <v>0</v>
      </c>
      <c r="L3806" s="69"/>
      <c r="M3806" s="70"/>
      <c r="N3806" s="70"/>
      <c r="O3806" s="71"/>
    </row>
    <row r="3807" spans="2:15" x14ac:dyDescent="0.2">
      <c r="B3807" s="18">
        <v>3802</v>
      </c>
      <c r="C3807" s="19"/>
      <c r="D3807" s="19"/>
      <c r="E3807" s="19"/>
      <c r="F3807" s="19"/>
      <c r="G3807" s="19"/>
      <c r="H3807" s="20"/>
      <c r="I3807" s="21"/>
      <c r="J3807" s="22"/>
      <c r="K3807" s="23">
        <f t="shared" si="59"/>
        <v>0</v>
      </c>
      <c r="L3807" s="69"/>
      <c r="M3807" s="70"/>
      <c r="N3807" s="70"/>
      <c r="O3807" s="71"/>
    </row>
    <row r="3808" spans="2:15" x14ac:dyDescent="0.2">
      <c r="B3808" s="18">
        <v>3803</v>
      </c>
      <c r="C3808" s="19"/>
      <c r="D3808" s="19"/>
      <c r="E3808" s="19"/>
      <c r="F3808" s="19"/>
      <c r="G3808" s="19"/>
      <c r="H3808" s="20"/>
      <c r="I3808" s="21"/>
      <c r="J3808" s="22"/>
      <c r="K3808" s="23">
        <f t="shared" si="59"/>
        <v>0</v>
      </c>
      <c r="L3808" s="69"/>
      <c r="M3808" s="70"/>
      <c r="N3808" s="70"/>
      <c r="O3808" s="71"/>
    </row>
    <row r="3809" spans="2:15" x14ac:dyDescent="0.2">
      <c r="B3809" s="18">
        <v>3804</v>
      </c>
      <c r="C3809" s="19"/>
      <c r="D3809" s="19"/>
      <c r="E3809" s="19"/>
      <c r="F3809" s="19"/>
      <c r="G3809" s="19"/>
      <c r="H3809" s="20"/>
      <c r="I3809" s="21"/>
      <c r="J3809" s="22"/>
      <c r="K3809" s="23">
        <f t="shared" si="59"/>
        <v>0</v>
      </c>
      <c r="L3809" s="69"/>
      <c r="M3809" s="70"/>
      <c r="N3809" s="70"/>
      <c r="O3809" s="71"/>
    </row>
    <row r="3810" spans="2:15" x14ac:dyDescent="0.2">
      <c r="B3810" s="18">
        <v>3805</v>
      </c>
      <c r="C3810" s="19"/>
      <c r="D3810" s="19"/>
      <c r="E3810" s="19"/>
      <c r="F3810" s="19"/>
      <c r="G3810" s="19"/>
      <c r="H3810" s="20"/>
      <c r="I3810" s="21"/>
      <c r="J3810" s="22"/>
      <c r="K3810" s="23">
        <f t="shared" si="59"/>
        <v>0</v>
      </c>
      <c r="L3810" s="69"/>
      <c r="M3810" s="70"/>
      <c r="N3810" s="70"/>
      <c r="O3810" s="71"/>
    </row>
    <row r="3811" spans="2:15" x14ac:dyDescent="0.2">
      <c r="B3811" s="18">
        <v>3806</v>
      </c>
      <c r="C3811" s="19"/>
      <c r="D3811" s="19"/>
      <c r="E3811" s="19"/>
      <c r="F3811" s="19"/>
      <c r="G3811" s="19"/>
      <c r="H3811" s="20"/>
      <c r="I3811" s="21"/>
      <c r="J3811" s="22"/>
      <c r="K3811" s="23">
        <f t="shared" si="59"/>
        <v>0</v>
      </c>
      <c r="L3811" s="69"/>
      <c r="M3811" s="70"/>
      <c r="N3811" s="70"/>
      <c r="O3811" s="71"/>
    </row>
    <row r="3812" spans="2:15" x14ac:dyDescent="0.2">
      <c r="B3812" s="18">
        <v>3807</v>
      </c>
      <c r="C3812" s="19"/>
      <c r="D3812" s="19"/>
      <c r="E3812" s="19"/>
      <c r="F3812" s="19"/>
      <c r="G3812" s="19"/>
      <c r="H3812" s="20"/>
      <c r="I3812" s="21"/>
      <c r="J3812" s="22"/>
      <c r="K3812" s="23">
        <f t="shared" si="59"/>
        <v>0</v>
      </c>
      <c r="L3812" s="69"/>
      <c r="M3812" s="70"/>
      <c r="N3812" s="70"/>
      <c r="O3812" s="71"/>
    </row>
    <row r="3813" spans="2:15" x14ac:dyDescent="0.2">
      <c r="B3813" s="18">
        <v>3808</v>
      </c>
      <c r="C3813" s="19"/>
      <c r="D3813" s="19"/>
      <c r="E3813" s="19"/>
      <c r="F3813" s="19"/>
      <c r="G3813" s="19"/>
      <c r="H3813" s="20"/>
      <c r="I3813" s="21"/>
      <c r="J3813" s="22"/>
      <c r="K3813" s="23">
        <f t="shared" si="59"/>
        <v>0</v>
      </c>
      <c r="L3813" s="69"/>
      <c r="M3813" s="70"/>
      <c r="N3813" s="70"/>
      <c r="O3813" s="71"/>
    </row>
    <row r="3814" spans="2:15" x14ac:dyDescent="0.2">
      <c r="B3814" s="18">
        <v>3809</v>
      </c>
      <c r="C3814" s="19"/>
      <c r="D3814" s="19"/>
      <c r="E3814" s="19"/>
      <c r="F3814" s="19"/>
      <c r="G3814" s="19"/>
      <c r="H3814" s="20"/>
      <c r="I3814" s="21"/>
      <c r="J3814" s="22"/>
      <c r="K3814" s="23">
        <f t="shared" si="59"/>
        <v>0</v>
      </c>
      <c r="L3814" s="69"/>
      <c r="M3814" s="70"/>
      <c r="N3814" s="70"/>
      <c r="O3814" s="71"/>
    </row>
    <row r="3815" spans="2:15" x14ac:dyDescent="0.2">
      <c r="B3815" s="18">
        <v>3810</v>
      </c>
      <c r="C3815" s="19"/>
      <c r="D3815" s="19"/>
      <c r="E3815" s="19"/>
      <c r="F3815" s="19"/>
      <c r="G3815" s="19"/>
      <c r="H3815" s="20"/>
      <c r="I3815" s="21"/>
      <c r="J3815" s="22"/>
      <c r="K3815" s="23">
        <f t="shared" si="59"/>
        <v>0</v>
      </c>
      <c r="L3815" s="69"/>
      <c r="M3815" s="70"/>
      <c r="N3815" s="70"/>
      <c r="O3815" s="71"/>
    </row>
    <row r="3816" spans="2:15" x14ac:dyDescent="0.2">
      <c r="B3816" s="18">
        <v>3811</v>
      </c>
      <c r="C3816" s="19"/>
      <c r="D3816" s="19"/>
      <c r="E3816" s="19"/>
      <c r="F3816" s="19"/>
      <c r="G3816" s="19"/>
      <c r="H3816" s="20"/>
      <c r="I3816" s="21"/>
      <c r="J3816" s="22"/>
      <c r="K3816" s="23">
        <f t="shared" si="59"/>
        <v>0</v>
      </c>
      <c r="L3816" s="69"/>
      <c r="M3816" s="70"/>
      <c r="N3816" s="70"/>
      <c r="O3816" s="71"/>
    </row>
    <row r="3817" spans="2:15" x14ac:dyDescent="0.2">
      <c r="B3817" s="18">
        <v>3812</v>
      </c>
      <c r="C3817" s="19"/>
      <c r="D3817" s="19"/>
      <c r="E3817" s="19"/>
      <c r="F3817" s="19"/>
      <c r="G3817" s="19"/>
      <c r="H3817" s="20"/>
      <c r="I3817" s="21"/>
      <c r="J3817" s="22"/>
      <c r="K3817" s="23">
        <f t="shared" si="59"/>
        <v>0</v>
      </c>
      <c r="L3817" s="69"/>
      <c r="M3817" s="70"/>
      <c r="N3817" s="70"/>
      <c r="O3817" s="71"/>
    </row>
    <row r="3818" spans="2:15" x14ac:dyDescent="0.2">
      <c r="B3818" s="18">
        <v>3813</v>
      </c>
      <c r="C3818" s="19"/>
      <c r="D3818" s="19"/>
      <c r="E3818" s="19"/>
      <c r="F3818" s="19"/>
      <c r="G3818" s="19"/>
      <c r="H3818" s="20"/>
      <c r="I3818" s="21"/>
      <c r="J3818" s="22"/>
      <c r="K3818" s="23">
        <f t="shared" si="59"/>
        <v>0</v>
      </c>
      <c r="L3818" s="69"/>
      <c r="M3818" s="70"/>
      <c r="N3818" s="70"/>
      <c r="O3818" s="71"/>
    </row>
    <row r="3819" spans="2:15" x14ac:dyDescent="0.2">
      <c r="B3819" s="18">
        <v>3814</v>
      </c>
      <c r="C3819" s="19"/>
      <c r="D3819" s="19"/>
      <c r="E3819" s="19"/>
      <c r="F3819" s="19"/>
      <c r="G3819" s="19"/>
      <c r="H3819" s="20"/>
      <c r="I3819" s="21"/>
      <c r="J3819" s="22"/>
      <c r="K3819" s="23">
        <f t="shared" si="59"/>
        <v>0</v>
      </c>
      <c r="L3819" s="69"/>
      <c r="M3819" s="70"/>
      <c r="N3819" s="70"/>
      <c r="O3819" s="71"/>
    </row>
    <row r="3820" spans="2:15" x14ac:dyDescent="0.2">
      <c r="B3820" s="18">
        <v>3815</v>
      </c>
      <c r="C3820" s="19"/>
      <c r="D3820" s="19"/>
      <c r="E3820" s="19"/>
      <c r="F3820" s="19"/>
      <c r="G3820" s="19"/>
      <c r="H3820" s="20"/>
      <c r="I3820" s="21"/>
      <c r="J3820" s="22"/>
      <c r="K3820" s="23">
        <f t="shared" si="59"/>
        <v>0</v>
      </c>
      <c r="L3820" s="69"/>
      <c r="M3820" s="70"/>
      <c r="N3820" s="70"/>
      <c r="O3820" s="71"/>
    </row>
    <row r="3821" spans="2:15" x14ac:dyDescent="0.2">
      <c r="B3821" s="18">
        <v>3816</v>
      </c>
      <c r="C3821" s="19"/>
      <c r="D3821" s="19"/>
      <c r="E3821" s="19"/>
      <c r="F3821" s="19"/>
      <c r="G3821" s="19"/>
      <c r="H3821" s="20"/>
      <c r="I3821" s="21"/>
      <c r="J3821" s="22"/>
      <c r="K3821" s="23">
        <f t="shared" si="59"/>
        <v>0</v>
      </c>
      <c r="L3821" s="69"/>
      <c r="M3821" s="70"/>
      <c r="N3821" s="70"/>
      <c r="O3821" s="71"/>
    </row>
    <row r="3822" spans="2:15" x14ac:dyDescent="0.2">
      <c r="B3822" s="18">
        <v>3817</v>
      </c>
      <c r="C3822" s="19"/>
      <c r="D3822" s="19"/>
      <c r="E3822" s="19"/>
      <c r="F3822" s="19"/>
      <c r="G3822" s="19"/>
      <c r="H3822" s="20"/>
      <c r="I3822" s="21"/>
      <c r="J3822" s="22"/>
      <c r="K3822" s="23">
        <f t="shared" si="59"/>
        <v>0</v>
      </c>
      <c r="L3822" s="69"/>
      <c r="M3822" s="70"/>
      <c r="N3822" s="70"/>
      <c r="O3822" s="71"/>
    </row>
    <row r="3823" spans="2:15" x14ac:dyDescent="0.2">
      <c r="B3823" s="18">
        <v>3818</v>
      </c>
      <c r="C3823" s="19"/>
      <c r="D3823" s="19"/>
      <c r="E3823" s="19"/>
      <c r="F3823" s="19"/>
      <c r="G3823" s="19"/>
      <c r="H3823" s="20"/>
      <c r="I3823" s="21"/>
      <c r="J3823" s="22"/>
      <c r="K3823" s="23">
        <f t="shared" si="59"/>
        <v>0</v>
      </c>
      <c r="L3823" s="69"/>
      <c r="M3823" s="70"/>
      <c r="N3823" s="70"/>
      <c r="O3823" s="71"/>
    </row>
    <row r="3824" spans="2:15" x14ac:dyDescent="0.2">
      <c r="B3824" s="18">
        <v>3819</v>
      </c>
      <c r="C3824" s="19"/>
      <c r="D3824" s="19"/>
      <c r="E3824" s="19"/>
      <c r="F3824" s="19"/>
      <c r="G3824" s="19"/>
      <c r="H3824" s="20"/>
      <c r="I3824" s="21"/>
      <c r="J3824" s="22"/>
      <c r="K3824" s="23">
        <f t="shared" si="59"/>
        <v>0</v>
      </c>
      <c r="L3824" s="69"/>
      <c r="M3824" s="70"/>
      <c r="N3824" s="70"/>
      <c r="O3824" s="71"/>
    </row>
    <row r="3825" spans="2:15" x14ac:dyDescent="0.2">
      <c r="B3825" s="18">
        <v>3820</v>
      </c>
      <c r="C3825" s="19"/>
      <c r="D3825" s="19"/>
      <c r="E3825" s="19"/>
      <c r="F3825" s="19"/>
      <c r="G3825" s="19"/>
      <c r="H3825" s="20"/>
      <c r="I3825" s="21"/>
      <c r="J3825" s="22"/>
      <c r="K3825" s="23">
        <f t="shared" si="59"/>
        <v>0</v>
      </c>
      <c r="L3825" s="69"/>
      <c r="M3825" s="70"/>
      <c r="N3825" s="70"/>
      <c r="O3825" s="71"/>
    </row>
    <row r="3826" spans="2:15" x14ac:dyDescent="0.2">
      <c r="B3826" s="18">
        <v>3821</v>
      </c>
      <c r="C3826" s="19"/>
      <c r="D3826" s="19"/>
      <c r="E3826" s="19"/>
      <c r="F3826" s="19"/>
      <c r="G3826" s="19"/>
      <c r="H3826" s="20"/>
      <c r="I3826" s="21"/>
      <c r="J3826" s="22"/>
      <c r="K3826" s="23">
        <f t="shared" si="59"/>
        <v>0</v>
      </c>
      <c r="L3826" s="69"/>
      <c r="M3826" s="70"/>
      <c r="N3826" s="70"/>
      <c r="O3826" s="71"/>
    </row>
    <row r="3827" spans="2:15" x14ac:dyDescent="0.2">
      <c r="B3827" s="18">
        <v>3822</v>
      </c>
      <c r="C3827" s="19"/>
      <c r="D3827" s="19"/>
      <c r="E3827" s="19"/>
      <c r="F3827" s="19"/>
      <c r="G3827" s="19"/>
      <c r="H3827" s="20"/>
      <c r="I3827" s="21"/>
      <c r="J3827" s="22"/>
      <c r="K3827" s="23">
        <f t="shared" si="59"/>
        <v>0</v>
      </c>
      <c r="L3827" s="69"/>
      <c r="M3827" s="70"/>
      <c r="N3827" s="70"/>
      <c r="O3827" s="71"/>
    </row>
    <row r="3828" spans="2:15" x14ac:dyDescent="0.2">
      <c r="B3828" s="18">
        <v>3823</v>
      </c>
      <c r="C3828" s="19"/>
      <c r="D3828" s="19"/>
      <c r="E3828" s="19"/>
      <c r="F3828" s="19"/>
      <c r="G3828" s="19"/>
      <c r="H3828" s="20"/>
      <c r="I3828" s="21"/>
      <c r="J3828" s="22"/>
      <c r="K3828" s="23">
        <f t="shared" si="59"/>
        <v>0</v>
      </c>
      <c r="L3828" s="69"/>
      <c r="M3828" s="70"/>
      <c r="N3828" s="70"/>
      <c r="O3828" s="71"/>
    </row>
    <row r="3829" spans="2:15" x14ac:dyDescent="0.2">
      <c r="B3829" s="18">
        <v>3824</v>
      </c>
      <c r="C3829" s="19"/>
      <c r="D3829" s="19"/>
      <c r="E3829" s="19"/>
      <c r="F3829" s="19"/>
      <c r="G3829" s="19"/>
      <c r="H3829" s="20"/>
      <c r="I3829" s="21"/>
      <c r="J3829" s="22"/>
      <c r="K3829" s="23">
        <f t="shared" si="59"/>
        <v>0</v>
      </c>
      <c r="L3829" s="69"/>
      <c r="M3829" s="70"/>
      <c r="N3829" s="70"/>
      <c r="O3829" s="71"/>
    </row>
    <row r="3830" spans="2:15" x14ac:dyDescent="0.2">
      <c r="B3830" s="18">
        <v>3825</v>
      </c>
      <c r="C3830" s="19"/>
      <c r="D3830" s="19"/>
      <c r="E3830" s="19"/>
      <c r="F3830" s="19"/>
      <c r="G3830" s="19"/>
      <c r="H3830" s="20"/>
      <c r="I3830" s="21"/>
      <c r="J3830" s="22"/>
      <c r="K3830" s="23">
        <f t="shared" si="59"/>
        <v>0</v>
      </c>
      <c r="L3830" s="69"/>
      <c r="M3830" s="70"/>
      <c r="N3830" s="70"/>
      <c r="O3830" s="71"/>
    </row>
    <row r="3831" spans="2:15" x14ac:dyDescent="0.2">
      <c r="B3831" s="18">
        <v>3826</v>
      </c>
      <c r="C3831" s="19"/>
      <c r="D3831" s="19"/>
      <c r="E3831" s="19"/>
      <c r="F3831" s="19"/>
      <c r="G3831" s="19"/>
      <c r="H3831" s="20"/>
      <c r="I3831" s="21"/>
      <c r="J3831" s="22"/>
      <c r="K3831" s="23">
        <f t="shared" si="59"/>
        <v>0</v>
      </c>
      <c r="L3831" s="69"/>
      <c r="M3831" s="70"/>
      <c r="N3831" s="70"/>
      <c r="O3831" s="71"/>
    </row>
    <row r="3832" spans="2:15" x14ac:dyDescent="0.2">
      <c r="B3832" s="18">
        <v>3827</v>
      </c>
      <c r="C3832" s="19"/>
      <c r="D3832" s="19"/>
      <c r="E3832" s="19"/>
      <c r="F3832" s="19"/>
      <c r="G3832" s="19"/>
      <c r="H3832" s="20"/>
      <c r="I3832" s="21"/>
      <c r="J3832" s="22"/>
      <c r="K3832" s="23">
        <f t="shared" si="59"/>
        <v>0</v>
      </c>
      <c r="L3832" s="69"/>
      <c r="M3832" s="70"/>
      <c r="N3832" s="70"/>
      <c r="O3832" s="71"/>
    </row>
    <row r="3833" spans="2:15" x14ac:dyDescent="0.2">
      <c r="B3833" s="18">
        <v>3828</v>
      </c>
      <c r="C3833" s="19"/>
      <c r="D3833" s="19"/>
      <c r="E3833" s="19"/>
      <c r="F3833" s="19"/>
      <c r="G3833" s="19"/>
      <c r="H3833" s="20"/>
      <c r="I3833" s="21"/>
      <c r="J3833" s="22"/>
      <c r="K3833" s="23">
        <f t="shared" si="59"/>
        <v>0</v>
      </c>
      <c r="L3833" s="69"/>
      <c r="M3833" s="70"/>
      <c r="N3833" s="70"/>
      <c r="O3833" s="71"/>
    </row>
    <row r="3834" spans="2:15" x14ac:dyDescent="0.2">
      <c r="B3834" s="18">
        <v>3829</v>
      </c>
      <c r="C3834" s="19"/>
      <c r="D3834" s="19"/>
      <c r="E3834" s="19"/>
      <c r="F3834" s="19"/>
      <c r="G3834" s="19"/>
      <c r="H3834" s="20"/>
      <c r="I3834" s="21"/>
      <c r="J3834" s="22"/>
      <c r="K3834" s="23">
        <f t="shared" si="59"/>
        <v>0</v>
      </c>
      <c r="L3834" s="69"/>
      <c r="M3834" s="70"/>
      <c r="N3834" s="70"/>
      <c r="O3834" s="71"/>
    </row>
    <row r="3835" spans="2:15" x14ac:dyDescent="0.2">
      <c r="B3835" s="18">
        <v>3830</v>
      </c>
      <c r="C3835" s="19"/>
      <c r="D3835" s="19"/>
      <c r="E3835" s="19"/>
      <c r="F3835" s="19"/>
      <c r="G3835" s="19"/>
      <c r="H3835" s="20"/>
      <c r="I3835" s="21"/>
      <c r="J3835" s="22"/>
      <c r="K3835" s="23">
        <f t="shared" si="59"/>
        <v>0</v>
      </c>
      <c r="L3835" s="69"/>
      <c r="M3835" s="70"/>
      <c r="N3835" s="70"/>
      <c r="O3835" s="71"/>
    </row>
    <row r="3836" spans="2:15" x14ac:dyDescent="0.2">
      <c r="B3836" s="18">
        <v>3831</v>
      </c>
      <c r="C3836" s="19"/>
      <c r="D3836" s="19"/>
      <c r="E3836" s="19"/>
      <c r="F3836" s="19"/>
      <c r="G3836" s="19"/>
      <c r="H3836" s="20"/>
      <c r="I3836" s="21"/>
      <c r="J3836" s="22"/>
      <c r="K3836" s="23">
        <f t="shared" si="59"/>
        <v>0</v>
      </c>
      <c r="L3836" s="69"/>
      <c r="M3836" s="70"/>
      <c r="N3836" s="70"/>
      <c r="O3836" s="71"/>
    </row>
    <row r="3837" spans="2:15" x14ac:dyDescent="0.2">
      <c r="B3837" s="18">
        <v>3832</v>
      </c>
      <c r="C3837" s="19"/>
      <c r="D3837" s="19"/>
      <c r="E3837" s="19"/>
      <c r="F3837" s="19"/>
      <c r="G3837" s="19"/>
      <c r="H3837" s="20"/>
      <c r="I3837" s="21"/>
      <c r="J3837" s="22"/>
      <c r="K3837" s="23">
        <f t="shared" si="59"/>
        <v>0</v>
      </c>
      <c r="L3837" s="69"/>
      <c r="M3837" s="70"/>
      <c r="N3837" s="70"/>
      <c r="O3837" s="71"/>
    </row>
    <row r="3838" spans="2:15" x14ac:dyDescent="0.2">
      <c r="B3838" s="18">
        <v>3833</v>
      </c>
      <c r="C3838" s="19"/>
      <c r="D3838" s="19"/>
      <c r="E3838" s="19"/>
      <c r="F3838" s="19"/>
      <c r="G3838" s="19"/>
      <c r="H3838" s="20"/>
      <c r="I3838" s="21"/>
      <c r="J3838" s="22"/>
      <c r="K3838" s="23">
        <f t="shared" si="59"/>
        <v>0</v>
      </c>
      <c r="L3838" s="69"/>
      <c r="M3838" s="70"/>
      <c r="N3838" s="70"/>
      <c r="O3838" s="71"/>
    </row>
    <row r="3839" spans="2:15" x14ac:dyDescent="0.2">
      <c r="B3839" s="18">
        <v>3834</v>
      </c>
      <c r="C3839" s="19"/>
      <c r="D3839" s="19"/>
      <c r="E3839" s="19"/>
      <c r="F3839" s="19"/>
      <c r="G3839" s="19"/>
      <c r="H3839" s="20"/>
      <c r="I3839" s="21"/>
      <c r="J3839" s="22"/>
      <c r="K3839" s="23">
        <f t="shared" si="59"/>
        <v>0</v>
      </c>
      <c r="L3839" s="69"/>
      <c r="M3839" s="70"/>
      <c r="N3839" s="70"/>
      <c r="O3839" s="71"/>
    </row>
    <row r="3840" spans="2:15" x14ac:dyDescent="0.2">
      <c r="B3840" s="18">
        <v>3835</v>
      </c>
      <c r="C3840" s="19"/>
      <c r="D3840" s="19"/>
      <c r="E3840" s="19"/>
      <c r="F3840" s="19"/>
      <c r="G3840" s="19"/>
      <c r="H3840" s="20"/>
      <c r="I3840" s="21"/>
      <c r="J3840" s="22"/>
      <c r="K3840" s="23">
        <f t="shared" si="59"/>
        <v>0</v>
      </c>
      <c r="L3840" s="69"/>
      <c r="M3840" s="70"/>
      <c r="N3840" s="70"/>
      <c r="O3840" s="71"/>
    </row>
    <row r="3841" spans="2:15" x14ac:dyDescent="0.2">
      <c r="B3841" s="18">
        <v>3836</v>
      </c>
      <c r="C3841" s="19"/>
      <c r="D3841" s="19"/>
      <c r="E3841" s="19"/>
      <c r="F3841" s="19"/>
      <c r="G3841" s="19"/>
      <c r="H3841" s="20"/>
      <c r="I3841" s="21"/>
      <c r="J3841" s="22"/>
      <c r="K3841" s="23">
        <f t="shared" si="59"/>
        <v>0</v>
      </c>
      <c r="L3841" s="69"/>
      <c r="M3841" s="70"/>
      <c r="N3841" s="70"/>
      <c r="O3841" s="71"/>
    </row>
    <row r="3842" spans="2:15" x14ac:dyDescent="0.2">
      <c r="B3842" s="18">
        <v>3837</v>
      </c>
      <c r="C3842" s="19"/>
      <c r="D3842" s="19"/>
      <c r="E3842" s="19"/>
      <c r="F3842" s="19"/>
      <c r="G3842" s="19"/>
      <c r="H3842" s="20"/>
      <c r="I3842" s="21"/>
      <c r="J3842" s="22"/>
      <c r="K3842" s="23">
        <f t="shared" si="59"/>
        <v>0</v>
      </c>
      <c r="L3842" s="69"/>
      <c r="M3842" s="70"/>
      <c r="N3842" s="70"/>
      <c r="O3842" s="71"/>
    </row>
    <row r="3843" spans="2:15" x14ac:dyDescent="0.2">
      <c r="B3843" s="18">
        <v>3838</v>
      </c>
      <c r="C3843" s="19"/>
      <c r="D3843" s="19"/>
      <c r="E3843" s="19"/>
      <c r="F3843" s="19"/>
      <c r="G3843" s="19"/>
      <c r="H3843" s="20"/>
      <c r="I3843" s="21"/>
      <c r="J3843" s="22"/>
      <c r="K3843" s="23">
        <f t="shared" si="59"/>
        <v>0</v>
      </c>
      <c r="L3843" s="69"/>
      <c r="M3843" s="70"/>
      <c r="N3843" s="70"/>
      <c r="O3843" s="71"/>
    </row>
    <row r="3844" spans="2:15" x14ac:dyDescent="0.2">
      <c r="B3844" s="18">
        <v>3839</v>
      </c>
      <c r="C3844" s="19"/>
      <c r="D3844" s="19"/>
      <c r="E3844" s="19"/>
      <c r="F3844" s="19"/>
      <c r="G3844" s="19"/>
      <c r="H3844" s="20"/>
      <c r="I3844" s="21"/>
      <c r="J3844" s="22"/>
      <c r="K3844" s="23">
        <f t="shared" si="59"/>
        <v>0</v>
      </c>
      <c r="L3844" s="69"/>
      <c r="M3844" s="70"/>
      <c r="N3844" s="70"/>
      <c r="O3844" s="71"/>
    </row>
    <row r="3845" spans="2:15" x14ac:dyDescent="0.2">
      <c r="B3845" s="18">
        <v>3840</v>
      </c>
      <c r="C3845" s="19"/>
      <c r="D3845" s="19"/>
      <c r="E3845" s="19"/>
      <c r="F3845" s="19"/>
      <c r="G3845" s="19"/>
      <c r="H3845" s="20"/>
      <c r="I3845" s="21"/>
      <c r="J3845" s="22"/>
      <c r="K3845" s="23">
        <f t="shared" si="59"/>
        <v>0</v>
      </c>
      <c r="L3845" s="69"/>
      <c r="M3845" s="70"/>
      <c r="N3845" s="70"/>
      <c r="O3845" s="71"/>
    </row>
    <row r="3846" spans="2:15" x14ac:dyDescent="0.2">
      <c r="B3846" s="18">
        <v>3841</v>
      </c>
      <c r="C3846" s="19"/>
      <c r="D3846" s="19"/>
      <c r="E3846" s="19"/>
      <c r="F3846" s="19"/>
      <c r="G3846" s="19"/>
      <c r="H3846" s="20"/>
      <c r="I3846" s="21"/>
      <c r="J3846" s="22"/>
      <c r="K3846" s="23">
        <f t="shared" si="59"/>
        <v>0</v>
      </c>
      <c r="L3846" s="69"/>
      <c r="M3846" s="70"/>
      <c r="N3846" s="70"/>
      <c r="O3846" s="71"/>
    </row>
    <row r="3847" spans="2:15" x14ac:dyDescent="0.2">
      <c r="B3847" s="18">
        <v>3842</v>
      </c>
      <c r="C3847" s="19"/>
      <c r="D3847" s="19"/>
      <c r="E3847" s="19"/>
      <c r="F3847" s="19"/>
      <c r="G3847" s="19"/>
      <c r="H3847" s="20"/>
      <c r="I3847" s="21"/>
      <c r="J3847" s="22"/>
      <c r="K3847" s="23">
        <f t="shared" ref="K3847:K3910" si="60">I3847-(I3847*J3847)</f>
        <v>0</v>
      </c>
      <c r="L3847" s="69"/>
      <c r="M3847" s="70"/>
      <c r="N3847" s="70"/>
      <c r="O3847" s="71"/>
    </row>
    <row r="3848" spans="2:15" x14ac:dyDescent="0.2">
      <c r="B3848" s="18">
        <v>3843</v>
      </c>
      <c r="C3848" s="19"/>
      <c r="D3848" s="19"/>
      <c r="E3848" s="19"/>
      <c r="F3848" s="19"/>
      <c r="G3848" s="19"/>
      <c r="H3848" s="20"/>
      <c r="I3848" s="21"/>
      <c r="J3848" s="22"/>
      <c r="K3848" s="23">
        <f t="shared" si="60"/>
        <v>0</v>
      </c>
      <c r="L3848" s="69"/>
      <c r="M3848" s="70"/>
      <c r="N3848" s="70"/>
      <c r="O3848" s="71"/>
    </row>
    <row r="3849" spans="2:15" x14ac:dyDescent="0.2">
      <c r="B3849" s="18">
        <v>3844</v>
      </c>
      <c r="C3849" s="19"/>
      <c r="D3849" s="19"/>
      <c r="E3849" s="19"/>
      <c r="F3849" s="19"/>
      <c r="G3849" s="19"/>
      <c r="H3849" s="20"/>
      <c r="I3849" s="21"/>
      <c r="J3849" s="22"/>
      <c r="K3849" s="23">
        <f t="shared" si="60"/>
        <v>0</v>
      </c>
      <c r="L3849" s="69"/>
      <c r="M3849" s="70"/>
      <c r="N3849" s="70"/>
      <c r="O3849" s="71"/>
    </row>
    <row r="3850" spans="2:15" x14ac:dyDescent="0.2">
      <c r="B3850" s="18">
        <v>3845</v>
      </c>
      <c r="C3850" s="19"/>
      <c r="D3850" s="19"/>
      <c r="E3850" s="19"/>
      <c r="F3850" s="19"/>
      <c r="G3850" s="19"/>
      <c r="H3850" s="20"/>
      <c r="I3850" s="21"/>
      <c r="J3850" s="22"/>
      <c r="K3850" s="23">
        <f t="shared" si="60"/>
        <v>0</v>
      </c>
      <c r="L3850" s="69"/>
      <c r="M3850" s="70"/>
      <c r="N3850" s="70"/>
      <c r="O3850" s="71"/>
    </row>
    <row r="3851" spans="2:15" x14ac:dyDescent="0.2">
      <c r="B3851" s="18">
        <v>3846</v>
      </c>
      <c r="C3851" s="19"/>
      <c r="D3851" s="19"/>
      <c r="E3851" s="19"/>
      <c r="F3851" s="19"/>
      <c r="G3851" s="19"/>
      <c r="H3851" s="20"/>
      <c r="I3851" s="21"/>
      <c r="J3851" s="22"/>
      <c r="K3851" s="23">
        <f t="shared" si="60"/>
        <v>0</v>
      </c>
      <c r="L3851" s="69"/>
      <c r="M3851" s="70"/>
      <c r="N3851" s="70"/>
      <c r="O3851" s="71"/>
    </row>
    <row r="3852" spans="2:15" x14ac:dyDescent="0.2">
      <c r="B3852" s="18">
        <v>3847</v>
      </c>
      <c r="C3852" s="19"/>
      <c r="D3852" s="19"/>
      <c r="E3852" s="19"/>
      <c r="F3852" s="19"/>
      <c r="G3852" s="19"/>
      <c r="H3852" s="20"/>
      <c r="I3852" s="21"/>
      <c r="J3852" s="22"/>
      <c r="K3852" s="23">
        <f t="shared" si="60"/>
        <v>0</v>
      </c>
      <c r="L3852" s="69"/>
      <c r="M3852" s="70"/>
      <c r="N3852" s="70"/>
      <c r="O3852" s="71"/>
    </row>
    <row r="3853" spans="2:15" x14ac:dyDescent="0.2">
      <c r="B3853" s="18">
        <v>3848</v>
      </c>
      <c r="C3853" s="19"/>
      <c r="D3853" s="19"/>
      <c r="E3853" s="19"/>
      <c r="F3853" s="19"/>
      <c r="G3853" s="19"/>
      <c r="H3853" s="20"/>
      <c r="I3853" s="21"/>
      <c r="J3853" s="22"/>
      <c r="K3853" s="23">
        <f t="shared" si="60"/>
        <v>0</v>
      </c>
      <c r="L3853" s="69"/>
      <c r="M3853" s="70"/>
      <c r="N3853" s="70"/>
      <c r="O3853" s="71"/>
    </row>
    <row r="3854" spans="2:15" x14ac:dyDescent="0.2">
      <c r="B3854" s="18">
        <v>3849</v>
      </c>
      <c r="C3854" s="19"/>
      <c r="D3854" s="19"/>
      <c r="E3854" s="19"/>
      <c r="F3854" s="19"/>
      <c r="G3854" s="19"/>
      <c r="H3854" s="20"/>
      <c r="I3854" s="21"/>
      <c r="J3854" s="22"/>
      <c r="K3854" s="23">
        <f t="shared" si="60"/>
        <v>0</v>
      </c>
      <c r="L3854" s="69"/>
      <c r="M3854" s="70"/>
      <c r="N3854" s="70"/>
      <c r="O3854" s="71"/>
    </row>
    <row r="3855" spans="2:15" x14ac:dyDescent="0.2">
      <c r="B3855" s="18">
        <v>3850</v>
      </c>
      <c r="C3855" s="19"/>
      <c r="D3855" s="19"/>
      <c r="E3855" s="19"/>
      <c r="F3855" s="19"/>
      <c r="G3855" s="19"/>
      <c r="H3855" s="20"/>
      <c r="I3855" s="21"/>
      <c r="J3855" s="22"/>
      <c r="K3855" s="23">
        <f t="shared" si="60"/>
        <v>0</v>
      </c>
      <c r="L3855" s="69"/>
      <c r="M3855" s="70"/>
      <c r="N3855" s="70"/>
      <c r="O3855" s="71"/>
    </row>
    <row r="3856" spans="2:15" x14ac:dyDescent="0.2">
      <c r="B3856" s="18">
        <v>3851</v>
      </c>
      <c r="C3856" s="19"/>
      <c r="D3856" s="19"/>
      <c r="E3856" s="19"/>
      <c r="F3856" s="19"/>
      <c r="G3856" s="19"/>
      <c r="H3856" s="20"/>
      <c r="I3856" s="21"/>
      <c r="J3856" s="22"/>
      <c r="K3856" s="23">
        <f t="shared" si="60"/>
        <v>0</v>
      </c>
      <c r="L3856" s="69"/>
      <c r="M3856" s="70"/>
      <c r="N3856" s="70"/>
      <c r="O3856" s="71"/>
    </row>
    <row r="3857" spans="2:15" x14ac:dyDescent="0.2">
      <c r="B3857" s="18">
        <v>3852</v>
      </c>
      <c r="C3857" s="19"/>
      <c r="D3857" s="19"/>
      <c r="E3857" s="19"/>
      <c r="F3857" s="19"/>
      <c r="G3857" s="19"/>
      <c r="H3857" s="20"/>
      <c r="I3857" s="21"/>
      <c r="J3857" s="22"/>
      <c r="K3857" s="23">
        <f t="shared" si="60"/>
        <v>0</v>
      </c>
      <c r="L3857" s="69"/>
      <c r="M3857" s="70"/>
      <c r="N3857" s="70"/>
      <c r="O3857" s="71"/>
    </row>
    <row r="3858" spans="2:15" x14ac:dyDescent="0.2">
      <c r="B3858" s="18">
        <v>3853</v>
      </c>
      <c r="C3858" s="19"/>
      <c r="D3858" s="19"/>
      <c r="E3858" s="19"/>
      <c r="F3858" s="19"/>
      <c r="G3858" s="19"/>
      <c r="H3858" s="20"/>
      <c r="I3858" s="21"/>
      <c r="J3858" s="22"/>
      <c r="K3858" s="23">
        <f t="shared" si="60"/>
        <v>0</v>
      </c>
      <c r="L3858" s="69"/>
      <c r="M3858" s="70"/>
      <c r="N3858" s="70"/>
      <c r="O3858" s="71"/>
    </row>
    <row r="3859" spans="2:15" x14ac:dyDescent="0.2">
      <c r="B3859" s="18">
        <v>3854</v>
      </c>
      <c r="C3859" s="19"/>
      <c r="D3859" s="19"/>
      <c r="E3859" s="19"/>
      <c r="F3859" s="19"/>
      <c r="G3859" s="19"/>
      <c r="H3859" s="20"/>
      <c r="I3859" s="21"/>
      <c r="J3859" s="22"/>
      <c r="K3859" s="23">
        <f t="shared" si="60"/>
        <v>0</v>
      </c>
      <c r="L3859" s="69"/>
      <c r="M3859" s="70"/>
      <c r="N3859" s="70"/>
      <c r="O3859" s="71"/>
    </row>
    <row r="3860" spans="2:15" x14ac:dyDescent="0.2">
      <c r="B3860" s="18">
        <v>3855</v>
      </c>
      <c r="C3860" s="19"/>
      <c r="D3860" s="19"/>
      <c r="E3860" s="19"/>
      <c r="F3860" s="19"/>
      <c r="G3860" s="19"/>
      <c r="H3860" s="20"/>
      <c r="I3860" s="21"/>
      <c r="J3860" s="22"/>
      <c r="K3860" s="23">
        <f t="shared" si="60"/>
        <v>0</v>
      </c>
      <c r="L3860" s="69"/>
      <c r="M3860" s="70"/>
      <c r="N3860" s="70"/>
      <c r="O3860" s="71"/>
    </row>
    <row r="3861" spans="2:15" x14ac:dyDescent="0.2">
      <c r="B3861" s="18">
        <v>3856</v>
      </c>
      <c r="C3861" s="19"/>
      <c r="D3861" s="19"/>
      <c r="E3861" s="19"/>
      <c r="F3861" s="19"/>
      <c r="G3861" s="19"/>
      <c r="H3861" s="20"/>
      <c r="I3861" s="21"/>
      <c r="J3861" s="22"/>
      <c r="K3861" s="23">
        <f t="shared" si="60"/>
        <v>0</v>
      </c>
      <c r="L3861" s="69"/>
      <c r="M3861" s="70"/>
      <c r="N3861" s="70"/>
      <c r="O3861" s="71"/>
    </row>
    <row r="3862" spans="2:15" x14ac:dyDescent="0.2">
      <c r="B3862" s="18">
        <v>3857</v>
      </c>
      <c r="C3862" s="19"/>
      <c r="D3862" s="19"/>
      <c r="E3862" s="19"/>
      <c r="F3862" s="19"/>
      <c r="G3862" s="19"/>
      <c r="H3862" s="20"/>
      <c r="I3862" s="21"/>
      <c r="J3862" s="22"/>
      <c r="K3862" s="23">
        <f t="shared" si="60"/>
        <v>0</v>
      </c>
      <c r="L3862" s="69"/>
      <c r="M3862" s="70"/>
      <c r="N3862" s="70"/>
      <c r="O3862" s="71"/>
    </row>
    <row r="3863" spans="2:15" x14ac:dyDescent="0.2">
      <c r="B3863" s="18">
        <v>3858</v>
      </c>
      <c r="C3863" s="19"/>
      <c r="D3863" s="19"/>
      <c r="E3863" s="19"/>
      <c r="F3863" s="19"/>
      <c r="G3863" s="19"/>
      <c r="H3863" s="20"/>
      <c r="I3863" s="21"/>
      <c r="J3863" s="22"/>
      <c r="K3863" s="23">
        <f t="shared" si="60"/>
        <v>0</v>
      </c>
      <c r="L3863" s="69"/>
      <c r="M3863" s="70"/>
      <c r="N3863" s="70"/>
      <c r="O3863" s="71"/>
    </row>
    <row r="3864" spans="2:15" x14ac:dyDescent="0.2">
      <c r="B3864" s="18">
        <v>3859</v>
      </c>
      <c r="C3864" s="19"/>
      <c r="D3864" s="19"/>
      <c r="E3864" s="19"/>
      <c r="F3864" s="19"/>
      <c r="G3864" s="19"/>
      <c r="H3864" s="20"/>
      <c r="I3864" s="21"/>
      <c r="J3864" s="22"/>
      <c r="K3864" s="23">
        <f t="shared" si="60"/>
        <v>0</v>
      </c>
      <c r="L3864" s="69"/>
      <c r="M3864" s="70"/>
      <c r="N3864" s="70"/>
      <c r="O3864" s="71"/>
    </row>
    <row r="3865" spans="2:15" x14ac:dyDescent="0.2">
      <c r="B3865" s="18">
        <v>3860</v>
      </c>
      <c r="C3865" s="19"/>
      <c r="D3865" s="19"/>
      <c r="E3865" s="19"/>
      <c r="F3865" s="19"/>
      <c r="G3865" s="19"/>
      <c r="H3865" s="20"/>
      <c r="I3865" s="21"/>
      <c r="J3865" s="22"/>
      <c r="K3865" s="23">
        <f t="shared" si="60"/>
        <v>0</v>
      </c>
      <c r="L3865" s="69"/>
      <c r="M3865" s="70"/>
      <c r="N3865" s="70"/>
      <c r="O3865" s="71"/>
    </row>
    <row r="3866" spans="2:15" x14ac:dyDescent="0.2">
      <c r="B3866" s="18">
        <v>3861</v>
      </c>
      <c r="C3866" s="19"/>
      <c r="D3866" s="19"/>
      <c r="E3866" s="19"/>
      <c r="F3866" s="19"/>
      <c r="G3866" s="19"/>
      <c r="H3866" s="20"/>
      <c r="I3866" s="21"/>
      <c r="J3866" s="22"/>
      <c r="K3866" s="23">
        <f t="shared" si="60"/>
        <v>0</v>
      </c>
      <c r="L3866" s="69"/>
      <c r="M3866" s="70"/>
      <c r="N3866" s="70"/>
      <c r="O3866" s="71"/>
    </row>
    <row r="3867" spans="2:15" x14ac:dyDescent="0.2">
      <c r="B3867" s="18">
        <v>3862</v>
      </c>
      <c r="C3867" s="19"/>
      <c r="D3867" s="19"/>
      <c r="E3867" s="19"/>
      <c r="F3867" s="19"/>
      <c r="G3867" s="19"/>
      <c r="H3867" s="20"/>
      <c r="I3867" s="21"/>
      <c r="J3867" s="22"/>
      <c r="K3867" s="23">
        <f t="shared" si="60"/>
        <v>0</v>
      </c>
      <c r="L3867" s="69"/>
      <c r="M3867" s="70"/>
      <c r="N3867" s="70"/>
      <c r="O3867" s="71"/>
    </row>
    <row r="3868" spans="2:15" x14ac:dyDescent="0.2">
      <c r="B3868" s="18">
        <v>3863</v>
      </c>
      <c r="C3868" s="19"/>
      <c r="D3868" s="19"/>
      <c r="E3868" s="19"/>
      <c r="F3868" s="19"/>
      <c r="G3868" s="19"/>
      <c r="H3868" s="20"/>
      <c r="I3868" s="21"/>
      <c r="J3868" s="22"/>
      <c r="K3868" s="23">
        <f t="shared" si="60"/>
        <v>0</v>
      </c>
      <c r="L3868" s="69"/>
      <c r="M3868" s="70"/>
      <c r="N3868" s="70"/>
      <c r="O3868" s="71"/>
    </row>
    <row r="3869" spans="2:15" x14ac:dyDescent="0.2">
      <c r="B3869" s="18">
        <v>3864</v>
      </c>
      <c r="C3869" s="19"/>
      <c r="D3869" s="19"/>
      <c r="E3869" s="19"/>
      <c r="F3869" s="19"/>
      <c r="G3869" s="19"/>
      <c r="H3869" s="20"/>
      <c r="I3869" s="21"/>
      <c r="J3869" s="22"/>
      <c r="K3869" s="23">
        <f t="shared" si="60"/>
        <v>0</v>
      </c>
      <c r="L3869" s="69"/>
      <c r="M3869" s="70"/>
      <c r="N3869" s="70"/>
      <c r="O3869" s="71"/>
    </row>
    <row r="3870" spans="2:15" x14ac:dyDescent="0.2">
      <c r="B3870" s="18">
        <v>3865</v>
      </c>
      <c r="C3870" s="19"/>
      <c r="D3870" s="19"/>
      <c r="E3870" s="19"/>
      <c r="F3870" s="19"/>
      <c r="G3870" s="19"/>
      <c r="H3870" s="20"/>
      <c r="I3870" s="21"/>
      <c r="J3870" s="22"/>
      <c r="K3870" s="23">
        <f t="shared" si="60"/>
        <v>0</v>
      </c>
      <c r="L3870" s="69"/>
      <c r="M3870" s="70"/>
      <c r="N3870" s="70"/>
      <c r="O3870" s="71"/>
    </row>
    <row r="3871" spans="2:15" x14ac:dyDescent="0.2">
      <c r="B3871" s="18">
        <v>3866</v>
      </c>
      <c r="C3871" s="19"/>
      <c r="D3871" s="19"/>
      <c r="E3871" s="19"/>
      <c r="F3871" s="19"/>
      <c r="G3871" s="19"/>
      <c r="H3871" s="20"/>
      <c r="I3871" s="21"/>
      <c r="J3871" s="22"/>
      <c r="K3871" s="23">
        <f t="shared" si="60"/>
        <v>0</v>
      </c>
      <c r="L3871" s="69"/>
      <c r="M3871" s="70"/>
      <c r="N3871" s="70"/>
      <c r="O3871" s="71"/>
    </row>
    <row r="3872" spans="2:15" x14ac:dyDescent="0.2">
      <c r="B3872" s="18">
        <v>3867</v>
      </c>
      <c r="C3872" s="19"/>
      <c r="D3872" s="19"/>
      <c r="E3872" s="19"/>
      <c r="F3872" s="19"/>
      <c r="G3872" s="19"/>
      <c r="H3872" s="20"/>
      <c r="I3872" s="21"/>
      <c r="J3872" s="22"/>
      <c r="K3872" s="23">
        <f t="shared" si="60"/>
        <v>0</v>
      </c>
      <c r="L3872" s="69"/>
      <c r="M3872" s="70"/>
      <c r="N3872" s="70"/>
      <c r="O3872" s="71"/>
    </row>
    <row r="3873" spans="2:15" x14ac:dyDescent="0.2">
      <c r="B3873" s="18">
        <v>3868</v>
      </c>
      <c r="C3873" s="19"/>
      <c r="D3873" s="19"/>
      <c r="E3873" s="19"/>
      <c r="F3873" s="19"/>
      <c r="G3873" s="19"/>
      <c r="H3873" s="20"/>
      <c r="I3873" s="21"/>
      <c r="J3873" s="22"/>
      <c r="K3873" s="23">
        <f t="shared" si="60"/>
        <v>0</v>
      </c>
      <c r="L3873" s="69"/>
      <c r="M3873" s="70"/>
      <c r="N3873" s="70"/>
      <c r="O3873" s="71"/>
    </row>
    <row r="3874" spans="2:15" x14ac:dyDescent="0.2">
      <c r="B3874" s="18">
        <v>3869</v>
      </c>
      <c r="C3874" s="19"/>
      <c r="D3874" s="19"/>
      <c r="E3874" s="19"/>
      <c r="F3874" s="19"/>
      <c r="G3874" s="19"/>
      <c r="H3874" s="20"/>
      <c r="I3874" s="21"/>
      <c r="J3874" s="22"/>
      <c r="K3874" s="23">
        <f t="shared" si="60"/>
        <v>0</v>
      </c>
      <c r="L3874" s="69"/>
      <c r="M3874" s="70"/>
      <c r="N3874" s="70"/>
      <c r="O3874" s="71"/>
    </row>
    <row r="3875" spans="2:15" x14ac:dyDescent="0.2">
      <c r="B3875" s="18">
        <v>3870</v>
      </c>
      <c r="C3875" s="19"/>
      <c r="D3875" s="19"/>
      <c r="E3875" s="19"/>
      <c r="F3875" s="19"/>
      <c r="G3875" s="19"/>
      <c r="H3875" s="20"/>
      <c r="I3875" s="21"/>
      <c r="J3875" s="22"/>
      <c r="K3875" s="23">
        <f t="shared" si="60"/>
        <v>0</v>
      </c>
      <c r="L3875" s="69"/>
      <c r="M3875" s="70"/>
      <c r="N3875" s="70"/>
      <c r="O3875" s="71"/>
    </row>
    <row r="3876" spans="2:15" x14ac:dyDescent="0.2">
      <c r="B3876" s="18">
        <v>3871</v>
      </c>
      <c r="C3876" s="19"/>
      <c r="D3876" s="19"/>
      <c r="E3876" s="19"/>
      <c r="F3876" s="19"/>
      <c r="G3876" s="19"/>
      <c r="H3876" s="20"/>
      <c r="I3876" s="21"/>
      <c r="J3876" s="22"/>
      <c r="K3876" s="23">
        <f t="shared" si="60"/>
        <v>0</v>
      </c>
      <c r="L3876" s="69"/>
      <c r="M3876" s="70"/>
      <c r="N3876" s="70"/>
      <c r="O3876" s="71"/>
    </row>
    <row r="3877" spans="2:15" x14ac:dyDescent="0.2">
      <c r="B3877" s="18">
        <v>3872</v>
      </c>
      <c r="C3877" s="19"/>
      <c r="D3877" s="19"/>
      <c r="E3877" s="19"/>
      <c r="F3877" s="19"/>
      <c r="G3877" s="19"/>
      <c r="H3877" s="20"/>
      <c r="I3877" s="21"/>
      <c r="J3877" s="22"/>
      <c r="K3877" s="23">
        <f t="shared" si="60"/>
        <v>0</v>
      </c>
      <c r="L3877" s="69"/>
      <c r="M3877" s="70"/>
      <c r="N3877" s="70"/>
      <c r="O3877" s="71"/>
    </row>
    <row r="3878" spans="2:15" x14ac:dyDescent="0.2">
      <c r="B3878" s="18">
        <v>3873</v>
      </c>
      <c r="C3878" s="19"/>
      <c r="D3878" s="19"/>
      <c r="E3878" s="19"/>
      <c r="F3878" s="19"/>
      <c r="G3878" s="19"/>
      <c r="H3878" s="20"/>
      <c r="I3878" s="21"/>
      <c r="J3878" s="22"/>
      <c r="K3878" s="23">
        <f t="shared" si="60"/>
        <v>0</v>
      </c>
      <c r="L3878" s="69"/>
      <c r="M3878" s="70"/>
      <c r="N3878" s="70"/>
      <c r="O3878" s="71"/>
    </row>
    <row r="3879" spans="2:15" x14ac:dyDescent="0.2">
      <c r="B3879" s="18">
        <v>3874</v>
      </c>
      <c r="C3879" s="19"/>
      <c r="D3879" s="19"/>
      <c r="E3879" s="19"/>
      <c r="F3879" s="19"/>
      <c r="G3879" s="19"/>
      <c r="H3879" s="20"/>
      <c r="I3879" s="21"/>
      <c r="J3879" s="22"/>
      <c r="K3879" s="23">
        <f t="shared" si="60"/>
        <v>0</v>
      </c>
      <c r="L3879" s="69"/>
      <c r="M3879" s="70"/>
      <c r="N3879" s="70"/>
      <c r="O3879" s="71"/>
    </row>
    <row r="3880" spans="2:15" x14ac:dyDescent="0.2">
      <c r="B3880" s="18">
        <v>3875</v>
      </c>
      <c r="C3880" s="19"/>
      <c r="D3880" s="19"/>
      <c r="E3880" s="19"/>
      <c r="F3880" s="19"/>
      <c r="G3880" s="19"/>
      <c r="H3880" s="20"/>
      <c r="I3880" s="21"/>
      <c r="J3880" s="22"/>
      <c r="K3880" s="23">
        <f t="shared" si="60"/>
        <v>0</v>
      </c>
      <c r="L3880" s="69"/>
      <c r="M3880" s="70"/>
      <c r="N3880" s="70"/>
      <c r="O3880" s="71"/>
    </row>
    <row r="3881" spans="2:15" x14ac:dyDescent="0.2">
      <c r="B3881" s="18">
        <v>3876</v>
      </c>
      <c r="C3881" s="19"/>
      <c r="D3881" s="19"/>
      <c r="E3881" s="19"/>
      <c r="F3881" s="19"/>
      <c r="G3881" s="19"/>
      <c r="H3881" s="20"/>
      <c r="I3881" s="21"/>
      <c r="J3881" s="22"/>
      <c r="K3881" s="23">
        <f t="shared" si="60"/>
        <v>0</v>
      </c>
      <c r="L3881" s="69"/>
      <c r="M3881" s="70"/>
      <c r="N3881" s="70"/>
      <c r="O3881" s="71"/>
    </row>
    <row r="3882" spans="2:15" x14ac:dyDescent="0.2">
      <c r="B3882" s="18">
        <v>3877</v>
      </c>
      <c r="C3882" s="19"/>
      <c r="D3882" s="19"/>
      <c r="E3882" s="19"/>
      <c r="F3882" s="19"/>
      <c r="G3882" s="19"/>
      <c r="H3882" s="20"/>
      <c r="I3882" s="21"/>
      <c r="J3882" s="22"/>
      <c r="K3882" s="23">
        <f t="shared" si="60"/>
        <v>0</v>
      </c>
      <c r="L3882" s="69"/>
      <c r="M3882" s="70"/>
      <c r="N3882" s="70"/>
      <c r="O3882" s="71"/>
    </row>
    <row r="3883" spans="2:15" x14ac:dyDescent="0.2">
      <c r="B3883" s="18">
        <v>3878</v>
      </c>
      <c r="C3883" s="19"/>
      <c r="D3883" s="19"/>
      <c r="E3883" s="19"/>
      <c r="F3883" s="19"/>
      <c r="G3883" s="19"/>
      <c r="H3883" s="20"/>
      <c r="I3883" s="21"/>
      <c r="J3883" s="22"/>
      <c r="K3883" s="23">
        <f t="shared" si="60"/>
        <v>0</v>
      </c>
      <c r="L3883" s="69"/>
      <c r="M3883" s="70"/>
      <c r="N3883" s="70"/>
      <c r="O3883" s="71"/>
    </row>
    <row r="3884" spans="2:15" x14ac:dyDescent="0.2">
      <c r="B3884" s="18">
        <v>3879</v>
      </c>
      <c r="C3884" s="19"/>
      <c r="D3884" s="19"/>
      <c r="E3884" s="19"/>
      <c r="F3884" s="19"/>
      <c r="G3884" s="19"/>
      <c r="H3884" s="20"/>
      <c r="I3884" s="21"/>
      <c r="J3884" s="22"/>
      <c r="K3884" s="23">
        <f t="shared" si="60"/>
        <v>0</v>
      </c>
      <c r="L3884" s="69"/>
      <c r="M3884" s="70"/>
      <c r="N3884" s="70"/>
      <c r="O3884" s="71"/>
    </row>
    <row r="3885" spans="2:15" x14ac:dyDescent="0.2">
      <c r="B3885" s="18">
        <v>3880</v>
      </c>
      <c r="C3885" s="19"/>
      <c r="D3885" s="19"/>
      <c r="E3885" s="19"/>
      <c r="F3885" s="19"/>
      <c r="G3885" s="19"/>
      <c r="H3885" s="20"/>
      <c r="I3885" s="21"/>
      <c r="J3885" s="22"/>
      <c r="K3885" s="23">
        <f t="shared" si="60"/>
        <v>0</v>
      </c>
      <c r="L3885" s="69"/>
      <c r="M3885" s="70"/>
      <c r="N3885" s="70"/>
      <c r="O3885" s="71"/>
    </row>
    <row r="3886" spans="2:15" x14ac:dyDescent="0.2">
      <c r="B3886" s="18">
        <v>3881</v>
      </c>
      <c r="C3886" s="19"/>
      <c r="D3886" s="19"/>
      <c r="E3886" s="19"/>
      <c r="F3886" s="19"/>
      <c r="G3886" s="19"/>
      <c r="H3886" s="20"/>
      <c r="I3886" s="21"/>
      <c r="J3886" s="22"/>
      <c r="K3886" s="23">
        <f t="shared" si="60"/>
        <v>0</v>
      </c>
      <c r="L3886" s="69"/>
      <c r="M3886" s="70"/>
      <c r="N3886" s="70"/>
      <c r="O3886" s="71"/>
    </row>
    <row r="3887" spans="2:15" x14ac:dyDescent="0.2">
      <c r="B3887" s="18">
        <v>3882</v>
      </c>
      <c r="C3887" s="19"/>
      <c r="D3887" s="19"/>
      <c r="E3887" s="19"/>
      <c r="F3887" s="19"/>
      <c r="G3887" s="19"/>
      <c r="H3887" s="20"/>
      <c r="I3887" s="21"/>
      <c r="J3887" s="22"/>
      <c r="K3887" s="23">
        <f t="shared" si="60"/>
        <v>0</v>
      </c>
      <c r="L3887" s="69"/>
      <c r="M3887" s="70"/>
      <c r="N3887" s="70"/>
      <c r="O3887" s="71"/>
    </row>
    <row r="3888" spans="2:15" x14ac:dyDescent="0.2">
      <c r="B3888" s="18">
        <v>3883</v>
      </c>
      <c r="C3888" s="19"/>
      <c r="D3888" s="19"/>
      <c r="E3888" s="19"/>
      <c r="F3888" s="19"/>
      <c r="G3888" s="19"/>
      <c r="H3888" s="20"/>
      <c r="I3888" s="21"/>
      <c r="J3888" s="22"/>
      <c r="K3888" s="23">
        <f t="shared" si="60"/>
        <v>0</v>
      </c>
      <c r="L3888" s="69"/>
      <c r="M3888" s="70"/>
      <c r="N3888" s="70"/>
      <c r="O3888" s="71"/>
    </row>
    <row r="3889" spans="2:15" x14ac:dyDescent="0.2">
      <c r="B3889" s="18">
        <v>3884</v>
      </c>
      <c r="C3889" s="19"/>
      <c r="D3889" s="19"/>
      <c r="E3889" s="19"/>
      <c r="F3889" s="19"/>
      <c r="G3889" s="19"/>
      <c r="H3889" s="20"/>
      <c r="I3889" s="21"/>
      <c r="J3889" s="22"/>
      <c r="K3889" s="23">
        <f t="shared" si="60"/>
        <v>0</v>
      </c>
      <c r="L3889" s="69"/>
      <c r="M3889" s="70"/>
      <c r="N3889" s="70"/>
      <c r="O3889" s="71"/>
    </row>
    <row r="3890" spans="2:15" x14ac:dyDescent="0.2">
      <c r="B3890" s="18">
        <v>3885</v>
      </c>
      <c r="C3890" s="19"/>
      <c r="D3890" s="19"/>
      <c r="E3890" s="19"/>
      <c r="F3890" s="19"/>
      <c r="G3890" s="19"/>
      <c r="H3890" s="20"/>
      <c r="I3890" s="21"/>
      <c r="J3890" s="22"/>
      <c r="K3890" s="23">
        <f t="shared" si="60"/>
        <v>0</v>
      </c>
      <c r="L3890" s="69"/>
      <c r="M3890" s="70"/>
      <c r="N3890" s="70"/>
      <c r="O3890" s="71"/>
    </row>
    <row r="3891" spans="2:15" x14ac:dyDescent="0.2">
      <c r="B3891" s="18">
        <v>3886</v>
      </c>
      <c r="C3891" s="19"/>
      <c r="D3891" s="19"/>
      <c r="E3891" s="19"/>
      <c r="F3891" s="19"/>
      <c r="G3891" s="19"/>
      <c r="H3891" s="20"/>
      <c r="I3891" s="21"/>
      <c r="J3891" s="22"/>
      <c r="K3891" s="23">
        <f t="shared" si="60"/>
        <v>0</v>
      </c>
      <c r="L3891" s="69"/>
      <c r="M3891" s="70"/>
      <c r="N3891" s="70"/>
      <c r="O3891" s="71"/>
    </row>
    <row r="3892" spans="2:15" x14ac:dyDescent="0.2">
      <c r="B3892" s="18">
        <v>3887</v>
      </c>
      <c r="C3892" s="19"/>
      <c r="D3892" s="19"/>
      <c r="E3892" s="19"/>
      <c r="F3892" s="19"/>
      <c r="G3892" s="19"/>
      <c r="H3892" s="20"/>
      <c r="I3892" s="21"/>
      <c r="J3892" s="22"/>
      <c r="K3892" s="23">
        <f t="shared" si="60"/>
        <v>0</v>
      </c>
      <c r="L3892" s="69"/>
      <c r="M3892" s="70"/>
      <c r="N3892" s="70"/>
      <c r="O3892" s="71"/>
    </row>
    <row r="3893" spans="2:15" x14ac:dyDescent="0.2">
      <c r="B3893" s="18">
        <v>3888</v>
      </c>
      <c r="C3893" s="19"/>
      <c r="D3893" s="19"/>
      <c r="E3893" s="19"/>
      <c r="F3893" s="19"/>
      <c r="G3893" s="19"/>
      <c r="H3893" s="20"/>
      <c r="I3893" s="21"/>
      <c r="J3893" s="22"/>
      <c r="K3893" s="23">
        <f t="shared" si="60"/>
        <v>0</v>
      </c>
      <c r="L3893" s="69"/>
      <c r="M3893" s="70"/>
      <c r="N3893" s="70"/>
      <c r="O3893" s="71"/>
    </row>
    <row r="3894" spans="2:15" x14ac:dyDescent="0.2">
      <c r="B3894" s="18">
        <v>3889</v>
      </c>
      <c r="C3894" s="19"/>
      <c r="D3894" s="19"/>
      <c r="E3894" s="19"/>
      <c r="F3894" s="19"/>
      <c r="G3894" s="19"/>
      <c r="H3894" s="20"/>
      <c r="I3894" s="21"/>
      <c r="J3894" s="22"/>
      <c r="K3894" s="23">
        <f t="shared" si="60"/>
        <v>0</v>
      </c>
      <c r="L3894" s="69"/>
      <c r="M3894" s="70"/>
      <c r="N3894" s="70"/>
      <c r="O3894" s="71"/>
    </row>
    <row r="3895" spans="2:15" x14ac:dyDescent="0.2">
      <c r="B3895" s="18">
        <v>3890</v>
      </c>
      <c r="C3895" s="19"/>
      <c r="D3895" s="19"/>
      <c r="E3895" s="19"/>
      <c r="F3895" s="19"/>
      <c r="G3895" s="19"/>
      <c r="H3895" s="20"/>
      <c r="I3895" s="21"/>
      <c r="J3895" s="22"/>
      <c r="K3895" s="23">
        <f t="shared" si="60"/>
        <v>0</v>
      </c>
      <c r="L3895" s="69"/>
      <c r="M3895" s="70"/>
      <c r="N3895" s="70"/>
      <c r="O3895" s="71"/>
    </row>
    <row r="3896" spans="2:15" x14ac:dyDescent="0.2">
      <c r="B3896" s="18">
        <v>3891</v>
      </c>
      <c r="C3896" s="19"/>
      <c r="D3896" s="19"/>
      <c r="E3896" s="19"/>
      <c r="F3896" s="19"/>
      <c r="G3896" s="19"/>
      <c r="H3896" s="20"/>
      <c r="I3896" s="21"/>
      <c r="J3896" s="22"/>
      <c r="K3896" s="23">
        <f t="shared" si="60"/>
        <v>0</v>
      </c>
      <c r="L3896" s="69"/>
      <c r="M3896" s="70"/>
      <c r="N3896" s="70"/>
      <c r="O3896" s="71"/>
    </row>
    <row r="3897" spans="2:15" x14ac:dyDescent="0.2">
      <c r="B3897" s="18">
        <v>3892</v>
      </c>
      <c r="C3897" s="19"/>
      <c r="D3897" s="19"/>
      <c r="E3897" s="19"/>
      <c r="F3897" s="19"/>
      <c r="G3897" s="19"/>
      <c r="H3897" s="20"/>
      <c r="I3897" s="21"/>
      <c r="J3897" s="22"/>
      <c r="K3897" s="23">
        <f t="shared" si="60"/>
        <v>0</v>
      </c>
      <c r="L3897" s="69"/>
      <c r="M3897" s="70"/>
      <c r="N3897" s="70"/>
      <c r="O3897" s="71"/>
    </row>
    <row r="3898" spans="2:15" x14ac:dyDescent="0.2">
      <c r="B3898" s="18">
        <v>3893</v>
      </c>
      <c r="C3898" s="19"/>
      <c r="D3898" s="19"/>
      <c r="E3898" s="19"/>
      <c r="F3898" s="19"/>
      <c r="G3898" s="19"/>
      <c r="H3898" s="20"/>
      <c r="I3898" s="21"/>
      <c r="J3898" s="22"/>
      <c r="K3898" s="23">
        <f t="shared" si="60"/>
        <v>0</v>
      </c>
      <c r="L3898" s="69"/>
      <c r="M3898" s="70"/>
      <c r="N3898" s="70"/>
      <c r="O3898" s="71"/>
    </row>
    <row r="3899" spans="2:15" x14ac:dyDescent="0.2">
      <c r="B3899" s="18">
        <v>3894</v>
      </c>
      <c r="C3899" s="19"/>
      <c r="D3899" s="19"/>
      <c r="E3899" s="19"/>
      <c r="F3899" s="19"/>
      <c r="G3899" s="19"/>
      <c r="H3899" s="20"/>
      <c r="I3899" s="21"/>
      <c r="J3899" s="22"/>
      <c r="K3899" s="23">
        <f t="shared" si="60"/>
        <v>0</v>
      </c>
      <c r="L3899" s="69"/>
      <c r="M3899" s="70"/>
      <c r="N3899" s="70"/>
      <c r="O3899" s="71"/>
    </row>
    <row r="3900" spans="2:15" x14ac:dyDescent="0.2">
      <c r="B3900" s="18">
        <v>3895</v>
      </c>
      <c r="C3900" s="19"/>
      <c r="D3900" s="19"/>
      <c r="E3900" s="19"/>
      <c r="F3900" s="19"/>
      <c r="G3900" s="19"/>
      <c r="H3900" s="20"/>
      <c r="I3900" s="21"/>
      <c r="J3900" s="22"/>
      <c r="K3900" s="23">
        <f t="shared" si="60"/>
        <v>0</v>
      </c>
      <c r="L3900" s="69"/>
      <c r="M3900" s="70"/>
      <c r="N3900" s="70"/>
      <c r="O3900" s="71"/>
    </row>
    <row r="3901" spans="2:15" x14ac:dyDescent="0.2">
      <c r="B3901" s="18">
        <v>3896</v>
      </c>
      <c r="C3901" s="19"/>
      <c r="D3901" s="19"/>
      <c r="E3901" s="19"/>
      <c r="F3901" s="19"/>
      <c r="G3901" s="19"/>
      <c r="H3901" s="20"/>
      <c r="I3901" s="21"/>
      <c r="J3901" s="22"/>
      <c r="K3901" s="23">
        <f t="shared" si="60"/>
        <v>0</v>
      </c>
      <c r="L3901" s="69"/>
      <c r="M3901" s="70"/>
      <c r="N3901" s="70"/>
      <c r="O3901" s="71"/>
    </row>
    <row r="3902" spans="2:15" x14ac:dyDescent="0.2">
      <c r="B3902" s="18">
        <v>3897</v>
      </c>
      <c r="C3902" s="19"/>
      <c r="D3902" s="19"/>
      <c r="E3902" s="19"/>
      <c r="F3902" s="19"/>
      <c r="G3902" s="19"/>
      <c r="H3902" s="20"/>
      <c r="I3902" s="21"/>
      <c r="J3902" s="22"/>
      <c r="K3902" s="23">
        <f t="shared" si="60"/>
        <v>0</v>
      </c>
      <c r="L3902" s="69"/>
      <c r="M3902" s="70"/>
      <c r="N3902" s="70"/>
      <c r="O3902" s="71"/>
    </row>
    <row r="3903" spans="2:15" x14ac:dyDescent="0.2">
      <c r="B3903" s="18">
        <v>3898</v>
      </c>
      <c r="C3903" s="19"/>
      <c r="D3903" s="19"/>
      <c r="E3903" s="19"/>
      <c r="F3903" s="19"/>
      <c r="G3903" s="19"/>
      <c r="H3903" s="20"/>
      <c r="I3903" s="21"/>
      <c r="J3903" s="22"/>
      <c r="K3903" s="23">
        <f t="shared" si="60"/>
        <v>0</v>
      </c>
      <c r="L3903" s="69"/>
      <c r="M3903" s="70"/>
      <c r="N3903" s="70"/>
      <c r="O3903" s="71"/>
    </row>
    <row r="3904" spans="2:15" x14ac:dyDescent="0.2">
      <c r="B3904" s="18">
        <v>3899</v>
      </c>
      <c r="C3904" s="19"/>
      <c r="D3904" s="19"/>
      <c r="E3904" s="19"/>
      <c r="F3904" s="19"/>
      <c r="G3904" s="19"/>
      <c r="H3904" s="20"/>
      <c r="I3904" s="21"/>
      <c r="J3904" s="22"/>
      <c r="K3904" s="23">
        <f t="shared" si="60"/>
        <v>0</v>
      </c>
      <c r="L3904" s="69"/>
      <c r="M3904" s="70"/>
      <c r="N3904" s="70"/>
      <c r="O3904" s="71"/>
    </row>
    <row r="3905" spans="2:15" x14ac:dyDescent="0.2">
      <c r="B3905" s="18">
        <v>3900</v>
      </c>
      <c r="C3905" s="19"/>
      <c r="D3905" s="19"/>
      <c r="E3905" s="19"/>
      <c r="F3905" s="19"/>
      <c r="G3905" s="19"/>
      <c r="H3905" s="20"/>
      <c r="I3905" s="21"/>
      <c r="J3905" s="22"/>
      <c r="K3905" s="23">
        <f t="shared" si="60"/>
        <v>0</v>
      </c>
      <c r="L3905" s="69"/>
      <c r="M3905" s="70"/>
      <c r="N3905" s="70"/>
      <c r="O3905" s="71"/>
    </row>
    <row r="3906" spans="2:15" x14ac:dyDescent="0.2">
      <c r="B3906" s="18">
        <v>3901</v>
      </c>
      <c r="C3906" s="19"/>
      <c r="D3906" s="19"/>
      <c r="E3906" s="19"/>
      <c r="F3906" s="19"/>
      <c r="G3906" s="19"/>
      <c r="H3906" s="20"/>
      <c r="I3906" s="21"/>
      <c r="J3906" s="22"/>
      <c r="K3906" s="23">
        <f t="shared" si="60"/>
        <v>0</v>
      </c>
      <c r="L3906" s="69"/>
      <c r="M3906" s="70"/>
      <c r="N3906" s="70"/>
      <c r="O3906" s="71"/>
    </row>
    <row r="3907" spans="2:15" x14ac:dyDescent="0.2">
      <c r="B3907" s="18">
        <v>3902</v>
      </c>
      <c r="C3907" s="19"/>
      <c r="D3907" s="19"/>
      <c r="E3907" s="19"/>
      <c r="F3907" s="19"/>
      <c r="G3907" s="19"/>
      <c r="H3907" s="20"/>
      <c r="I3907" s="21"/>
      <c r="J3907" s="22"/>
      <c r="K3907" s="23">
        <f t="shared" si="60"/>
        <v>0</v>
      </c>
      <c r="L3907" s="69"/>
      <c r="M3907" s="70"/>
      <c r="N3907" s="70"/>
      <c r="O3907" s="71"/>
    </row>
    <row r="3908" spans="2:15" x14ac:dyDescent="0.2">
      <c r="B3908" s="18">
        <v>3903</v>
      </c>
      <c r="C3908" s="19"/>
      <c r="D3908" s="19"/>
      <c r="E3908" s="19"/>
      <c r="F3908" s="19"/>
      <c r="G3908" s="19"/>
      <c r="H3908" s="20"/>
      <c r="I3908" s="21"/>
      <c r="J3908" s="22"/>
      <c r="K3908" s="23">
        <f t="shared" si="60"/>
        <v>0</v>
      </c>
      <c r="L3908" s="69"/>
      <c r="M3908" s="70"/>
      <c r="N3908" s="70"/>
      <c r="O3908" s="71"/>
    </row>
    <row r="3909" spans="2:15" x14ac:dyDescent="0.2">
      <c r="B3909" s="18">
        <v>3904</v>
      </c>
      <c r="C3909" s="19"/>
      <c r="D3909" s="19"/>
      <c r="E3909" s="19"/>
      <c r="F3909" s="19"/>
      <c r="G3909" s="19"/>
      <c r="H3909" s="20"/>
      <c r="I3909" s="21"/>
      <c r="J3909" s="22"/>
      <c r="K3909" s="23">
        <f t="shared" si="60"/>
        <v>0</v>
      </c>
      <c r="L3909" s="69"/>
      <c r="M3909" s="70"/>
      <c r="N3909" s="70"/>
      <c r="O3909" s="71"/>
    </row>
    <row r="3910" spans="2:15" x14ac:dyDescent="0.2">
      <c r="B3910" s="18">
        <v>3905</v>
      </c>
      <c r="C3910" s="19"/>
      <c r="D3910" s="19"/>
      <c r="E3910" s="19"/>
      <c r="F3910" s="19"/>
      <c r="G3910" s="19"/>
      <c r="H3910" s="20"/>
      <c r="I3910" s="21"/>
      <c r="J3910" s="22"/>
      <c r="K3910" s="23">
        <f t="shared" si="60"/>
        <v>0</v>
      </c>
      <c r="L3910" s="69"/>
      <c r="M3910" s="70"/>
      <c r="N3910" s="70"/>
      <c r="O3910" s="71"/>
    </row>
    <row r="3911" spans="2:15" x14ac:dyDescent="0.2">
      <c r="B3911" s="18">
        <v>3906</v>
      </c>
      <c r="C3911" s="19"/>
      <c r="D3911" s="19"/>
      <c r="E3911" s="19"/>
      <c r="F3911" s="19"/>
      <c r="G3911" s="19"/>
      <c r="H3911" s="20"/>
      <c r="I3911" s="21"/>
      <c r="J3911" s="22"/>
      <c r="K3911" s="23">
        <f t="shared" ref="K3911:K3974" si="61">I3911-(I3911*J3911)</f>
        <v>0</v>
      </c>
      <c r="L3911" s="69"/>
      <c r="M3911" s="70"/>
      <c r="N3911" s="70"/>
      <c r="O3911" s="71"/>
    </row>
    <row r="3912" spans="2:15" x14ac:dyDescent="0.2">
      <c r="B3912" s="18">
        <v>3907</v>
      </c>
      <c r="C3912" s="19"/>
      <c r="D3912" s="19"/>
      <c r="E3912" s="19"/>
      <c r="F3912" s="19"/>
      <c r="G3912" s="19"/>
      <c r="H3912" s="20"/>
      <c r="I3912" s="21"/>
      <c r="J3912" s="22"/>
      <c r="K3912" s="23">
        <f t="shared" si="61"/>
        <v>0</v>
      </c>
      <c r="L3912" s="69"/>
      <c r="M3912" s="70"/>
      <c r="N3912" s="70"/>
      <c r="O3912" s="71"/>
    </row>
    <row r="3913" spans="2:15" x14ac:dyDescent="0.2">
      <c r="B3913" s="18">
        <v>3908</v>
      </c>
      <c r="C3913" s="19"/>
      <c r="D3913" s="19"/>
      <c r="E3913" s="19"/>
      <c r="F3913" s="19"/>
      <c r="G3913" s="19"/>
      <c r="H3913" s="20"/>
      <c r="I3913" s="21"/>
      <c r="J3913" s="22"/>
      <c r="K3913" s="23">
        <f t="shared" si="61"/>
        <v>0</v>
      </c>
      <c r="L3913" s="69"/>
      <c r="M3913" s="70"/>
      <c r="N3913" s="70"/>
      <c r="O3913" s="71"/>
    </row>
    <row r="3914" spans="2:15" x14ac:dyDescent="0.2">
      <c r="B3914" s="18">
        <v>3909</v>
      </c>
      <c r="C3914" s="19"/>
      <c r="D3914" s="19"/>
      <c r="E3914" s="19"/>
      <c r="F3914" s="19"/>
      <c r="G3914" s="19"/>
      <c r="H3914" s="20"/>
      <c r="I3914" s="21"/>
      <c r="J3914" s="22"/>
      <c r="K3914" s="23">
        <f t="shared" si="61"/>
        <v>0</v>
      </c>
      <c r="L3914" s="69"/>
      <c r="M3914" s="70"/>
      <c r="N3914" s="70"/>
      <c r="O3914" s="71"/>
    </row>
    <row r="3915" spans="2:15" x14ac:dyDescent="0.2">
      <c r="B3915" s="18">
        <v>3910</v>
      </c>
      <c r="C3915" s="19"/>
      <c r="D3915" s="19"/>
      <c r="E3915" s="19"/>
      <c r="F3915" s="19"/>
      <c r="G3915" s="19"/>
      <c r="H3915" s="20"/>
      <c r="I3915" s="21"/>
      <c r="J3915" s="22"/>
      <c r="K3915" s="23">
        <f t="shared" si="61"/>
        <v>0</v>
      </c>
      <c r="L3915" s="69"/>
      <c r="M3915" s="70"/>
      <c r="N3915" s="70"/>
      <c r="O3915" s="71"/>
    </row>
    <row r="3916" spans="2:15" x14ac:dyDescent="0.2">
      <c r="B3916" s="18">
        <v>3911</v>
      </c>
      <c r="C3916" s="19"/>
      <c r="D3916" s="19"/>
      <c r="E3916" s="19"/>
      <c r="F3916" s="19"/>
      <c r="G3916" s="19"/>
      <c r="H3916" s="20"/>
      <c r="I3916" s="21"/>
      <c r="J3916" s="22"/>
      <c r="K3916" s="23">
        <f t="shared" si="61"/>
        <v>0</v>
      </c>
      <c r="L3916" s="69"/>
      <c r="M3916" s="70"/>
      <c r="N3916" s="70"/>
      <c r="O3916" s="71"/>
    </row>
    <row r="3917" spans="2:15" x14ac:dyDescent="0.2">
      <c r="B3917" s="18">
        <v>3912</v>
      </c>
      <c r="C3917" s="19"/>
      <c r="D3917" s="19"/>
      <c r="E3917" s="19"/>
      <c r="F3917" s="19"/>
      <c r="G3917" s="19"/>
      <c r="H3917" s="20"/>
      <c r="I3917" s="21"/>
      <c r="J3917" s="22"/>
      <c r="K3917" s="23">
        <f t="shared" si="61"/>
        <v>0</v>
      </c>
      <c r="L3917" s="69"/>
      <c r="M3917" s="70"/>
      <c r="N3917" s="70"/>
      <c r="O3917" s="71"/>
    </row>
    <row r="3918" spans="2:15" x14ac:dyDescent="0.2">
      <c r="B3918" s="18">
        <v>3913</v>
      </c>
      <c r="C3918" s="19"/>
      <c r="D3918" s="19"/>
      <c r="E3918" s="19"/>
      <c r="F3918" s="19"/>
      <c r="G3918" s="19"/>
      <c r="H3918" s="20"/>
      <c r="I3918" s="21"/>
      <c r="J3918" s="22"/>
      <c r="K3918" s="23">
        <f t="shared" si="61"/>
        <v>0</v>
      </c>
      <c r="L3918" s="69"/>
      <c r="M3918" s="70"/>
      <c r="N3918" s="70"/>
      <c r="O3918" s="71"/>
    </row>
    <row r="3919" spans="2:15" x14ac:dyDescent="0.2">
      <c r="B3919" s="18">
        <v>3914</v>
      </c>
      <c r="C3919" s="19"/>
      <c r="D3919" s="19"/>
      <c r="E3919" s="19"/>
      <c r="F3919" s="19"/>
      <c r="G3919" s="19"/>
      <c r="H3919" s="20"/>
      <c r="I3919" s="21"/>
      <c r="J3919" s="22"/>
      <c r="K3919" s="23">
        <f t="shared" si="61"/>
        <v>0</v>
      </c>
      <c r="L3919" s="69"/>
      <c r="M3919" s="70"/>
      <c r="N3919" s="70"/>
      <c r="O3919" s="71"/>
    </row>
    <row r="3920" spans="2:15" x14ac:dyDescent="0.2">
      <c r="B3920" s="18">
        <v>3915</v>
      </c>
      <c r="C3920" s="19"/>
      <c r="D3920" s="19"/>
      <c r="E3920" s="19"/>
      <c r="F3920" s="19"/>
      <c r="G3920" s="19"/>
      <c r="H3920" s="20"/>
      <c r="I3920" s="21"/>
      <c r="J3920" s="22"/>
      <c r="K3920" s="23">
        <f t="shared" si="61"/>
        <v>0</v>
      </c>
      <c r="L3920" s="69"/>
      <c r="M3920" s="70"/>
      <c r="N3920" s="70"/>
      <c r="O3920" s="71"/>
    </row>
    <row r="3921" spans="2:15" x14ac:dyDescent="0.2">
      <c r="B3921" s="18">
        <v>3916</v>
      </c>
      <c r="C3921" s="19"/>
      <c r="D3921" s="19"/>
      <c r="E3921" s="19"/>
      <c r="F3921" s="19"/>
      <c r="G3921" s="19"/>
      <c r="H3921" s="20"/>
      <c r="I3921" s="21"/>
      <c r="J3921" s="22"/>
      <c r="K3921" s="23">
        <f t="shared" si="61"/>
        <v>0</v>
      </c>
      <c r="L3921" s="69"/>
      <c r="M3921" s="70"/>
      <c r="N3921" s="70"/>
      <c r="O3921" s="71"/>
    </row>
    <row r="3922" spans="2:15" x14ac:dyDescent="0.2">
      <c r="B3922" s="18">
        <v>3917</v>
      </c>
      <c r="C3922" s="19"/>
      <c r="D3922" s="19"/>
      <c r="E3922" s="19"/>
      <c r="F3922" s="19"/>
      <c r="G3922" s="19"/>
      <c r="H3922" s="20"/>
      <c r="I3922" s="21"/>
      <c r="J3922" s="22"/>
      <c r="K3922" s="23">
        <f t="shared" si="61"/>
        <v>0</v>
      </c>
      <c r="L3922" s="69"/>
      <c r="M3922" s="70"/>
      <c r="N3922" s="70"/>
      <c r="O3922" s="71"/>
    </row>
    <row r="3923" spans="2:15" x14ac:dyDescent="0.2">
      <c r="B3923" s="18">
        <v>3918</v>
      </c>
      <c r="C3923" s="19"/>
      <c r="D3923" s="19"/>
      <c r="E3923" s="19"/>
      <c r="F3923" s="19"/>
      <c r="G3923" s="19"/>
      <c r="H3923" s="20"/>
      <c r="I3923" s="21"/>
      <c r="J3923" s="22"/>
      <c r="K3923" s="23">
        <f t="shared" si="61"/>
        <v>0</v>
      </c>
      <c r="L3923" s="69"/>
      <c r="M3923" s="70"/>
      <c r="N3923" s="70"/>
      <c r="O3923" s="71"/>
    </row>
    <row r="3924" spans="2:15" x14ac:dyDescent="0.2">
      <c r="B3924" s="18">
        <v>3919</v>
      </c>
      <c r="C3924" s="19"/>
      <c r="D3924" s="19"/>
      <c r="E3924" s="19"/>
      <c r="F3924" s="19"/>
      <c r="G3924" s="19"/>
      <c r="H3924" s="20"/>
      <c r="I3924" s="21"/>
      <c r="J3924" s="22"/>
      <c r="K3924" s="23">
        <f t="shared" si="61"/>
        <v>0</v>
      </c>
      <c r="L3924" s="69"/>
      <c r="M3924" s="70"/>
      <c r="N3924" s="70"/>
      <c r="O3924" s="71"/>
    </row>
    <row r="3925" spans="2:15" x14ac:dyDescent="0.2">
      <c r="B3925" s="18">
        <v>3920</v>
      </c>
      <c r="C3925" s="19"/>
      <c r="D3925" s="19"/>
      <c r="E3925" s="19"/>
      <c r="F3925" s="19"/>
      <c r="G3925" s="19"/>
      <c r="H3925" s="20"/>
      <c r="I3925" s="21"/>
      <c r="J3925" s="22"/>
      <c r="K3925" s="23">
        <f t="shared" si="61"/>
        <v>0</v>
      </c>
      <c r="L3925" s="69"/>
      <c r="M3925" s="70"/>
      <c r="N3925" s="70"/>
      <c r="O3925" s="71"/>
    </row>
    <row r="3926" spans="2:15" x14ac:dyDescent="0.2">
      <c r="B3926" s="18">
        <v>3921</v>
      </c>
      <c r="C3926" s="19"/>
      <c r="D3926" s="19"/>
      <c r="E3926" s="19"/>
      <c r="F3926" s="19"/>
      <c r="G3926" s="19"/>
      <c r="H3926" s="20"/>
      <c r="I3926" s="21"/>
      <c r="J3926" s="22"/>
      <c r="K3926" s="23">
        <f t="shared" si="61"/>
        <v>0</v>
      </c>
      <c r="L3926" s="69"/>
      <c r="M3926" s="70"/>
      <c r="N3926" s="70"/>
      <c r="O3926" s="71"/>
    </row>
    <row r="3927" spans="2:15" x14ac:dyDescent="0.2">
      <c r="B3927" s="18">
        <v>3922</v>
      </c>
      <c r="C3927" s="19"/>
      <c r="D3927" s="19"/>
      <c r="E3927" s="19"/>
      <c r="F3927" s="19"/>
      <c r="G3927" s="19"/>
      <c r="H3927" s="20"/>
      <c r="I3927" s="21"/>
      <c r="J3927" s="22"/>
      <c r="K3927" s="23">
        <f t="shared" si="61"/>
        <v>0</v>
      </c>
      <c r="L3927" s="69"/>
      <c r="M3927" s="70"/>
      <c r="N3927" s="70"/>
      <c r="O3927" s="71"/>
    </row>
    <row r="3928" spans="2:15" x14ac:dyDescent="0.2">
      <c r="B3928" s="18">
        <v>3923</v>
      </c>
      <c r="C3928" s="19"/>
      <c r="D3928" s="19"/>
      <c r="E3928" s="19"/>
      <c r="F3928" s="19"/>
      <c r="G3928" s="19"/>
      <c r="H3928" s="20"/>
      <c r="I3928" s="21"/>
      <c r="J3928" s="22"/>
      <c r="K3928" s="23">
        <f t="shared" si="61"/>
        <v>0</v>
      </c>
      <c r="L3928" s="69"/>
      <c r="M3928" s="70"/>
      <c r="N3928" s="70"/>
      <c r="O3928" s="71"/>
    </row>
    <row r="3929" spans="2:15" x14ac:dyDescent="0.2">
      <c r="B3929" s="18">
        <v>3924</v>
      </c>
      <c r="C3929" s="19"/>
      <c r="D3929" s="19"/>
      <c r="E3929" s="19"/>
      <c r="F3929" s="19"/>
      <c r="G3929" s="19"/>
      <c r="H3929" s="20"/>
      <c r="I3929" s="21"/>
      <c r="J3929" s="22"/>
      <c r="K3929" s="23">
        <f t="shared" si="61"/>
        <v>0</v>
      </c>
      <c r="L3929" s="69"/>
      <c r="M3929" s="70"/>
      <c r="N3929" s="70"/>
      <c r="O3929" s="71"/>
    </row>
    <row r="3930" spans="2:15" x14ac:dyDescent="0.2">
      <c r="B3930" s="18">
        <v>3925</v>
      </c>
      <c r="C3930" s="19"/>
      <c r="D3930" s="19"/>
      <c r="E3930" s="19"/>
      <c r="F3930" s="19"/>
      <c r="G3930" s="19"/>
      <c r="H3930" s="20"/>
      <c r="I3930" s="21"/>
      <c r="J3930" s="22"/>
      <c r="K3930" s="23">
        <f t="shared" si="61"/>
        <v>0</v>
      </c>
      <c r="L3930" s="69"/>
      <c r="M3930" s="70"/>
      <c r="N3930" s="70"/>
      <c r="O3930" s="71"/>
    </row>
    <row r="3931" spans="2:15" x14ac:dyDescent="0.2">
      <c r="B3931" s="18">
        <v>3926</v>
      </c>
      <c r="C3931" s="19"/>
      <c r="D3931" s="19"/>
      <c r="E3931" s="19"/>
      <c r="F3931" s="19"/>
      <c r="G3931" s="19"/>
      <c r="H3931" s="20"/>
      <c r="I3931" s="21"/>
      <c r="J3931" s="22"/>
      <c r="K3931" s="23">
        <f t="shared" si="61"/>
        <v>0</v>
      </c>
      <c r="L3931" s="69"/>
      <c r="M3931" s="70"/>
      <c r="N3931" s="70"/>
      <c r="O3931" s="71"/>
    </row>
    <row r="3932" spans="2:15" x14ac:dyDescent="0.2">
      <c r="B3932" s="18">
        <v>3927</v>
      </c>
      <c r="C3932" s="19"/>
      <c r="D3932" s="19"/>
      <c r="E3932" s="19"/>
      <c r="F3932" s="19"/>
      <c r="G3932" s="19"/>
      <c r="H3932" s="20"/>
      <c r="I3932" s="21"/>
      <c r="J3932" s="22"/>
      <c r="K3932" s="23">
        <f t="shared" si="61"/>
        <v>0</v>
      </c>
      <c r="L3932" s="69"/>
      <c r="M3932" s="70"/>
      <c r="N3932" s="70"/>
      <c r="O3932" s="71"/>
    </row>
    <row r="3933" spans="2:15" x14ac:dyDescent="0.2">
      <c r="B3933" s="18">
        <v>3928</v>
      </c>
      <c r="C3933" s="19"/>
      <c r="D3933" s="19"/>
      <c r="E3933" s="19"/>
      <c r="F3933" s="19"/>
      <c r="G3933" s="19"/>
      <c r="H3933" s="20"/>
      <c r="I3933" s="21"/>
      <c r="J3933" s="22"/>
      <c r="K3933" s="23">
        <f t="shared" si="61"/>
        <v>0</v>
      </c>
      <c r="L3933" s="69"/>
      <c r="M3933" s="70"/>
      <c r="N3933" s="70"/>
      <c r="O3933" s="71"/>
    </row>
    <row r="3934" spans="2:15" x14ac:dyDescent="0.2">
      <c r="B3934" s="18">
        <v>3929</v>
      </c>
      <c r="C3934" s="19"/>
      <c r="D3934" s="19"/>
      <c r="E3934" s="19"/>
      <c r="F3934" s="19"/>
      <c r="G3934" s="19"/>
      <c r="H3934" s="20"/>
      <c r="I3934" s="21"/>
      <c r="J3934" s="22"/>
      <c r="K3934" s="23">
        <f t="shared" si="61"/>
        <v>0</v>
      </c>
      <c r="L3934" s="69"/>
      <c r="M3934" s="70"/>
      <c r="N3934" s="70"/>
      <c r="O3934" s="71"/>
    </row>
    <row r="3935" spans="2:15" x14ac:dyDescent="0.2">
      <c r="B3935" s="18">
        <v>3930</v>
      </c>
      <c r="C3935" s="19"/>
      <c r="D3935" s="19"/>
      <c r="E3935" s="19"/>
      <c r="F3935" s="19"/>
      <c r="G3935" s="19"/>
      <c r="H3935" s="20"/>
      <c r="I3935" s="21"/>
      <c r="J3935" s="22"/>
      <c r="K3935" s="23">
        <f t="shared" si="61"/>
        <v>0</v>
      </c>
      <c r="L3935" s="69"/>
      <c r="M3935" s="70"/>
      <c r="N3935" s="70"/>
      <c r="O3935" s="71"/>
    </row>
    <row r="3936" spans="2:15" x14ac:dyDescent="0.2">
      <c r="B3936" s="18">
        <v>3931</v>
      </c>
      <c r="C3936" s="19"/>
      <c r="D3936" s="19"/>
      <c r="E3936" s="19"/>
      <c r="F3936" s="19"/>
      <c r="G3936" s="19"/>
      <c r="H3936" s="20"/>
      <c r="I3936" s="21"/>
      <c r="J3936" s="22"/>
      <c r="K3936" s="23">
        <f t="shared" si="61"/>
        <v>0</v>
      </c>
      <c r="L3936" s="69"/>
      <c r="M3936" s="70"/>
      <c r="N3936" s="70"/>
      <c r="O3936" s="71"/>
    </row>
    <row r="3937" spans="2:15" x14ac:dyDescent="0.2">
      <c r="B3937" s="18">
        <v>3932</v>
      </c>
      <c r="C3937" s="19"/>
      <c r="D3937" s="19"/>
      <c r="E3937" s="19"/>
      <c r="F3937" s="19"/>
      <c r="G3937" s="19"/>
      <c r="H3937" s="20"/>
      <c r="I3937" s="21"/>
      <c r="J3937" s="22"/>
      <c r="K3937" s="23">
        <f t="shared" si="61"/>
        <v>0</v>
      </c>
      <c r="L3937" s="69"/>
      <c r="M3937" s="70"/>
      <c r="N3937" s="70"/>
      <c r="O3937" s="71"/>
    </row>
    <row r="3938" spans="2:15" x14ac:dyDescent="0.2">
      <c r="B3938" s="18">
        <v>3933</v>
      </c>
      <c r="C3938" s="19"/>
      <c r="D3938" s="19"/>
      <c r="E3938" s="19"/>
      <c r="F3938" s="19"/>
      <c r="G3938" s="19"/>
      <c r="H3938" s="20"/>
      <c r="I3938" s="21"/>
      <c r="J3938" s="22"/>
      <c r="K3938" s="23">
        <f t="shared" si="61"/>
        <v>0</v>
      </c>
      <c r="L3938" s="69"/>
      <c r="M3938" s="70"/>
      <c r="N3938" s="70"/>
      <c r="O3938" s="71"/>
    </row>
    <row r="3939" spans="2:15" x14ac:dyDescent="0.2">
      <c r="B3939" s="18">
        <v>3934</v>
      </c>
      <c r="C3939" s="19"/>
      <c r="D3939" s="19"/>
      <c r="E3939" s="19"/>
      <c r="F3939" s="19"/>
      <c r="G3939" s="19"/>
      <c r="H3939" s="20"/>
      <c r="I3939" s="21"/>
      <c r="J3939" s="22"/>
      <c r="K3939" s="23">
        <f t="shared" si="61"/>
        <v>0</v>
      </c>
      <c r="L3939" s="69"/>
      <c r="M3939" s="70"/>
      <c r="N3939" s="70"/>
      <c r="O3939" s="71"/>
    </row>
    <row r="3940" spans="2:15" x14ac:dyDescent="0.2">
      <c r="B3940" s="18">
        <v>3935</v>
      </c>
      <c r="C3940" s="19"/>
      <c r="D3940" s="19"/>
      <c r="E3940" s="19"/>
      <c r="F3940" s="19"/>
      <c r="G3940" s="19"/>
      <c r="H3940" s="20"/>
      <c r="I3940" s="21"/>
      <c r="J3940" s="22"/>
      <c r="K3940" s="23">
        <f t="shared" si="61"/>
        <v>0</v>
      </c>
      <c r="L3940" s="69"/>
      <c r="M3940" s="70"/>
      <c r="N3940" s="70"/>
      <c r="O3940" s="71"/>
    </row>
    <row r="3941" spans="2:15" x14ac:dyDescent="0.2">
      <c r="B3941" s="18">
        <v>3936</v>
      </c>
      <c r="C3941" s="19"/>
      <c r="D3941" s="19"/>
      <c r="E3941" s="19"/>
      <c r="F3941" s="19"/>
      <c r="G3941" s="19"/>
      <c r="H3941" s="20"/>
      <c r="I3941" s="21"/>
      <c r="J3941" s="22"/>
      <c r="K3941" s="23">
        <f t="shared" si="61"/>
        <v>0</v>
      </c>
      <c r="L3941" s="69"/>
      <c r="M3941" s="70"/>
      <c r="N3941" s="70"/>
      <c r="O3941" s="71"/>
    </row>
    <row r="3942" spans="2:15" x14ac:dyDescent="0.2">
      <c r="B3942" s="18">
        <v>3937</v>
      </c>
      <c r="C3942" s="19"/>
      <c r="D3942" s="19"/>
      <c r="E3942" s="19"/>
      <c r="F3942" s="19"/>
      <c r="G3942" s="19"/>
      <c r="H3942" s="20"/>
      <c r="I3942" s="21"/>
      <c r="J3942" s="22"/>
      <c r="K3942" s="23">
        <f t="shared" si="61"/>
        <v>0</v>
      </c>
      <c r="L3942" s="69"/>
      <c r="M3942" s="70"/>
      <c r="N3942" s="70"/>
      <c r="O3942" s="71"/>
    </row>
    <row r="3943" spans="2:15" x14ac:dyDescent="0.2">
      <c r="B3943" s="18">
        <v>3938</v>
      </c>
      <c r="C3943" s="19"/>
      <c r="D3943" s="19"/>
      <c r="E3943" s="19"/>
      <c r="F3943" s="19"/>
      <c r="G3943" s="19"/>
      <c r="H3943" s="20"/>
      <c r="I3943" s="21"/>
      <c r="J3943" s="22"/>
      <c r="K3943" s="23">
        <f t="shared" si="61"/>
        <v>0</v>
      </c>
      <c r="L3943" s="69"/>
      <c r="M3943" s="70"/>
      <c r="N3943" s="70"/>
      <c r="O3943" s="71"/>
    </row>
    <row r="3944" spans="2:15" x14ac:dyDescent="0.2">
      <c r="B3944" s="18">
        <v>3939</v>
      </c>
      <c r="C3944" s="19"/>
      <c r="D3944" s="19"/>
      <c r="E3944" s="19"/>
      <c r="F3944" s="19"/>
      <c r="G3944" s="19"/>
      <c r="H3944" s="20"/>
      <c r="I3944" s="21"/>
      <c r="J3944" s="22"/>
      <c r="K3944" s="23">
        <f t="shared" si="61"/>
        <v>0</v>
      </c>
      <c r="L3944" s="69"/>
      <c r="M3944" s="70"/>
      <c r="N3944" s="70"/>
      <c r="O3944" s="71"/>
    </row>
    <row r="3945" spans="2:15" x14ac:dyDescent="0.2">
      <c r="B3945" s="18">
        <v>3940</v>
      </c>
      <c r="C3945" s="19"/>
      <c r="D3945" s="19"/>
      <c r="E3945" s="19"/>
      <c r="F3945" s="19"/>
      <c r="G3945" s="19"/>
      <c r="H3945" s="20"/>
      <c r="I3945" s="21"/>
      <c r="J3945" s="22"/>
      <c r="K3945" s="23">
        <f t="shared" si="61"/>
        <v>0</v>
      </c>
      <c r="L3945" s="69"/>
      <c r="M3945" s="70"/>
      <c r="N3945" s="70"/>
      <c r="O3945" s="71"/>
    </row>
    <row r="3946" spans="2:15" x14ac:dyDescent="0.2">
      <c r="B3946" s="18">
        <v>3941</v>
      </c>
      <c r="C3946" s="19"/>
      <c r="D3946" s="19"/>
      <c r="E3946" s="19"/>
      <c r="F3946" s="19"/>
      <c r="G3946" s="19"/>
      <c r="H3946" s="20"/>
      <c r="I3946" s="21"/>
      <c r="J3946" s="22"/>
      <c r="K3946" s="23">
        <f t="shared" si="61"/>
        <v>0</v>
      </c>
      <c r="L3946" s="69"/>
      <c r="M3946" s="70"/>
      <c r="N3946" s="70"/>
      <c r="O3946" s="71"/>
    </row>
    <row r="3947" spans="2:15" x14ac:dyDescent="0.2">
      <c r="B3947" s="18">
        <v>3942</v>
      </c>
      <c r="C3947" s="19"/>
      <c r="D3947" s="19"/>
      <c r="E3947" s="19"/>
      <c r="F3947" s="19"/>
      <c r="G3947" s="19"/>
      <c r="H3947" s="20"/>
      <c r="I3947" s="21"/>
      <c r="J3947" s="22"/>
      <c r="K3947" s="23">
        <f t="shared" si="61"/>
        <v>0</v>
      </c>
      <c r="L3947" s="69"/>
      <c r="M3947" s="70"/>
      <c r="N3947" s="70"/>
      <c r="O3947" s="71"/>
    </row>
    <row r="3948" spans="2:15" x14ac:dyDescent="0.2">
      <c r="B3948" s="18">
        <v>3943</v>
      </c>
      <c r="C3948" s="19"/>
      <c r="D3948" s="19"/>
      <c r="E3948" s="19"/>
      <c r="F3948" s="19"/>
      <c r="G3948" s="19"/>
      <c r="H3948" s="20"/>
      <c r="I3948" s="21"/>
      <c r="J3948" s="22"/>
      <c r="K3948" s="23">
        <f t="shared" si="61"/>
        <v>0</v>
      </c>
      <c r="L3948" s="69"/>
      <c r="M3948" s="70"/>
      <c r="N3948" s="70"/>
      <c r="O3948" s="71"/>
    </row>
    <row r="3949" spans="2:15" x14ac:dyDescent="0.2">
      <c r="B3949" s="18">
        <v>3944</v>
      </c>
      <c r="C3949" s="19"/>
      <c r="D3949" s="19"/>
      <c r="E3949" s="19"/>
      <c r="F3949" s="19"/>
      <c r="G3949" s="19"/>
      <c r="H3949" s="20"/>
      <c r="I3949" s="21"/>
      <c r="J3949" s="22"/>
      <c r="K3949" s="23">
        <f t="shared" si="61"/>
        <v>0</v>
      </c>
      <c r="L3949" s="69"/>
      <c r="M3949" s="70"/>
      <c r="N3949" s="70"/>
      <c r="O3949" s="71"/>
    </row>
    <row r="3950" spans="2:15" x14ac:dyDescent="0.2">
      <c r="B3950" s="18">
        <v>3945</v>
      </c>
      <c r="C3950" s="19"/>
      <c r="D3950" s="19"/>
      <c r="E3950" s="19"/>
      <c r="F3950" s="19"/>
      <c r="G3950" s="19"/>
      <c r="H3950" s="20"/>
      <c r="I3950" s="21"/>
      <c r="J3950" s="22"/>
      <c r="K3950" s="23">
        <f t="shared" si="61"/>
        <v>0</v>
      </c>
      <c r="L3950" s="69"/>
      <c r="M3950" s="70"/>
      <c r="N3950" s="70"/>
      <c r="O3950" s="71"/>
    </row>
    <row r="3951" spans="2:15" x14ac:dyDescent="0.2">
      <c r="B3951" s="18">
        <v>3946</v>
      </c>
      <c r="C3951" s="19"/>
      <c r="D3951" s="19"/>
      <c r="E3951" s="19"/>
      <c r="F3951" s="19"/>
      <c r="G3951" s="19"/>
      <c r="H3951" s="20"/>
      <c r="I3951" s="21"/>
      <c r="J3951" s="22"/>
      <c r="K3951" s="23">
        <f t="shared" si="61"/>
        <v>0</v>
      </c>
      <c r="L3951" s="69"/>
      <c r="M3951" s="70"/>
      <c r="N3951" s="70"/>
      <c r="O3951" s="71"/>
    </row>
    <row r="3952" spans="2:15" x14ac:dyDescent="0.2">
      <c r="B3952" s="18">
        <v>3947</v>
      </c>
      <c r="C3952" s="19"/>
      <c r="D3952" s="19"/>
      <c r="E3952" s="19"/>
      <c r="F3952" s="19"/>
      <c r="G3952" s="19"/>
      <c r="H3952" s="20"/>
      <c r="I3952" s="21"/>
      <c r="J3952" s="22"/>
      <c r="K3952" s="23">
        <f t="shared" si="61"/>
        <v>0</v>
      </c>
      <c r="L3952" s="69"/>
      <c r="M3952" s="70"/>
      <c r="N3952" s="70"/>
      <c r="O3952" s="71"/>
    </row>
    <row r="3953" spans="2:15" x14ac:dyDescent="0.2">
      <c r="B3953" s="18">
        <v>3948</v>
      </c>
      <c r="C3953" s="19"/>
      <c r="D3953" s="19"/>
      <c r="E3953" s="19"/>
      <c r="F3953" s="19"/>
      <c r="G3953" s="19"/>
      <c r="H3953" s="20"/>
      <c r="I3953" s="21"/>
      <c r="J3953" s="22"/>
      <c r="K3953" s="23">
        <f t="shared" si="61"/>
        <v>0</v>
      </c>
      <c r="L3953" s="69"/>
      <c r="M3953" s="70"/>
      <c r="N3953" s="70"/>
      <c r="O3953" s="71"/>
    </row>
    <row r="3954" spans="2:15" x14ac:dyDescent="0.2">
      <c r="B3954" s="18">
        <v>3949</v>
      </c>
      <c r="C3954" s="19"/>
      <c r="D3954" s="19"/>
      <c r="E3954" s="19"/>
      <c r="F3954" s="19"/>
      <c r="G3954" s="19"/>
      <c r="H3954" s="20"/>
      <c r="I3954" s="21"/>
      <c r="J3954" s="22"/>
      <c r="K3954" s="23">
        <f t="shared" si="61"/>
        <v>0</v>
      </c>
      <c r="L3954" s="69"/>
      <c r="M3954" s="70"/>
      <c r="N3954" s="70"/>
      <c r="O3954" s="71"/>
    </row>
    <row r="3955" spans="2:15" x14ac:dyDescent="0.2">
      <c r="B3955" s="18">
        <v>3950</v>
      </c>
      <c r="C3955" s="19"/>
      <c r="D3955" s="19"/>
      <c r="E3955" s="19"/>
      <c r="F3955" s="19"/>
      <c r="G3955" s="19"/>
      <c r="H3955" s="20"/>
      <c r="I3955" s="21"/>
      <c r="J3955" s="22"/>
      <c r="K3955" s="23">
        <f t="shared" si="61"/>
        <v>0</v>
      </c>
      <c r="L3955" s="69"/>
      <c r="M3955" s="70"/>
      <c r="N3955" s="70"/>
      <c r="O3955" s="71"/>
    </row>
    <row r="3956" spans="2:15" x14ac:dyDescent="0.2">
      <c r="B3956" s="18">
        <v>3951</v>
      </c>
      <c r="C3956" s="19"/>
      <c r="D3956" s="19"/>
      <c r="E3956" s="19"/>
      <c r="F3956" s="19"/>
      <c r="G3956" s="19"/>
      <c r="H3956" s="20"/>
      <c r="I3956" s="21"/>
      <c r="J3956" s="22"/>
      <c r="K3956" s="23">
        <f t="shared" si="61"/>
        <v>0</v>
      </c>
      <c r="L3956" s="69"/>
      <c r="M3956" s="70"/>
      <c r="N3956" s="70"/>
      <c r="O3956" s="71"/>
    </row>
    <row r="3957" spans="2:15" x14ac:dyDescent="0.2">
      <c r="B3957" s="18">
        <v>3952</v>
      </c>
      <c r="C3957" s="19"/>
      <c r="D3957" s="19"/>
      <c r="E3957" s="19"/>
      <c r="F3957" s="19"/>
      <c r="G3957" s="19"/>
      <c r="H3957" s="20"/>
      <c r="I3957" s="21"/>
      <c r="J3957" s="22"/>
      <c r="K3957" s="23">
        <f t="shared" si="61"/>
        <v>0</v>
      </c>
      <c r="L3957" s="69"/>
      <c r="M3957" s="70"/>
      <c r="N3957" s="70"/>
      <c r="O3957" s="71"/>
    </row>
    <row r="3958" spans="2:15" x14ac:dyDescent="0.2">
      <c r="B3958" s="18">
        <v>3953</v>
      </c>
      <c r="C3958" s="19"/>
      <c r="D3958" s="19"/>
      <c r="E3958" s="19"/>
      <c r="F3958" s="19"/>
      <c r="G3958" s="19"/>
      <c r="H3958" s="20"/>
      <c r="I3958" s="21"/>
      <c r="J3958" s="22"/>
      <c r="K3958" s="23">
        <f t="shared" si="61"/>
        <v>0</v>
      </c>
      <c r="L3958" s="69"/>
      <c r="M3958" s="70"/>
      <c r="N3958" s="70"/>
      <c r="O3958" s="71"/>
    </row>
    <row r="3959" spans="2:15" x14ac:dyDescent="0.2">
      <c r="B3959" s="18">
        <v>3954</v>
      </c>
      <c r="C3959" s="19"/>
      <c r="D3959" s="19"/>
      <c r="E3959" s="19"/>
      <c r="F3959" s="19"/>
      <c r="G3959" s="19"/>
      <c r="H3959" s="20"/>
      <c r="I3959" s="21"/>
      <c r="J3959" s="22"/>
      <c r="K3959" s="23">
        <f t="shared" si="61"/>
        <v>0</v>
      </c>
      <c r="L3959" s="69"/>
      <c r="M3959" s="70"/>
      <c r="N3959" s="70"/>
      <c r="O3959" s="71"/>
    </row>
    <row r="3960" spans="2:15" x14ac:dyDescent="0.2">
      <c r="B3960" s="18">
        <v>3955</v>
      </c>
      <c r="C3960" s="19"/>
      <c r="D3960" s="19"/>
      <c r="E3960" s="19"/>
      <c r="F3960" s="19"/>
      <c r="G3960" s="19"/>
      <c r="H3960" s="20"/>
      <c r="I3960" s="21"/>
      <c r="J3960" s="22"/>
      <c r="K3960" s="23">
        <f t="shared" si="61"/>
        <v>0</v>
      </c>
      <c r="L3960" s="69"/>
      <c r="M3960" s="70"/>
      <c r="N3960" s="70"/>
      <c r="O3960" s="71"/>
    </row>
    <row r="3961" spans="2:15" x14ac:dyDescent="0.2">
      <c r="B3961" s="18">
        <v>3956</v>
      </c>
      <c r="C3961" s="19"/>
      <c r="D3961" s="19"/>
      <c r="E3961" s="19"/>
      <c r="F3961" s="19"/>
      <c r="G3961" s="19"/>
      <c r="H3961" s="20"/>
      <c r="I3961" s="21"/>
      <c r="J3961" s="22"/>
      <c r="K3961" s="23">
        <f t="shared" si="61"/>
        <v>0</v>
      </c>
      <c r="L3961" s="69"/>
      <c r="M3961" s="70"/>
      <c r="N3961" s="70"/>
      <c r="O3961" s="71"/>
    </row>
    <row r="3962" spans="2:15" x14ac:dyDescent="0.2">
      <c r="B3962" s="18">
        <v>3957</v>
      </c>
      <c r="C3962" s="19"/>
      <c r="D3962" s="19"/>
      <c r="E3962" s="19"/>
      <c r="F3962" s="19"/>
      <c r="G3962" s="19"/>
      <c r="H3962" s="20"/>
      <c r="I3962" s="21"/>
      <c r="J3962" s="22"/>
      <c r="K3962" s="23">
        <f t="shared" si="61"/>
        <v>0</v>
      </c>
      <c r="L3962" s="69"/>
      <c r="M3962" s="70"/>
      <c r="N3962" s="70"/>
      <c r="O3962" s="71"/>
    </row>
    <row r="3963" spans="2:15" x14ac:dyDescent="0.2">
      <c r="B3963" s="18">
        <v>3958</v>
      </c>
      <c r="C3963" s="19"/>
      <c r="D3963" s="19"/>
      <c r="E3963" s="19"/>
      <c r="F3963" s="19"/>
      <c r="G3963" s="19"/>
      <c r="H3963" s="20"/>
      <c r="I3963" s="21"/>
      <c r="J3963" s="22"/>
      <c r="K3963" s="23">
        <f t="shared" si="61"/>
        <v>0</v>
      </c>
      <c r="L3963" s="69"/>
      <c r="M3963" s="70"/>
      <c r="N3963" s="70"/>
      <c r="O3963" s="71"/>
    </row>
    <row r="3964" spans="2:15" x14ac:dyDescent="0.2">
      <c r="B3964" s="18">
        <v>3959</v>
      </c>
      <c r="C3964" s="19"/>
      <c r="D3964" s="19"/>
      <c r="E3964" s="19"/>
      <c r="F3964" s="19"/>
      <c r="G3964" s="19"/>
      <c r="H3964" s="20"/>
      <c r="I3964" s="21"/>
      <c r="J3964" s="22"/>
      <c r="K3964" s="23">
        <f t="shared" si="61"/>
        <v>0</v>
      </c>
      <c r="L3964" s="69"/>
      <c r="M3964" s="70"/>
      <c r="N3964" s="70"/>
      <c r="O3964" s="71"/>
    </row>
    <row r="3965" spans="2:15" x14ac:dyDescent="0.2">
      <c r="B3965" s="18">
        <v>3960</v>
      </c>
      <c r="C3965" s="19"/>
      <c r="D3965" s="19"/>
      <c r="E3965" s="19"/>
      <c r="F3965" s="19"/>
      <c r="G3965" s="19"/>
      <c r="H3965" s="20"/>
      <c r="I3965" s="21"/>
      <c r="J3965" s="22"/>
      <c r="K3965" s="23">
        <f t="shared" si="61"/>
        <v>0</v>
      </c>
      <c r="L3965" s="69"/>
      <c r="M3965" s="70"/>
      <c r="N3965" s="70"/>
      <c r="O3965" s="71"/>
    </row>
    <row r="3966" spans="2:15" x14ac:dyDescent="0.2">
      <c r="B3966" s="18">
        <v>3961</v>
      </c>
      <c r="C3966" s="19"/>
      <c r="D3966" s="19"/>
      <c r="E3966" s="19"/>
      <c r="F3966" s="19"/>
      <c r="G3966" s="19"/>
      <c r="H3966" s="20"/>
      <c r="I3966" s="21"/>
      <c r="J3966" s="22"/>
      <c r="K3966" s="23">
        <f t="shared" si="61"/>
        <v>0</v>
      </c>
      <c r="L3966" s="69"/>
      <c r="M3966" s="70"/>
      <c r="N3966" s="70"/>
      <c r="O3966" s="71"/>
    </row>
    <row r="3967" spans="2:15" x14ac:dyDescent="0.2">
      <c r="B3967" s="18">
        <v>3962</v>
      </c>
      <c r="C3967" s="19"/>
      <c r="D3967" s="19"/>
      <c r="E3967" s="19"/>
      <c r="F3967" s="19"/>
      <c r="G3967" s="19"/>
      <c r="H3967" s="20"/>
      <c r="I3967" s="21"/>
      <c r="J3967" s="22"/>
      <c r="K3967" s="23">
        <f t="shared" si="61"/>
        <v>0</v>
      </c>
      <c r="L3967" s="69"/>
      <c r="M3967" s="70"/>
      <c r="N3967" s="70"/>
      <c r="O3967" s="71"/>
    </row>
    <row r="3968" spans="2:15" x14ac:dyDescent="0.2">
      <c r="B3968" s="18">
        <v>3963</v>
      </c>
      <c r="C3968" s="19"/>
      <c r="D3968" s="19"/>
      <c r="E3968" s="19"/>
      <c r="F3968" s="19"/>
      <c r="G3968" s="19"/>
      <c r="H3968" s="20"/>
      <c r="I3968" s="21"/>
      <c r="J3968" s="22"/>
      <c r="K3968" s="23">
        <f t="shared" si="61"/>
        <v>0</v>
      </c>
      <c r="L3968" s="69"/>
      <c r="M3968" s="70"/>
      <c r="N3968" s="70"/>
      <c r="O3968" s="71"/>
    </row>
    <row r="3969" spans="2:15" x14ac:dyDescent="0.2">
      <c r="B3969" s="18">
        <v>3964</v>
      </c>
      <c r="C3969" s="19"/>
      <c r="D3969" s="19"/>
      <c r="E3969" s="19"/>
      <c r="F3969" s="19"/>
      <c r="G3969" s="19"/>
      <c r="H3969" s="20"/>
      <c r="I3969" s="21"/>
      <c r="J3969" s="22"/>
      <c r="K3969" s="23">
        <f t="shared" si="61"/>
        <v>0</v>
      </c>
      <c r="L3969" s="69"/>
      <c r="M3969" s="70"/>
      <c r="N3969" s="70"/>
      <c r="O3969" s="71"/>
    </row>
    <row r="3970" spans="2:15" x14ac:dyDescent="0.2">
      <c r="B3970" s="18">
        <v>3965</v>
      </c>
      <c r="C3970" s="19"/>
      <c r="D3970" s="19"/>
      <c r="E3970" s="19"/>
      <c r="F3970" s="19"/>
      <c r="G3970" s="19"/>
      <c r="H3970" s="20"/>
      <c r="I3970" s="21"/>
      <c r="J3970" s="22"/>
      <c r="K3970" s="23">
        <f t="shared" si="61"/>
        <v>0</v>
      </c>
      <c r="L3970" s="69"/>
      <c r="M3970" s="70"/>
      <c r="N3970" s="70"/>
      <c r="O3970" s="71"/>
    </row>
    <row r="3971" spans="2:15" x14ac:dyDescent="0.2">
      <c r="B3971" s="18">
        <v>3966</v>
      </c>
      <c r="C3971" s="19"/>
      <c r="D3971" s="19"/>
      <c r="E3971" s="19"/>
      <c r="F3971" s="19"/>
      <c r="G3971" s="19"/>
      <c r="H3971" s="20"/>
      <c r="I3971" s="21"/>
      <c r="J3971" s="22"/>
      <c r="K3971" s="23">
        <f t="shared" si="61"/>
        <v>0</v>
      </c>
      <c r="L3971" s="69"/>
      <c r="M3971" s="70"/>
      <c r="N3971" s="70"/>
      <c r="O3971" s="71"/>
    </row>
    <row r="3972" spans="2:15" x14ac:dyDescent="0.2">
      <c r="B3972" s="18">
        <v>3967</v>
      </c>
      <c r="C3972" s="19"/>
      <c r="D3972" s="19"/>
      <c r="E3972" s="19"/>
      <c r="F3972" s="19"/>
      <c r="G3972" s="19"/>
      <c r="H3972" s="20"/>
      <c r="I3972" s="21"/>
      <c r="J3972" s="22"/>
      <c r="K3972" s="23">
        <f t="shared" si="61"/>
        <v>0</v>
      </c>
      <c r="L3972" s="69"/>
      <c r="M3972" s="70"/>
      <c r="N3972" s="70"/>
      <c r="O3972" s="71"/>
    </row>
    <row r="3973" spans="2:15" x14ac:dyDescent="0.2">
      <c r="B3973" s="18">
        <v>3968</v>
      </c>
      <c r="C3973" s="19"/>
      <c r="D3973" s="19"/>
      <c r="E3973" s="19"/>
      <c r="F3973" s="19"/>
      <c r="G3973" s="19"/>
      <c r="H3973" s="20"/>
      <c r="I3973" s="21"/>
      <c r="J3973" s="22"/>
      <c r="K3973" s="23">
        <f t="shared" si="61"/>
        <v>0</v>
      </c>
      <c r="L3973" s="69"/>
      <c r="M3973" s="70"/>
      <c r="N3973" s="70"/>
      <c r="O3973" s="71"/>
    </row>
    <row r="3974" spans="2:15" x14ac:dyDescent="0.2">
      <c r="B3974" s="18">
        <v>3969</v>
      </c>
      <c r="C3974" s="19"/>
      <c r="D3974" s="19"/>
      <c r="E3974" s="19"/>
      <c r="F3974" s="19"/>
      <c r="G3974" s="19"/>
      <c r="H3974" s="20"/>
      <c r="I3974" s="21"/>
      <c r="J3974" s="22"/>
      <c r="K3974" s="23">
        <f t="shared" si="61"/>
        <v>0</v>
      </c>
      <c r="L3974" s="69"/>
      <c r="M3974" s="70"/>
      <c r="N3974" s="70"/>
      <c r="O3974" s="71"/>
    </row>
    <row r="3975" spans="2:15" x14ac:dyDescent="0.2">
      <c r="B3975" s="18">
        <v>3970</v>
      </c>
      <c r="C3975" s="19"/>
      <c r="D3975" s="19"/>
      <c r="E3975" s="19"/>
      <c r="F3975" s="19"/>
      <c r="G3975" s="19"/>
      <c r="H3975" s="20"/>
      <c r="I3975" s="21"/>
      <c r="J3975" s="22"/>
      <c r="K3975" s="23">
        <f t="shared" ref="K3975:K4005" si="62">I3975-(I3975*J3975)</f>
        <v>0</v>
      </c>
      <c r="L3975" s="69"/>
      <c r="M3975" s="70"/>
      <c r="N3975" s="70"/>
      <c r="O3975" s="71"/>
    </row>
    <row r="3976" spans="2:15" x14ac:dyDescent="0.2">
      <c r="B3976" s="18">
        <v>3971</v>
      </c>
      <c r="C3976" s="19"/>
      <c r="D3976" s="19"/>
      <c r="E3976" s="19"/>
      <c r="F3976" s="19"/>
      <c r="G3976" s="19"/>
      <c r="H3976" s="20"/>
      <c r="I3976" s="21"/>
      <c r="J3976" s="22"/>
      <c r="K3976" s="23">
        <f t="shared" si="62"/>
        <v>0</v>
      </c>
      <c r="L3976" s="69"/>
      <c r="M3976" s="70"/>
      <c r="N3976" s="70"/>
      <c r="O3976" s="71"/>
    </row>
    <row r="3977" spans="2:15" x14ac:dyDescent="0.2">
      <c r="B3977" s="18">
        <v>3972</v>
      </c>
      <c r="C3977" s="19"/>
      <c r="D3977" s="19"/>
      <c r="E3977" s="19"/>
      <c r="F3977" s="19"/>
      <c r="G3977" s="19"/>
      <c r="H3977" s="20"/>
      <c r="I3977" s="21"/>
      <c r="J3977" s="22"/>
      <c r="K3977" s="23">
        <f t="shared" si="62"/>
        <v>0</v>
      </c>
      <c r="L3977" s="69"/>
      <c r="M3977" s="70"/>
      <c r="N3977" s="70"/>
      <c r="O3977" s="71"/>
    </row>
    <row r="3978" spans="2:15" x14ac:dyDescent="0.2">
      <c r="B3978" s="18">
        <v>3973</v>
      </c>
      <c r="C3978" s="19"/>
      <c r="D3978" s="19"/>
      <c r="E3978" s="19"/>
      <c r="F3978" s="19"/>
      <c r="G3978" s="19"/>
      <c r="H3978" s="20"/>
      <c r="I3978" s="21"/>
      <c r="J3978" s="22"/>
      <c r="K3978" s="23">
        <f t="shared" si="62"/>
        <v>0</v>
      </c>
      <c r="L3978" s="69"/>
      <c r="M3978" s="70"/>
      <c r="N3978" s="70"/>
      <c r="O3978" s="71"/>
    </row>
    <row r="3979" spans="2:15" x14ac:dyDescent="0.2">
      <c r="B3979" s="18">
        <v>3974</v>
      </c>
      <c r="C3979" s="19"/>
      <c r="D3979" s="19"/>
      <c r="E3979" s="19"/>
      <c r="F3979" s="19"/>
      <c r="G3979" s="19"/>
      <c r="H3979" s="20"/>
      <c r="I3979" s="21"/>
      <c r="J3979" s="22"/>
      <c r="K3979" s="23">
        <f t="shared" si="62"/>
        <v>0</v>
      </c>
      <c r="L3979" s="69"/>
      <c r="M3979" s="70"/>
      <c r="N3979" s="70"/>
      <c r="O3979" s="71"/>
    </row>
    <row r="3980" spans="2:15" x14ac:dyDescent="0.2">
      <c r="B3980" s="18">
        <v>3975</v>
      </c>
      <c r="C3980" s="19"/>
      <c r="D3980" s="19"/>
      <c r="E3980" s="19"/>
      <c r="F3980" s="19"/>
      <c r="G3980" s="19"/>
      <c r="H3980" s="20"/>
      <c r="I3980" s="21"/>
      <c r="J3980" s="22"/>
      <c r="K3980" s="23">
        <f t="shared" si="62"/>
        <v>0</v>
      </c>
      <c r="L3980" s="69"/>
      <c r="M3980" s="70"/>
      <c r="N3980" s="70"/>
      <c r="O3980" s="71"/>
    </row>
    <row r="3981" spans="2:15" x14ac:dyDescent="0.2">
      <c r="B3981" s="18">
        <v>3976</v>
      </c>
      <c r="C3981" s="19"/>
      <c r="D3981" s="19"/>
      <c r="E3981" s="19"/>
      <c r="F3981" s="19"/>
      <c r="G3981" s="19"/>
      <c r="H3981" s="20"/>
      <c r="I3981" s="21"/>
      <c r="J3981" s="22"/>
      <c r="K3981" s="23">
        <f t="shared" si="62"/>
        <v>0</v>
      </c>
      <c r="L3981" s="69"/>
      <c r="M3981" s="70"/>
      <c r="N3981" s="70"/>
      <c r="O3981" s="71"/>
    </row>
    <row r="3982" spans="2:15" x14ac:dyDescent="0.2">
      <c r="B3982" s="18">
        <v>3977</v>
      </c>
      <c r="C3982" s="19"/>
      <c r="D3982" s="19"/>
      <c r="E3982" s="19"/>
      <c r="F3982" s="19"/>
      <c r="G3982" s="19"/>
      <c r="H3982" s="20"/>
      <c r="I3982" s="21"/>
      <c r="J3982" s="22"/>
      <c r="K3982" s="23">
        <f t="shared" si="62"/>
        <v>0</v>
      </c>
      <c r="L3982" s="69"/>
      <c r="M3982" s="70"/>
      <c r="N3982" s="70"/>
      <c r="O3982" s="71"/>
    </row>
    <row r="3983" spans="2:15" x14ac:dyDescent="0.2">
      <c r="B3983" s="18">
        <v>3978</v>
      </c>
      <c r="C3983" s="19"/>
      <c r="D3983" s="19"/>
      <c r="E3983" s="19"/>
      <c r="F3983" s="19"/>
      <c r="G3983" s="19"/>
      <c r="H3983" s="20"/>
      <c r="I3983" s="21"/>
      <c r="J3983" s="22"/>
      <c r="K3983" s="23">
        <f t="shared" si="62"/>
        <v>0</v>
      </c>
      <c r="L3983" s="69"/>
      <c r="M3983" s="70"/>
      <c r="N3983" s="70"/>
      <c r="O3983" s="71"/>
    </row>
    <row r="3984" spans="2:15" x14ac:dyDescent="0.2">
      <c r="B3984" s="18">
        <v>3979</v>
      </c>
      <c r="C3984" s="19"/>
      <c r="D3984" s="19"/>
      <c r="E3984" s="19"/>
      <c r="F3984" s="19"/>
      <c r="G3984" s="19"/>
      <c r="H3984" s="20"/>
      <c r="I3984" s="21"/>
      <c r="J3984" s="22"/>
      <c r="K3984" s="23">
        <f t="shared" si="62"/>
        <v>0</v>
      </c>
      <c r="L3984" s="69"/>
      <c r="M3984" s="70"/>
      <c r="N3984" s="70"/>
      <c r="O3984" s="71"/>
    </row>
    <row r="3985" spans="2:15" x14ac:dyDescent="0.2">
      <c r="B3985" s="18">
        <v>3980</v>
      </c>
      <c r="C3985" s="19"/>
      <c r="D3985" s="19"/>
      <c r="E3985" s="19"/>
      <c r="F3985" s="19"/>
      <c r="G3985" s="19"/>
      <c r="H3985" s="20"/>
      <c r="I3985" s="21"/>
      <c r="J3985" s="22"/>
      <c r="K3985" s="23">
        <f t="shared" si="62"/>
        <v>0</v>
      </c>
      <c r="L3985" s="69"/>
      <c r="M3985" s="70"/>
      <c r="N3985" s="70"/>
      <c r="O3985" s="71"/>
    </row>
    <row r="3986" spans="2:15" x14ac:dyDescent="0.2">
      <c r="B3986" s="18">
        <v>3981</v>
      </c>
      <c r="C3986" s="19"/>
      <c r="D3986" s="19"/>
      <c r="E3986" s="19"/>
      <c r="F3986" s="19"/>
      <c r="G3986" s="19"/>
      <c r="H3986" s="20"/>
      <c r="I3986" s="21"/>
      <c r="J3986" s="22"/>
      <c r="K3986" s="23">
        <f t="shared" si="62"/>
        <v>0</v>
      </c>
      <c r="L3986" s="69"/>
      <c r="M3986" s="70"/>
      <c r="N3986" s="70"/>
      <c r="O3986" s="71"/>
    </row>
    <row r="3987" spans="2:15" x14ac:dyDescent="0.2">
      <c r="B3987" s="18">
        <v>3982</v>
      </c>
      <c r="C3987" s="19"/>
      <c r="D3987" s="19"/>
      <c r="E3987" s="19"/>
      <c r="F3987" s="19"/>
      <c r="G3987" s="19"/>
      <c r="H3987" s="20"/>
      <c r="I3987" s="21"/>
      <c r="J3987" s="22"/>
      <c r="K3987" s="23">
        <f t="shared" si="62"/>
        <v>0</v>
      </c>
      <c r="L3987" s="69"/>
      <c r="M3987" s="70"/>
      <c r="N3987" s="70"/>
      <c r="O3987" s="71"/>
    </row>
    <row r="3988" spans="2:15" x14ac:dyDescent="0.2">
      <c r="B3988" s="18">
        <v>3983</v>
      </c>
      <c r="C3988" s="19"/>
      <c r="D3988" s="19"/>
      <c r="E3988" s="19"/>
      <c r="F3988" s="19"/>
      <c r="G3988" s="19"/>
      <c r="H3988" s="20"/>
      <c r="I3988" s="21"/>
      <c r="J3988" s="22"/>
      <c r="K3988" s="23">
        <f t="shared" si="62"/>
        <v>0</v>
      </c>
      <c r="L3988" s="69"/>
      <c r="M3988" s="70"/>
      <c r="N3988" s="70"/>
      <c r="O3988" s="71"/>
    </row>
    <row r="3989" spans="2:15" x14ac:dyDescent="0.2">
      <c r="B3989" s="18">
        <v>3984</v>
      </c>
      <c r="C3989" s="19"/>
      <c r="D3989" s="19"/>
      <c r="E3989" s="19"/>
      <c r="F3989" s="19"/>
      <c r="G3989" s="19"/>
      <c r="H3989" s="20"/>
      <c r="I3989" s="21"/>
      <c r="J3989" s="22"/>
      <c r="K3989" s="23">
        <f t="shared" si="62"/>
        <v>0</v>
      </c>
      <c r="L3989" s="69"/>
      <c r="M3989" s="70"/>
      <c r="N3989" s="70"/>
      <c r="O3989" s="71"/>
    </row>
    <row r="3990" spans="2:15" x14ac:dyDescent="0.2">
      <c r="B3990" s="18">
        <v>3985</v>
      </c>
      <c r="C3990" s="19"/>
      <c r="D3990" s="19"/>
      <c r="E3990" s="19"/>
      <c r="F3990" s="19"/>
      <c r="G3990" s="19"/>
      <c r="H3990" s="20"/>
      <c r="I3990" s="21"/>
      <c r="J3990" s="22"/>
      <c r="K3990" s="23">
        <f t="shared" si="62"/>
        <v>0</v>
      </c>
      <c r="L3990" s="69"/>
      <c r="M3990" s="70"/>
      <c r="N3990" s="70"/>
      <c r="O3990" s="71"/>
    </row>
    <row r="3991" spans="2:15" x14ac:dyDescent="0.2">
      <c r="B3991" s="18">
        <v>3986</v>
      </c>
      <c r="C3991" s="19"/>
      <c r="D3991" s="19"/>
      <c r="E3991" s="19"/>
      <c r="F3991" s="19"/>
      <c r="G3991" s="19"/>
      <c r="H3991" s="20"/>
      <c r="I3991" s="21"/>
      <c r="J3991" s="22"/>
      <c r="K3991" s="23">
        <f t="shared" si="62"/>
        <v>0</v>
      </c>
      <c r="L3991" s="69"/>
      <c r="M3991" s="70"/>
      <c r="N3991" s="70"/>
      <c r="O3991" s="71"/>
    </row>
    <row r="3992" spans="2:15" x14ac:dyDescent="0.2">
      <c r="B3992" s="18">
        <v>3987</v>
      </c>
      <c r="C3992" s="19"/>
      <c r="D3992" s="19"/>
      <c r="E3992" s="19"/>
      <c r="F3992" s="19"/>
      <c r="G3992" s="19"/>
      <c r="H3992" s="20"/>
      <c r="I3992" s="21"/>
      <c r="J3992" s="22"/>
      <c r="K3992" s="23">
        <f t="shared" si="62"/>
        <v>0</v>
      </c>
      <c r="L3992" s="69"/>
      <c r="M3992" s="70"/>
      <c r="N3992" s="70"/>
      <c r="O3992" s="71"/>
    </row>
    <row r="3993" spans="2:15" x14ac:dyDescent="0.2">
      <c r="B3993" s="18">
        <v>3988</v>
      </c>
      <c r="C3993" s="19"/>
      <c r="D3993" s="19"/>
      <c r="E3993" s="19"/>
      <c r="F3993" s="19"/>
      <c r="G3993" s="19"/>
      <c r="H3993" s="20"/>
      <c r="I3993" s="21"/>
      <c r="J3993" s="22"/>
      <c r="K3993" s="23">
        <f t="shared" si="62"/>
        <v>0</v>
      </c>
      <c r="L3993" s="69"/>
      <c r="M3993" s="70"/>
      <c r="N3993" s="70"/>
      <c r="O3993" s="71"/>
    </row>
    <row r="3994" spans="2:15" x14ac:dyDescent="0.2">
      <c r="B3994" s="18">
        <v>3989</v>
      </c>
      <c r="C3994" s="19"/>
      <c r="D3994" s="19"/>
      <c r="E3994" s="19"/>
      <c r="F3994" s="19"/>
      <c r="G3994" s="19"/>
      <c r="H3994" s="20"/>
      <c r="I3994" s="21"/>
      <c r="J3994" s="22"/>
      <c r="K3994" s="23">
        <f t="shared" si="62"/>
        <v>0</v>
      </c>
      <c r="L3994" s="69"/>
      <c r="M3994" s="70"/>
      <c r="N3994" s="70"/>
      <c r="O3994" s="71"/>
    </row>
    <row r="3995" spans="2:15" x14ac:dyDescent="0.2">
      <c r="B3995" s="18">
        <v>3990</v>
      </c>
      <c r="C3995" s="19"/>
      <c r="D3995" s="19"/>
      <c r="E3995" s="19"/>
      <c r="F3995" s="19"/>
      <c r="G3995" s="19"/>
      <c r="H3995" s="20"/>
      <c r="I3995" s="21"/>
      <c r="J3995" s="22"/>
      <c r="K3995" s="23">
        <f t="shared" si="62"/>
        <v>0</v>
      </c>
      <c r="L3995" s="69"/>
      <c r="M3995" s="70"/>
      <c r="N3995" s="70"/>
      <c r="O3995" s="71"/>
    </row>
    <row r="3996" spans="2:15" x14ac:dyDescent="0.2">
      <c r="B3996" s="18">
        <v>3991</v>
      </c>
      <c r="C3996" s="19"/>
      <c r="D3996" s="19"/>
      <c r="E3996" s="19"/>
      <c r="F3996" s="19"/>
      <c r="G3996" s="19"/>
      <c r="H3996" s="20"/>
      <c r="I3996" s="21"/>
      <c r="J3996" s="22"/>
      <c r="K3996" s="23">
        <f t="shared" si="62"/>
        <v>0</v>
      </c>
      <c r="L3996" s="69"/>
      <c r="M3996" s="70"/>
      <c r="N3996" s="70"/>
      <c r="O3996" s="71"/>
    </row>
    <row r="3997" spans="2:15" x14ac:dyDescent="0.2">
      <c r="B3997" s="18">
        <v>3992</v>
      </c>
      <c r="C3997" s="19"/>
      <c r="D3997" s="19"/>
      <c r="E3997" s="19"/>
      <c r="F3997" s="19"/>
      <c r="G3997" s="19"/>
      <c r="H3997" s="20"/>
      <c r="I3997" s="21"/>
      <c r="J3997" s="22"/>
      <c r="K3997" s="23">
        <f t="shared" si="62"/>
        <v>0</v>
      </c>
      <c r="L3997" s="69"/>
      <c r="M3997" s="70"/>
      <c r="N3997" s="70"/>
      <c r="O3997" s="71"/>
    </row>
    <row r="3998" spans="2:15" x14ac:dyDescent="0.2">
      <c r="B3998" s="18">
        <v>3993</v>
      </c>
      <c r="C3998" s="19"/>
      <c r="D3998" s="19"/>
      <c r="E3998" s="19"/>
      <c r="F3998" s="19"/>
      <c r="G3998" s="19"/>
      <c r="H3998" s="20"/>
      <c r="I3998" s="21"/>
      <c r="J3998" s="22"/>
      <c r="K3998" s="23">
        <f t="shared" si="62"/>
        <v>0</v>
      </c>
      <c r="L3998" s="69"/>
      <c r="M3998" s="70"/>
      <c r="N3998" s="70"/>
      <c r="O3998" s="71"/>
    </row>
    <row r="3999" spans="2:15" x14ac:dyDescent="0.2">
      <c r="B3999" s="18">
        <v>3994</v>
      </c>
      <c r="C3999" s="19"/>
      <c r="D3999" s="19"/>
      <c r="E3999" s="19"/>
      <c r="F3999" s="19"/>
      <c r="G3999" s="19"/>
      <c r="H3999" s="20"/>
      <c r="I3999" s="21"/>
      <c r="J3999" s="22"/>
      <c r="K3999" s="23">
        <f t="shared" si="62"/>
        <v>0</v>
      </c>
      <c r="L3999" s="69"/>
      <c r="M3999" s="70"/>
      <c r="N3999" s="70"/>
      <c r="O3999" s="71"/>
    </row>
    <row r="4000" spans="2:15" x14ac:dyDescent="0.2">
      <c r="B4000" s="18">
        <v>3995</v>
      </c>
      <c r="C4000" s="19"/>
      <c r="D4000" s="19"/>
      <c r="E4000" s="19"/>
      <c r="F4000" s="19"/>
      <c r="G4000" s="19"/>
      <c r="H4000" s="20"/>
      <c r="I4000" s="21"/>
      <c r="J4000" s="22"/>
      <c r="K4000" s="23">
        <f t="shared" si="62"/>
        <v>0</v>
      </c>
      <c r="L4000" s="69"/>
      <c r="M4000" s="70"/>
      <c r="N4000" s="70"/>
      <c r="O4000" s="71"/>
    </row>
    <row r="4001" spans="2:15" x14ac:dyDescent="0.2">
      <c r="B4001" s="18">
        <v>3996</v>
      </c>
      <c r="C4001" s="19"/>
      <c r="D4001" s="19"/>
      <c r="E4001" s="19"/>
      <c r="F4001" s="19"/>
      <c r="G4001" s="19"/>
      <c r="H4001" s="20"/>
      <c r="I4001" s="21"/>
      <c r="J4001" s="22"/>
      <c r="K4001" s="23">
        <f t="shared" si="62"/>
        <v>0</v>
      </c>
      <c r="L4001" s="69"/>
      <c r="M4001" s="70"/>
      <c r="N4001" s="70"/>
      <c r="O4001" s="71"/>
    </row>
    <row r="4002" spans="2:15" x14ac:dyDescent="0.2">
      <c r="B4002" s="18">
        <v>3997</v>
      </c>
      <c r="C4002" s="19"/>
      <c r="D4002" s="19"/>
      <c r="E4002" s="19"/>
      <c r="F4002" s="19"/>
      <c r="G4002" s="19"/>
      <c r="H4002" s="20"/>
      <c r="I4002" s="21"/>
      <c r="J4002" s="22"/>
      <c r="K4002" s="23">
        <f t="shared" si="62"/>
        <v>0</v>
      </c>
      <c r="L4002" s="69"/>
      <c r="M4002" s="70"/>
      <c r="N4002" s="70"/>
      <c r="O4002" s="71"/>
    </row>
    <row r="4003" spans="2:15" x14ac:dyDescent="0.2">
      <c r="B4003" s="18">
        <v>3998</v>
      </c>
      <c r="C4003" s="19"/>
      <c r="D4003" s="19"/>
      <c r="E4003" s="19"/>
      <c r="F4003" s="19"/>
      <c r="G4003" s="19"/>
      <c r="H4003" s="20"/>
      <c r="I4003" s="21"/>
      <c r="J4003" s="22"/>
      <c r="K4003" s="23">
        <f t="shared" si="62"/>
        <v>0</v>
      </c>
      <c r="L4003" s="69"/>
      <c r="M4003" s="70"/>
      <c r="N4003" s="70"/>
      <c r="O4003" s="71"/>
    </row>
    <row r="4004" spans="2:15" x14ac:dyDescent="0.2">
      <c r="B4004" s="18">
        <v>3999</v>
      </c>
      <c r="C4004" s="19"/>
      <c r="D4004" s="19"/>
      <c r="E4004" s="19"/>
      <c r="F4004" s="19"/>
      <c r="G4004" s="19"/>
      <c r="H4004" s="20"/>
      <c r="I4004" s="21"/>
      <c r="J4004" s="22"/>
      <c r="K4004" s="23">
        <f t="shared" si="62"/>
        <v>0</v>
      </c>
      <c r="L4004" s="69"/>
      <c r="M4004" s="70"/>
      <c r="N4004" s="70"/>
      <c r="O4004" s="71"/>
    </row>
    <row r="4005" spans="2:15" x14ac:dyDescent="0.2">
      <c r="B4005" s="18">
        <v>4000</v>
      </c>
      <c r="C4005" s="19"/>
      <c r="D4005" s="19"/>
      <c r="E4005" s="19"/>
      <c r="F4005" s="19"/>
      <c r="G4005" s="19"/>
      <c r="H4005" s="20"/>
      <c r="I4005" s="21"/>
      <c r="J4005" s="22"/>
      <c r="K4005" s="23">
        <f t="shared" si="62"/>
        <v>0</v>
      </c>
      <c r="L4005" s="69"/>
      <c r="M4005" s="70"/>
      <c r="N4005" s="70"/>
      <c r="O4005" s="71"/>
    </row>
  </sheetData>
  <protectedRanges>
    <protectedRange sqref="E1:E1048576" name="Range1"/>
  </protectedRanges>
  <mergeCells count="4004">
    <mergeCell ref="B1:C1"/>
    <mergeCell ref="B3:C3"/>
    <mergeCell ref="B2:C2"/>
    <mergeCell ref="L5:O5"/>
    <mergeCell ref="L27:O27"/>
    <mergeCell ref="L28:O28"/>
    <mergeCell ref="L29:O29"/>
    <mergeCell ref="L30:O30"/>
    <mergeCell ref="L31:O31"/>
    <mergeCell ref="L32:O32"/>
    <mergeCell ref="L33:O33"/>
    <mergeCell ref="L34:O34"/>
    <mergeCell ref="L35:O35"/>
    <mergeCell ref="L36:O36"/>
    <mergeCell ref="L37:O37"/>
    <mergeCell ref="L24:O24"/>
    <mergeCell ref="L25:O25"/>
    <mergeCell ref="L26:O26"/>
    <mergeCell ref="L19:O19"/>
    <mergeCell ref="L20:O20"/>
    <mergeCell ref="L21:O21"/>
    <mergeCell ref="L22:O22"/>
    <mergeCell ref="L63:O63"/>
    <mergeCell ref="L64:O64"/>
    <mergeCell ref="L65:O65"/>
    <mergeCell ref="L66:O66"/>
    <mergeCell ref="L67:O67"/>
    <mergeCell ref="L58:O58"/>
    <mergeCell ref="L59:O59"/>
    <mergeCell ref="L60:O60"/>
    <mergeCell ref="L61:O61"/>
    <mergeCell ref="L62:O62"/>
    <mergeCell ref="L55:O55"/>
    <mergeCell ref="L56:O56"/>
    <mergeCell ref="L57:O57"/>
    <mergeCell ref="L48:O48"/>
    <mergeCell ref="L49:O49"/>
    <mergeCell ref="L50:O50"/>
    <mergeCell ref="L51:O51"/>
    <mergeCell ref="L52:O52"/>
    <mergeCell ref="L53:O53"/>
    <mergeCell ref="L54:O54"/>
    <mergeCell ref="L23:O23"/>
    <mergeCell ref="L43:O43"/>
    <mergeCell ref="L44:O44"/>
    <mergeCell ref="L45:O45"/>
    <mergeCell ref="L46:O46"/>
    <mergeCell ref="L47:O47"/>
    <mergeCell ref="L38:O38"/>
    <mergeCell ref="L39:O39"/>
    <mergeCell ref="L40:O40"/>
    <mergeCell ref="L41:O41"/>
    <mergeCell ref="L42:O42"/>
    <mergeCell ref="L83:O83"/>
    <mergeCell ref="L84:O84"/>
    <mergeCell ref="L85:O85"/>
    <mergeCell ref="L86:O86"/>
    <mergeCell ref="L87:O87"/>
    <mergeCell ref="L78:O78"/>
    <mergeCell ref="L79:O79"/>
    <mergeCell ref="L80:O80"/>
    <mergeCell ref="L81:O81"/>
    <mergeCell ref="L82:O82"/>
    <mergeCell ref="L73:O73"/>
    <mergeCell ref="L74:O74"/>
    <mergeCell ref="L75:O75"/>
    <mergeCell ref="L76:O76"/>
    <mergeCell ref="L77:O77"/>
    <mergeCell ref="L68:O68"/>
    <mergeCell ref="L69:O69"/>
    <mergeCell ref="L70:O70"/>
    <mergeCell ref="L71:O71"/>
    <mergeCell ref="L72:O72"/>
    <mergeCell ref="L103:O103"/>
    <mergeCell ref="L104:O104"/>
    <mergeCell ref="L105:O105"/>
    <mergeCell ref="L106:O106"/>
    <mergeCell ref="L107:O107"/>
    <mergeCell ref="L98:O98"/>
    <mergeCell ref="L99:O99"/>
    <mergeCell ref="L100:O100"/>
    <mergeCell ref="L101:O101"/>
    <mergeCell ref="L102:O102"/>
    <mergeCell ref="L93:O93"/>
    <mergeCell ref="L94:O94"/>
    <mergeCell ref="L95:O95"/>
    <mergeCell ref="L96:O96"/>
    <mergeCell ref="L97:O97"/>
    <mergeCell ref="L88:O88"/>
    <mergeCell ref="L89:O89"/>
    <mergeCell ref="L90:O90"/>
    <mergeCell ref="L91:O91"/>
    <mergeCell ref="L92:O92"/>
    <mergeCell ref="L123:O123"/>
    <mergeCell ref="L124:O124"/>
    <mergeCell ref="L125:O125"/>
    <mergeCell ref="L126:O126"/>
    <mergeCell ref="L127:O127"/>
    <mergeCell ref="L118:O118"/>
    <mergeCell ref="L119:O119"/>
    <mergeCell ref="L120:O120"/>
    <mergeCell ref="L121:O121"/>
    <mergeCell ref="L122:O122"/>
    <mergeCell ref="L113:O113"/>
    <mergeCell ref="L114:O114"/>
    <mergeCell ref="L115:O115"/>
    <mergeCell ref="L116:O116"/>
    <mergeCell ref="L117:O117"/>
    <mergeCell ref="L108:O108"/>
    <mergeCell ref="L109:O109"/>
    <mergeCell ref="L110:O110"/>
    <mergeCell ref="L111:O111"/>
    <mergeCell ref="L112:O112"/>
    <mergeCell ref="L143:O143"/>
    <mergeCell ref="L144:O144"/>
    <mergeCell ref="L145:O145"/>
    <mergeCell ref="L146:O146"/>
    <mergeCell ref="L147:O147"/>
    <mergeCell ref="L138:O138"/>
    <mergeCell ref="L139:O139"/>
    <mergeCell ref="L140:O140"/>
    <mergeCell ref="L141:O141"/>
    <mergeCell ref="L142:O142"/>
    <mergeCell ref="L133:O133"/>
    <mergeCell ref="L134:O134"/>
    <mergeCell ref="L135:O135"/>
    <mergeCell ref="L136:O136"/>
    <mergeCell ref="L137:O137"/>
    <mergeCell ref="L128:O128"/>
    <mergeCell ref="L129:O129"/>
    <mergeCell ref="L130:O130"/>
    <mergeCell ref="L131:O131"/>
    <mergeCell ref="L132:O132"/>
    <mergeCell ref="L163:O163"/>
    <mergeCell ref="L164:O164"/>
    <mergeCell ref="L165:O165"/>
    <mergeCell ref="L166:O166"/>
    <mergeCell ref="L167:O167"/>
    <mergeCell ref="L158:O158"/>
    <mergeCell ref="L159:O159"/>
    <mergeCell ref="L160:O160"/>
    <mergeCell ref="L161:O161"/>
    <mergeCell ref="L162:O162"/>
    <mergeCell ref="L153:O153"/>
    <mergeCell ref="L154:O154"/>
    <mergeCell ref="L155:O155"/>
    <mergeCell ref="L156:O156"/>
    <mergeCell ref="L157:O157"/>
    <mergeCell ref="L148:O148"/>
    <mergeCell ref="L149:O149"/>
    <mergeCell ref="L150:O150"/>
    <mergeCell ref="L151:O151"/>
    <mergeCell ref="L152:O152"/>
    <mergeCell ref="L183:O183"/>
    <mergeCell ref="L184:O184"/>
    <mergeCell ref="L185:O185"/>
    <mergeCell ref="L186:O186"/>
    <mergeCell ref="L187:O187"/>
    <mergeCell ref="L178:O178"/>
    <mergeCell ref="L179:O179"/>
    <mergeCell ref="L180:O180"/>
    <mergeCell ref="L181:O181"/>
    <mergeCell ref="L182:O182"/>
    <mergeCell ref="L173:O173"/>
    <mergeCell ref="L174:O174"/>
    <mergeCell ref="L175:O175"/>
    <mergeCell ref="L176:O176"/>
    <mergeCell ref="L177:O177"/>
    <mergeCell ref="L168:O168"/>
    <mergeCell ref="L169:O169"/>
    <mergeCell ref="L170:O170"/>
    <mergeCell ref="L171:O171"/>
    <mergeCell ref="L172:O172"/>
    <mergeCell ref="L203:O203"/>
    <mergeCell ref="L204:O204"/>
    <mergeCell ref="L205:O205"/>
    <mergeCell ref="L206:O206"/>
    <mergeCell ref="L207:O207"/>
    <mergeCell ref="L198:O198"/>
    <mergeCell ref="L199:O199"/>
    <mergeCell ref="L200:O200"/>
    <mergeCell ref="L201:O201"/>
    <mergeCell ref="L202:O202"/>
    <mergeCell ref="L193:O193"/>
    <mergeCell ref="L194:O194"/>
    <mergeCell ref="L195:O195"/>
    <mergeCell ref="L196:O196"/>
    <mergeCell ref="L197:O197"/>
    <mergeCell ref="L188:O188"/>
    <mergeCell ref="L189:O189"/>
    <mergeCell ref="L190:O190"/>
    <mergeCell ref="L191:O191"/>
    <mergeCell ref="L192:O192"/>
    <mergeCell ref="L223:O223"/>
    <mergeCell ref="L224:O224"/>
    <mergeCell ref="L225:O225"/>
    <mergeCell ref="L226:O226"/>
    <mergeCell ref="L227:O227"/>
    <mergeCell ref="L218:O218"/>
    <mergeCell ref="L219:O219"/>
    <mergeCell ref="L220:O220"/>
    <mergeCell ref="L221:O221"/>
    <mergeCell ref="L222:O222"/>
    <mergeCell ref="L213:O213"/>
    <mergeCell ref="L214:O214"/>
    <mergeCell ref="L215:O215"/>
    <mergeCell ref="L216:O216"/>
    <mergeCell ref="L217:O217"/>
    <mergeCell ref="L208:O208"/>
    <mergeCell ref="L209:O209"/>
    <mergeCell ref="L210:O210"/>
    <mergeCell ref="L211:O211"/>
    <mergeCell ref="L212:O212"/>
    <mergeCell ref="L243:O243"/>
    <mergeCell ref="L244:O244"/>
    <mergeCell ref="L245:O245"/>
    <mergeCell ref="L246:O246"/>
    <mergeCell ref="L247:O247"/>
    <mergeCell ref="L238:O238"/>
    <mergeCell ref="L239:O239"/>
    <mergeCell ref="L240:O240"/>
    <mergeCell ref="L241:O241"/>
    <mergeCell ref="L242:O242"/>
    <mergeCell ref="L233:O233"/>
    <mergeCell ref="L234:O234"/>
    <mergeCell ref="L235:O235"/>
    <mergeCell ref="L236:O236"/>
    <mergeCell ref="L237:O237"/>
    <mergeCell ref="L228:O228"/>
    <mergeCell ref="L229:O229"/>
    <mergeCell ref="L230:O230"/>
    <mergeCell ref="L231:O231"/>
    <mergeCell ref="L232:O232"/>
    <mergeCell ref="L263:O263"/>
    <mergeCell ref="L264:O264"/>
    <mergeCell ref="L265:O265"/>
    <mergeCell ref="L266:O266"/>
    <mergeCell ref="L267:O267"/>
    <mergeCell ref="L258:O258"/>
    <mergeCell ref="L259:O259"/>
    <mergeCell ref="L260:O260"/>
    <mergeCell ref="L261:O261"/>
    <mergeCell ref="L262:O262"/>
    <mergeCell ref="L253:O253"/>
    <mergeCell ref="L254:O254"/>
    <mergeCell ref="L255:O255"/>
    <mergeCell ref="L256:O256"/>
    <mergeCell ref="L257:O257"/>
    <mergeCell ref="L248:O248"/>
    <mergeCell ref="L249:O249"/>
    <mergeCell ref="L250:O250"/>
    <mergeCell ref="L251:O251"/>
    <mergeCell ref="L252:O252"/>
    <mergeCell ref="L283:O283"/>
    <mergeCell ref="L284:O284"/>
    <mergeCell ref="L285:O285"/>
    <mergeCell ref="L286:O286"/>
    <mergeCell ref="L287:O287"/>
    <mergeCell ref="L278:O278"/>
    <mergeCell ref="L279:O279"/>
    <mergeCell ref="L280:O280"/>
    <mergeCell ref="L281:O281"/>
    <mergeCell ref="L282:O282"/>
    <mergeCell ref="L273:O273"/>
    <mergeCell ref="L274:O274"/>
    <mergeCell ref="L275:O275"/>
    <mergeCell ref="L276:O276"/>
    <mergeCell ref="L277:O277"/>
    <mergeCell ref="L268:O268"/>
    <mergeCell ref="L269:O269"/>
    <mergeCell ref="L270:O270"/>
    <mergeCell ref="L271:O271"/>
    <mergeCell ref="L272:O272"/>
    <mergeCell ref="L303:O303"/>
    <mergeCell ref="L304:O304"/>
    <mergeCell ref="L305:O305"/>
    <mergeCell ref="L306:O306"/>
    <mergeCell ref="L307:O307"/>
    <mergeCell ref="L298:O298"/>
    <mergeCell ref="L299:O299"/>
    <mergeCell ref="L300:O300"/>
    <mergeCell ref="L301:O301"/>
    <mergeCell ref="L302:O302"/>
    <mergeCell ref="L293:O293"/>
    <mergeCell ref="L294:O294"/>
    <mergeCell ref="L295:O295"/>
    <mergeCell ref="L296:O296"/>
    <mergeCell ref="L297:O297"/>
    <mergeCell ref="L288:O288"/>
    <mergeCell ref="L289:O289"/>
    <mergeCell ref="L290:O290"/>
    <mergeCell ref="L291:O291"/>
    <mergeCell ref="L292:O292"/>
    <mergeCell ref="L323:O323"/>
    <mergeCell ref="L324:O324"/>
    <mergeCell ref="L325:O325"/>
    <mergeCell ref="L326:O326"/>
    <mergeCell ref="L327:O327"/>
    <mergeCell ref="L318:O318"/>
    <mergeCell ref="L319:O319"/>
    <mergeCell ref="L320:O320"/>
    <mergeCell ref="L321:O321"/>
    <mergeCell ref="L322:O322"/>
    <mergeCell ref="L313:O313"/>
    <mergeCell ref="L314:O314"/>
    <mergeCell ref="L315:O315"/>
    <mergeCell ref="L316:O316"/>
    <mergeCell ref="L317:O317"/>
    <mergeCell ref="L308:O308"/>
    <mergeCell ref="L309:O309"/>
    <mergeCell ref="L310:O310"/>
    <mergeCell ref="L311:O311"/>
    <mergeCell ref="L312:O312"/>
    <mergeCell ref="L343:O343"/>
    <mergeCell ref="L344:O344"/>
    <mergeCell ref="L345:O345"/>
    <mergeCell ref="L346:O346"/>
    <mergeCell ref="L347:O347"/>
    <mergeCell ref="L338:O338"/>
    <mergeCell ref="L339:O339"/>
    <mergeCell ref="L340:O340"/>
    <mergeCell ref="L341:O341"/>
    <mergeCell ref="L342:O342"/>
    <mergeCell ref="L333:O333"/>
    <mergeCell ref="L334:O334"/>
    <mergeCell ref="L335:O335"/>
    <mergeCell ref="L336:O336"/>
    <mergeCell ref="L337:O337"/>
    <mergeCell ref="L328:O328"/>
    <mergeCell ref="L329:O329"/>
    <mergeCell ref="L330:O330"/>
    <mergeCell ref="L331:O331"/>
    <mergeCell ref="L332:O332"/>
    <mergeCell ref="L363:O363"/>
    <mergeCell ref="L364:O364"/>
    <mergeCell ref="L365:O365"/>
    <mergeCell ref="L366:O366"/>
    <mergeCell ref="L367:O367"/>
    <mergeCell ref="L358:O358"/>
    <mergeCell ref="L359:O359"/>
    <mergeCell ref="L360:O360"/>
    <mergeCell ref="L361:O361"/>
    <mergeCell ref="L362:O362"/>
    <mergeCell ref="L353:O353"/>
    <mergeCell ref="L354:O354"/>
    <mergeCell ref="L355:O355"/>
    <mergeCell ref="L356:O356"/>
    <mergeCell ref="L357:O357"/>
    <mergeCell ref="L348:O348"/>
    <mergeCell ref="L349:O349"/>
    <mergeCell ref="L350:O350"/>
    <mergeCell ref="L351:O351"/>
    <mergeCell ref="L352:O352"/>
    <mergeCell ref="L383:O383"/>
    <mergeCell ref="L384:O384"/>
    <mergeCell ref="L385:O385"/>
    <mergeCell ref="L386:O386"/>
    <mergeCell ref="L387:O387"/>
    <mergeCell ref="L378:O378"/>
    <mergeCell ref="L379:O379"/>
    <mergeCell ref="L380:O380"/>
    <mergeCell ref="L381:O381"/>
    <mergeCell ref="L382:O382"/>
    <mergeCell ref="L373:O373"/>
    <mergeCell ref="L374:O374"/>
    <mergeCell ref="L375:O375"/>
    <mergeCell ref="L376:O376"/>
    <mergeCell ref="L377:O377"/>
    <mergeCell ref="L368:O368"/>
    <mergeCell ref="L369:O369"/>
    <mergeCell ref="L370:O370"/>
    <mergeCell ref="L371:O371"/>
    <mergeCell ref="L372:O372"/>
    <mergeCell ref="L403:O403"/>
    <mergeCell ref="L404:O404"/>
    <mergeCell ref="L405:O405"/>
    <mergeCell ref="L406:O406"/>
    <mergeCell ref="L407:O407"/>
    <mergeCell ref="L398:O398"/>
    <mergeCell ref="L399:O399"/>
    <mergeCell ref="L400:O400"/>
    <mergeCell ref="L401:O401"/>
    <mergeCell ref="L402:O402"/>
    <mergeCell ref="L393:O393"/>
    <mergeCell ref="L394:O394"/>
    <mergeCell ref="L395:O395"/>
    <mergeCell ref="L396:O396"/>
    <mergeCell ref="L397:O397"/>
    <mergeCell ref="L388:O388"/>
    <mergeCell ref="L389:O389"/>
    <mergeCell ref="L390:O390"/>
    <mergeCell ref="L391:O391"/>
    <mergeCell ref="L392:O392"/>
    <mergeCell ref="L423:O423"/>
    <mergeCell ref="L424:O424"/>
    <mergeCell ref="L425:O425"/>
    <mergeCell ref="L426:O426"/>
    <mergeCell ref="L427:O427"/>
    <mergeCell ref="L418:O418"/>
    <mergeCell ref="L419:O419"/>
    <mergeCell ref="L420:O420"/>
    <mergeCell ref="L421:O421"/>
    <mergeCell ref="L422:O422"/>
    <mergeCell ref="L413:O413"/>
    <mergeCell ref="L414:O414"/>
    <mergeCell ref="L415:O415"/>
    <mergeCell ref="L416:O416"/>
    <mergeCell ref="L417:O417"/>
    <mergeCell ref="L408:O408"/>
    <mergeCell ref="L409:O409"/>
    <mergeCell ref="L410:O410"/>
    <mergeCell ref="L411:O411"/>
    <mergeCell ref="L412:O412"/>
    <mergeCell ref="L443:O443"/>
    <mergeCell ref="L444:O444"/>
    <mergeCell ref="L445:O445"/>
    <mergeCell ref="L446:O446"/>
    <mergeCell ref="L447:O447"/>
    <mergeCell ref="L438:O438"/>
    <mergeCell ref="L439:O439"/>
    <mergeCell ref="L440:O440"/>
    <mergeCell ref="L441:O441"/>
    <mergeCell ref="L442:O442"/>
    <mergeCell ref="L433:O433"/>
    <mergeCell ref="L434:O434"/>
    <mergeCell ref="L435:O435"/>
    <mergeCell ref="L436:O436"/>
    <mergeCell ref="L437:O437"/>
    <mergeCell ref="L428:O428"/>
    <mergeCell ref="L429:O429"/>
    <mergeCell ref="L430:O430"/>
    <mergeCell ref="L431:O431"/>
    <mergeCell ref="L432:O432"/>
    <mergeCell ref="L463:O463"/>
    <mergeCell ref="L464:O464"/>
    <mergeCell ref="L465:O465"/>
    <mergeCell ref="L466:O466"/>
    <mergeCell ref="L467:O467"/>
    <mergeCell ref="L458:O458"/>
    <mergeCell ref="L459:O459"/>
    <mergeCell ref="L460:O460"/>
    <mergeCell ref="L461:O461"/>
    <mergeCell ref="L462:O462"/>
    <mergeCell ref="L453:O453"/>
    <mergeCell ref="L454:O454"/>
    <mergeCell ref="L455:O455"/>
    <mergeCell ref="L456:O456"/>
    <mergeCell ref="L457:O457"/>
    <mergeCell ref="L448:O448"/>
    <mergeCell ref="L449:O449"/>
    <mergeCell ref="L450:O450"/>
    <mergeCell ref="L451:O451"/>
    <mergeCell ref="L452:O452"/>
    <mergeCell ref="L483:O483"/>
    <mergeCell ref="L484:O484"/>
    <mergeCell ref="L485:O485"/>
    <mergeCell ref="L486:O486"/>
    <mergeCell ref="L487:O487"/>
    <mergeCell ref="L478:O478"/>
    <mergeCell ref="L479:O479"/>
    <mergeCell ref="L480:O480"/>
    <mergeCell ref="L481:O481"/>
    <mergeCell ref="L482:O482"/>
    <mergeCell ref="L473:O473"/>
    <mergeCell ref="L474:O474"/>
    <mergeCell ref="L475:O475"/>
    <mergeCell ref="L476:O476"/>
    <mergeCell ref="L477:O477"/>
    <mergeCell ref="L468:O468"/>
    <mergeCell ref="L469:O469"/>
    <mergeCell ref="L470:O470"/>
    <mergeCell ref="L471:O471"/>
    <mergeCell ref="L472:O472"/>
    <mergeCell ref="L503:O503"/>
    <mergeCell ref="L504:O504"/>
    <mergeCell ref="L505:O505"/>
    <mergeCell ref="L506:O506"/>
    <mergeCell ref="L507:O507"/>
    <mergeCell ref="L498:O498"/>
    <mergeCell ref="L499:O499"/>
    <mergeCell ref="L500:O500"/>
    <mergeCell ref="L501:O501"/>
    <mergeCell ref="L502:O502"/>
    <mergeCell ref="L493:O493"/>
    <mergeCell ref="L494:O494"/>
    <mergeCell ref="L495:O495"/>
    <mergeCell ref="L496:O496"/>
    <mergeCell ref="L497:O497"/>
    <mergeCell ref="L488:O488"/>
    <mergeCell ref="L489:O489"/>
    <mergeCell ref="L490:O490"/>
    <mergeCell ref="L491:O491"/>
    <mergeCell ref="L492:O492"/>
    <mergeCell ref="L523:O523"/>
    <mergeCell ref="L524:O524"/>
    <mergeCell ref="L525:O525"/>
    <mergeCell ref="L526:O526"/>
    <mergeCell ref="L527:O527"/>
    <mergeCell ref="L518:O518"/>
    <mergeCell ref="L519:O519"/>
    <mergeCell ref="L520:O520"/>
    <mergeCell ref="L521:O521"/>
    <mergeCell ref="L522:O522"/>
    <mergeCell ref="L513:O513"/>
    <mergeCell ref="L514:O514"/>
    <mergeCell ref="L515:O515"/>
    <mergeCell ref="L516:O516"/>
    <mergeCell ref="L517:O517"/>
    <mergeCell ref="L508:O508"/>
    <mergeCell ref="L509:O509"/>
    <mergeCell ref="L510:O510"/>
    <mergeCell ref="L511:O511"/>
    <mergeCell ref="L512:O512"/>
    <mergeCell ref="L543:O543"/>
    <mergeCell ref="L544:O544"/>
    <mergeCell ref="L545:O545"/>
    <mergeCell ref="L546:O546"/>
    <mergeCell ref="L547:O547"/>
    <mergeCell ref="L538:O538"/>
    <mergeCell ref="L539:O539"/>
    <mergeCell ref="L540:O540"/>
    <mergeCell ref="L541:O541"/>
    <mergeCell ref="L542:O542"/>
    <mergeCell ref="L533:O533"/>
    <mergeCell ref="L534:O534"/>
    <mergeCell ref="L535:O535"/>
    <mergeCell ref="L536:O536"/>
    <mergeCell ref="L537:O537"/>
    <mergeCell ref="L528:O528"/>
    <mergeCell ref="L529:O529"/>
    <mergeCell ref="L530:O530"/>
    <mergeCell ref="L531:O531"/>
    <mergeCell ref="L532:O532"/>
    <mergeCell ref="L563:O563"/>
    <mergeCell ref="L564:O564"/>
    <mergeCell ref="L565:O565"/>
    <mergeCell ref="L566:O566"/>
    <mergeCell ref="L567:O567"/>
    <mergeCell ref="L558:O558"/>
    <mergeCell ref="L559:O559"/>
    <mergeCell ref="L560:O560"/>
    <mergeCell ref="L561:O561"/>
    <mergeCell ref="L562:O562"/>
    <mergeCell ref="L553:O553"/>
    <mergeCell ref="L554:O554"/>
    <mergeCell ref="L555:O555"/>
    <mergeCell ref="L556:O556"/>
    <mergeCell ref="L557:O557"/>
    <mergeCell ref="L548:O548"/>
    <mergeCell ref="L549:O549"/>
    <mergeCell ref="L550:O550"/>
    <mergeCell ref="L551:O551"/>
    <mergeCell ref="L552:O552"/>
    <mergeCell ref="L583:O583"/>
    <mergeCell ref="L584:O584"/>
    <mergeCell ref="L585:O585"/>
    <mergeCell ref="L586:O586"/>
    <mergeCell ref="L587:O587"/>
    <mergeCell ref="L578:O578"/>
    <mergeCell ref="L579:O579"/>
    <mergeCell ref="L580:O580"/>
    <mergeCell ref="L581:O581"/>
    <mergeCell ref="L582:O582"/>
    <mergeCell ref="L573:O573"/>
    <mergeCell ref="L574:O574"/>
    <mergeCell ref="L575:O575"/>
    <mergeCell ref="L576:O576"/>
    <mergeCell ref="L577:O577"/>
    <mergeCell ref="L568:O568"/>
    <mergeCell ref="L569:O569"/>
    <mergeCell ref="L570:O570"/>
    <mergeCell ref="L571:O571"/>
    <mergeCell ref="L572:O572"/>
    <mergeCell ref="L603:O603"/>
    <mergeCell ref="L604:O604"/>
    <mergeCell ref="L605:O605"/>
    <mergeCell ref="L606:O606"/>
    <mergeCell ref="L607:O607"/>
    <mergeCell ref="L598:O598"/>
    <mergeCell ref="L599:O599"/>
    <mergeCell ref="L600:O600"/>
    <mergeCell ref="L601:O601"/>
    <mergeCell ref="L602:O602"/>
    <mergeCell ref="L593:O593"/>
    <mergeCell ref="L594:O594"/>
    <mergeCell ref="L595:O595"/>
    <mergeCell ref="L596:O596"/>
    <mergeCell ref="L597:O597"/>
    <mergeCell ref="L588:O588"/>
    <mergeCell ref="L589:O589"/>
    <mergeCell ref="L590:O590"/>
    <mergeCell ref="L591:O591"/>
    <mergeCell ref="L592:O592"/>
    <mergeCell ref="L623:O623"/>
    <mergeCell ref="L624:O624"/>
    <mergeCell ref="L625:O625"/>
    <mergeCell ref="L626:O626"/>
    <mergeCell ref="L627:O627"/>
    <mergeCell ref="L618:O618"/>
    <mergeCell ref="L619:O619"/>
    <mergeCell ref="L620:O620"/>
    <mergeCell ref="L621:O621"/>
    <mergeCell ref="L622:O622"/>
    <mergeCell ref="L613:O613"/>
    <mergeCell ref="L614:O614"/>
    <mergeCell ref="L615:O615"/>
    <mergeCell ref="L616:O616"/>
    <mergeCell ref="L617:O617"/>
    <mergeCell ref="L608:O608"/>
    <mergeCell ref="L609:O609"/>
    <mergeCell ref="L610:O610"/>
    <mergeCell ref="L611:O611"/>
    <mergeCell ref="L612:O612"/>
    <mergeCell ref="L643:O643"/>
    <mergeCell ref="L644:O644"/>
    <mergeCell ref="L645:O645"/>
    <mergeCell ref="L646:O646"/>
    <mergeCell ref="L647:O647"/>
    <mergeCell ref="L638:O638"/>
    <mergeCell ref="L639:O639"/>
    <mergeCell ref="L640:O640"/>
    <mergeCell ref="L641:O641"/>
    <mergeCell ref="L642:O642"/>
    <mergeCell ref="L633:O633"/>
    <mergeCell ref="L634:O634"/>
    <mergeCell ref="L635:O635"/>
    <mergeCell ref="L636:O636"/>
    <mergeCell ref="L637:O637"/>
    <mergeCell ref="L628:O628"/>
    <mergeCell ref="L629:O629"/>
    <mergeCell ref="L630:O630"/>
    <mergeCell ref="L631:O631"/>
    <mergeCell ref="L632:O632"/>
    <mergeCell ref="L663:O663"/>
    <mergeCell ref="L664:O664"/>
    <mergeCell ref="L665:O665"/>
    <mergeCell ref="L666:O666"/>
    <mergeCell ref="L667:O667"/>
    <mergeCell ref="L658:O658"/>
    <mergeCell ref="L659:O659"/>
    <mergeCell ref="L660:O660"/>
    <mergeCell ref="L661:O661"/>
    <mergeCell ref="L662:O662"/>
    <mergeCell ref="L653:O653"/>
    <mergeCell ref="L654:O654"/>
    <mergeCell ref="L655:O655"/>
    <mergeCell ref="L656:O656"/>
    <mergeCell ref="L657:O657"/>
    <mergeCell ref="L648:O648"/>
    <mergeCell ref="L649:O649"/>
    <mergeCell ref="L650:O650"/>
    <mergeCell ref="L651:O651"/>
    <mergeCell ref="L652:O652"/>
    <mergeCell ref="L683:O683"/>
    <mergeCell ref="L684:O684"/>
    <mergeCell ref="L685:O685"/>
    <mergeCell ref="L686:O686"/>
    <mergeCell ref="L687:O687"/>
    <mergeCell ref="L678:O678"/>
    <mergeCell ref="L679:O679"/>
    <mergeCell ref="L680:O680"/>
    <mergeCell ref="L681:O681"/>
    <mergeCell ref="L682:O682"/>
    <mergeCell ref="L673:O673"/>
    <mergeCell ref="L674:O674"/>
    <mergeCell ref="L675:O675"/>
    <mergeCell ref="L676:O676"/>
    <mergeCell ref="L677:O677"/>
    <mergeCell ref="L668:O668"/>
    <mergeCell ref="L669:O669"/>
    <mergeCell ref="L670:O670"/>
    <mergeCell ref="L671:O671"/>
    <mergeCell ref="L672:O672"/>
    <mergeCell ref="L703:O703"/>
    <mergeCell ref="L704:O704"/>
    <mergeCell ref="L705:O705"/>
    <mergeCell ref="L706:O706"/>
    <mergeCell ref="L707:O707"/>
    <mergeCell ref="L698:O698"/>
    <mergeCell ref="L699:O699"/>
    <mergeCell ref="L700:O700"/>
    <mergeCell ref="L701:O701"/>
    <mergeCell ref="L702:O702"/>
    <mergeCell ref="L693:O693"/>
    <mergeCell ref="L694:O694"/>
    <mergeCell ref="L695:O695"/>
    <mergeCell ref="L696:O696"/>
    <mergeCell ref="L697:O697"/>
    <mergeCell ref="L688:O688"/>
    <mergeCell ref="L689:O689"/>
    <mergeCell ref="L690:O690"/>
    <mergeCell ref="L691:O691"/>
    <mergeCell ref="L692:O692"/>
    <mergeCell ref="L723:O723"/>
    <mergeCell ref="L724:O724"/>
    <mergeCell ref="L725:O725"/>
    <mergeCell ref="L726:O726"/>
    <mergeCell ref="L727:O727"/>
    <mergeCell ref="L718:O718"/>
    <mergeCell ref="L719:O719"/>
    <mergeCell ref="L720:O720"/>
    <mergeCell ref="L721:O721"/>
    <mergeCell ref="L722:O722"/>
    <mergeCell ref="L713:O713"/>
    <mergeCell ref="L714:O714"/>
    <mergeCell ref="L715:O715"/>
    <mergeCell ref="L716:O716"/>
    <mergeCell ref="L717:O717"/>
    <mergeCell ref="L708:O708"/>
    <mergeCell ref="L709:O709"/>
    <mergeCell ref="L710:O710"/>
    <mergeCell ref="L711:O711"/>
    <mergeCell ref="L712:O712"/>
    <mergeCell ref="L743:O743"/>
    <mergeCell ref="L744:O744"/>
    <mergeCell ref="L745:O745"/>
    <mergeCell ref="L746:O746"/>
    <mergeCell ref="L747:O747"/>
    <mergeCell ref="L738:O738"/>
    <mergeCell ref="L739:O739"/>
    <mergeCell ref="L740:O740"/>
    <mergeCell ref="L741:O741"/>
    <mergeCell ref="L742:O742"/>
    <mergeCell ref="L733:O733"/>
    <mergeCell ref="L734:O734"/>
    <mergeCell ref="L735:O735"/>
    <mergeCell ref="L736:O736"/>
    <mergeCell ref="L737:O737"/>
    <mergeCell ref="L728:O728"/>
    <mergeCell ref="L729:O729"/>
    <mergeCell ref="L730:O730"/>
    <mergeCell ref="L731:O731"/>
    <mergeCell ref="L732:O732"/>
    <mergeCell ref="L763:O763"/>
    <mergeCell ref="L764:O764"/>
    <mergeCell ref="L765:O765"/>
    <mergeCell ref="L766:O766"/>
    <mergeCell ref="L767:O767"/>
    <mergeCell ref="L758:O758"/>
    <mergeCell ref="L759:O759"/>
    <mergeCell ref="L760:O760"/>
    <mergeCell ref="L761:O761"/>
    <mergeCell ref="L762:O762"/>
    <mergeCell ref="L753:O753"/>
    <mergeCell ref="L754:O754"/>
    <mergeCell ref="L755:O755"/>
    <mergeCell ref="L756:O756"/>
    <mergeCell ref="L757:O757"/>
    <mergeCell ref="L748:O748"/>
    <mergeCell ref="L749:O749"/>
    <mergeCell ref="L750:O750"/>
    <mergeCell ref="L751:O751"/>
    <mergeCell ref="L752:O752"/>
    <mergeCell ref="L783:O783"/>
    <mergeCell ref="L784:O784"/>
    <mergeCell ref="L785:O785"/>
    <mergeCell ref="L786:O786"/>
    <mergeCell ref="L787:O787"/>
    <mergeCell ref="L778:O778"/>
    <mergeCell ref="L779:O779"/>
    <mergeCell ref="L780:O780"/>
    <mergeCell ref="L781:O781"/>
    <mergeCell ref="L782:O782"/>
    <mergeCell ref="L773:O773"/>
    <mergeCell ref="L774:O774"/>
    <mergeCell ref="L775:O775"/>
    <mergeCell ref="L776:O776"/>
    <mergeCell ref="L777:O777"/>
    <mergeCell ref="L768:O768"/>
    <mergeCell ref="L769:O769"/>
    <mergeCell ref="L770:O770"/>
    <mergeCell ref="L771:O771"/>
    <mergeCell ref="L772:O772"/>
    <mergeCell ref="L803:O803"/>
    <mergeCell ref="L804:O804"/>
    <mergeCell ref="L805:O805"/>
    <mergeCell ref="L806:O806"/>
    <mergeCell ref="L807:O807"/>
    <mergeCell ref="L798:O798"/>
    <mergeCell ref="L799:O799"/>
    <mergeCell ref="L800:O800"/>
    <mergeCell ref="L801:O801"/>
    <mergeCell ref="L802:O802"/>
    <mergeCell ref="L793:O793"/>
    <mergeCell ref="L794:O794"/>
    <mergeCell ref="L795:O795"/>
    <mergeCell ref="L796:O796"/>
    <mergeCell ref="L797:O797"/>
    <mergeCell ref="L788:O788"/>
    <mergeCell ref="L789:O789"/>
    <mergeCell ref="L790:O790"/>
    <mergeCell ref="L791:O791"/>
    <mergeCell ref="L792:O792"/>
    <mergeCell ref="L823:O823"/>
    <mergeCell ref="L824:O824"/>
    <mergeCell ref="L825:O825"/>
    <mergeCell ref="L826:O826"/>
    <mergeCell ref="L827:O827"/>
    <mergeCell ref="L818:O818"/>
    <mergeCell ref="L819:O819"/>
    <mergeCell ref="L820:O820"/>
    <mergeCell ref="L821:O821"/>
    <mergeCell ref="L822:O822"/>
    <mergeCell ref="L813:O813"/>
    <mergeCell ref="L814:O814"/>
    <mergeCell ref="L815:O815"/>
    <mergeCell ref="L816:O816"/>
    <mergeCell ref="L817:O817"/>
    <mergeCell ref="L808:O808"/>
    <mergeCell ref="L809:O809"/>
    <mergeCell ref="L810:O810"/>
    <mergeCell ref="L811:O811"/>
    <mergeCell ref="L812:O812"/>
    <mergeCell ref="L843:O843"/>
    <mergeCell ref="L844:O844"/>
    <mergeCell ref="L845:O845"/>
    <mergeCell ref="L846:O846"/>
    <mergeCell ref="L847:O847"/>
    <mergeCell ref="L838:O838"/>
    <mergeCell ref="L839:O839"/>
    <mergeCell ref="L840:O840"/>
    <mergeCell ref="L841:O841"/>
    <mergeCell ref="L842:O842"/>
    <mergeCell ref="L833:O833"/>
    <mergeCell ref="L834:O834"/>
    <mergeCell ref="L835:O835"/>
    <mergeCell ref="L836:O836"/>
    <mergeCell ref="L837:O837"/>
    <mergeCell ref="L828:O828"/>
    <mergeCell ref="L829:O829"/>
    <mergeCell ref="L830:O830"/>
    <mergeCell ref="L831:O831"/>
    <mergeCell ref="L832:O832"/>
    <mergeCell ref="L863:O863"/>
    <mergeCell ref="L864:O864"/>
    <mergeCell ref="L865:O865"/>
    <mergeCell ref="L866:O866"/>
    <mergeCell ref="L867:O867"/>
    <mergeCell ref="L858:O858"/>
    <mergeCell ref="L859:O859"/>
    <mergeCell ref="L860:O860"/>
    <mergeCell ref="L861:O861"/>
    <mergeCell ref="L862:O862"/>
    <mergeCell ref="L853:O853"/>
    <mergeCell ref="L854:O854"/>
    <mergeCell ref="L855:O855"/>
    <mergeCell ref="L856:O856"/>
    <mergeCell ref="L857:O857"/>
    <mergeCell ref="L848:O848"/>
    <mergeCell ref="L849:O849"/>
    <mergeCell ref="L850:O850"/>
    <mergeCell ref="L851:O851"/>
    <mergeCell ref="L852:O852"/>
    <mergeCell ref="L883:O883"/>
    <mergeCell ref="L884:O884"/>
    <mergeCell ref="L885:O885"/>
    <mergeCell ref="L886:O886"/>
    <mergeCell ref="L887:O887"/>
    <mergeCell ref="L878:O878"/>
    <mergeCell ref="L879:O879"/>
    <mergeCell ref="L880:O880"/>
    <mergeCell ref="L881:O881"/>
    <mergeCell ref="L882:O882"/>
    <mergeCell ref="L873:O873"/>
    <mergeCell ref="L874:O874"/>
    <mergeCell ref="L875:O875"/>
    <mergeCell ref="L876:O876"/>
    <mergeCell ref="L877:O877"/>
    <mergeCell ref="L868:O868"/>
    <mergeCell ref="L869:O869"/>
    <mergeCell ref="L870:O870"/>
    <mergeCell ref="L871:O871"/>
    <mergeCell ref="L872:O872"/>
    <mergeCell ref="L903:O903"/>
    <mergeCell ref="L904:O904"/>
    <mergeCell ref="L905:O905"/>
    <mergeCell ref="L906:O906"/>
    <mergeCell ref="L907:O907"/>
    <mergeCell ref="L898:O898"/>
    <mergeCell ref="L899:O899"/>
    <mergeCell ref="L900:O900"/>
    <mergeCell ref="L901:O901"/>
    <mergeCell ref="L902:O902"/>
    <mergeCell ref="L893:O893"/>
    <mergeCell ref="L894:O894"/>
    <mergeCell ref="L895:O895"/>
    <mergeCell ref="L896:O896"/>
    <mergeCell ref="L897:O897"/>
    <mergeCell ref="L888:O888"/>
    <mergeCell ref="L889:O889"/>
    <mergeCell ref="L890:O890"/>
    <mergeCell ref="L891:O891"/>
    <mergeCell ref="L892:O892"/>
    <mergeCell ref="L923:O923"/>
    <mergeCell ref="L924:O924"/>
    <mergeCell ref="L925:O925"/>
    <mergeCell ref="L926:O926"/>
    <mergeCell ref="L927:O927"/>
    <mergeCell ref="L918:O918"/>
    <mergeCell ref="L919:O919"/>
    <mergeCell ref="L920:O920"/>
    <mergeCell ref="L921:O921"/>
    <mergeCell ref="L922:O922"/>
    <mergeCell ref="L913:O913"/>
    <mergeCell ref="L914:O914"/>
    <mergeCell ref="L915:O915"/>
    <mergeCell ref="L916:O916"/>
    <mergeCell ref="L917:O917"/>
    <mergeCell ref="L908:O908"/>
    <mergeCell ref="L909:O909"/>
    <mergeCell ref="L910:O910"/>
    <mergeCell ref="L911:O911"/>
    <mergeCell ref="L912:O912"/>
    <mergeCell ref="L943:O943"/>
    <mergeCell ref="L944:O944"/>
    <mergeCell ref="L945:O945"/>
    <mergeCell ref="L946:O946"/>
    <mergeCell ref="L947:O947"/>
    <mergeCell ref="L938:O938"/>
    <mergeCell ref="L939:O939"/>
    <mergeCell ref="L940:O940"/>
    <mergeCell ref="L941:O941"/>
    <mergeCell ref="L942:O942"/>
    <mergeCell ref="L933:O933"/>
    <mergeCell ref="L934:O934"/>
    <mergeCell ref="L935:O935"/>
    <mergeCell ref="L936:O936"/>
    <mergeCell ref="L937:O937"/>
    <mergeCell ref="L928:O928"/>
    <mergeCell ref="L929:O929"/>
    <mergeCell ref="L930:O930"/>
    <mergeCell ref="L931:O931"/>
    <mergeCell ref="L932:O932"/>
    <mergeCell ref="L963:O963"/>
    <mergeCell ref="L964:O964"/>
    <mergeCell ref="L965:O965"/>
    <mergeCell ref="L966:O966"/>
    <mergeCell ref="L967:O967"/>
    <mergeCell ref="L958:O958"/>
    <mergeCell ref="L959:O959"/>
    <mergeCell ref="L960:O960"/>
    <mergeCell ref="L961:O961"/>
    <mergeCell ref="L962:O962"/>
    <mergeCell ref="L953:O953"/>
    <mergeCell ref="L954:O954"/>
    <mergeCell ref="L955:O955"/>
    <mergeCell ref="L956:O956"/>
    <mergeCell ref="L957:O957"/>
    <mergeCell ref="L948:O948"/>
    <mergeCell ref="L949:O949"/>
    <mergeCell ref="L950:O950"/>
    <mergeCell ref="L951:O951"/>
    <mergeCell ref="L952:O952"/>
    <mergeCell ref="L983:O983"/>
    <mergeCell ref="L984:O984"/>
    <mergeCell ref="L985:O985"/>
    <mergeCell ref="L986:O986"/>
    <mergeCell ref="L987:O987"/>
    <mergeCell ref="L978:O978"/>
    <mergeCell ref="L979:O979"/>
    <mergeCell ref="L980:O980"/>
    <mergeCell ref="L981:O981"/>
    <mergeCell ref="L982:O982"/>
    <mergeCell ref="L973:O973"/>
    <mergeCell ref="L974:O974"/>
    <mergeCell ref="L975:O975"/>
    <mergeCell ref="L976:O976"/>
    <mergeCell ref="L977:O977"/>
    <mergeCell ref="L968:O968"/>
    <mergeCell ref="L969:O969"/>
    <mergeCell ref="L970:O970"/>
    <mergeCell ref="L971:O971"/>
    <mergeCell ref="L972:O972"/>
    <mergeCell ref="L1003:O1003"/>
    <mergeCell ref="L1004:O1004"/>
    <mergeCell ref="L1005:O1005"/>
    <mergeCell ref="L1006:O1006"/>
    <mergeCell ref="L1007:O1007"/>
    <mergeCell ref="L998:O998"/>
    <mergeCell ref="L999:O999"/>
    <mergeCell ref="L1000:O1000"/>
    <mergeCell ref="L1001:O1001"/>
    <mergeCell ref="L1002:O1002"/>
    <mergeCell ref="L993:O993"/>
    <mergeCell ref="L994:O994"/>
    <mergeCell ref="L995:O995"/>
    <mergeCell ref="L996:O996"/>
    <mergeCell ref="L997:O997"/>
    <mergeCell ref="L988:O988"/>
    <mergeCell ref="L989:O989"/>
    <mergeCell ref="L990:O990"/>
    <mergeCell ref="L991:O991"/>
    <mergeCell ref="L992:O992"/>
    <mergeCell ref="L1023:O1023"/>
    <mergeCell ref="L1024:O1024"/>
    <mergeCell ref="L1025:O1025"/>
    <mergeCell ref="L1026:O1026"/>
    <mergeCell ref="L1027:O1027"/>
    <mergeCell ref="L1018:O1018"/>
    <mergeCell ref="L1019:O1019"/>
    <mergeCell ref="L1020:O1020"/>
    <mergeCell ref="L1021:O1021"/>
    <mergeCell ref="L1022:O1022"/>
    <mergeCell ref="L1013:O1013"/>
    <mergeCell ref="L1014:O1014"/>
    <mergeCell ref="L1015:O1015"/>
    <mergeCell ref="L1016:O1016"/>
    <mergeCell ref="L1017:O1017"/>
    <mergeCell ref="L1008:O1008"/>
    <mergeCell ref="L1009:O1009"/>
    <mergeCell ref="L1010:O1010"/>
    <mergeCell ref="L1011:O1011"/>
    <mergeCell ref="L1012:O1012"/>
    <mergeCell ref="L1043:O1043"/>
    <mergeCell ref="L1044:O1044"/>
    <mergeCell ref="L1045:O1045"/>
    <mergeCell ref="L1046:O1046"/>
    <mergeCell ref="L1047:O1047"/>
    <mergeCell ref="L1038:O1038"/>
    <mergeCell ref="L1039:O1039"/>
    <mergeCell ref="L1040:O1040"/>
    <mergeCell ref="L1041:O1041"/>
    <mergeCell ref="L1042:O1042"/>
    <mergeCell ref="L1033:O1033"/>
    <mergeCell ref="L1034:O1034"/>
    <mergeCell ref="L1035:O1035"/>
    <mergeCell ref="L1036:O1036"/>
    <mergeCell ref="L1037:O1037"/>
    <mergeCell ref="L1028:O1028"/>
    <mergeCell ref="L1029:O1029"/>
    <mergeCell ref="L1030:O1030"/>
    <mergeCell ref="L1031:O1031"/>
    <mergeCell ref="L1032:O1032"/>
    <mergeCell ref="L1063:O1063"/>
    <mergeCell ref="L1064:O1064"/>
    <mergeCell ref="L1065:O1065"/>
    <mergeCell ref="L1066:O1066"/>
    <mergeCell ref="L1067:O1067"/>
    <mergeCell ref="L1058:O1058"/>
    <mergeCell ref="L1059:O1059"/>
    <mergeCell ref="L1060:O1060"/>
    <mergeCell ref="L1061:O1061"/>
    <mergeCell ref="L1062:O1062"/>
    <mergeCell ref="L1053:O1053"/>
    <mergeCell ref="L1054:O1054"/>
    <mergeCell ref="L1055:O1055"/>
    <mergeCell ref="L1056:O1056"/>
    <mergeCell ref="L1057:O1057"/>
    <mergeCell ref="L1048:O1048"/>
    <mergeCell ref="L1049:O1049"/>
    <mergeCell ref="L1050:O1050"/>
    <mergeCell ref="L1051:O1051"/>
    <mergeCell ref="L1052:O1052"/>
    <mergeCell ref="L1083:O1083"/>
    <mergeCell ref="L1084:O1084"/>
    <mergeCell ref="L1085:O1085"/>
    <mergeCell ref="L1086:O1086"/>
    <mergeCell ref="L1087:O1087"/>
    <mergeCell ref="L1078:O1078"/>
    <mergeCell ref="L1079:O1079"/>
    <mergeCell ref="L1080:O1080"/>
    <mergeCell ref="L1081:O1081"/>
    <mergeCell ref="L1082:O1082"/>
    <mergeCell ref="L1073:O1073"/>
    <mergeCell ref="L1074:O1074"/>
    <mergeCell ref="L1075:O1075"/>
    <mergeCell ref="L1076:O1076"/>
    <mergeCell ref="L1077:O1077"/>
    <mergeCell ref="L1068:O1068"/>
    <mergeCell ref="L1069:O1069"/>
    <mergeCell ref="L1070:O1070"/>
    <mergeCell ref="L1071:O1071"/>
    <mergeCell ref="L1072:O1072"/>
    <mergeCell ref="L1103:O1103"/>
    <mergeCell ref="L1104:O1104"/>
    <mergeCell ref="L1105:O1105"/>
    <mergeCell ref="L1106:O1106"/>
    <mergeCell ref="L1107:O1107"/>
    <mergeCell ref="L1098:O1098"/>
    <mergeCell ref="L1099:O1099"/>
    <mergeCell ref="L1100:O1100"/>
    <mergeCell ref="L1101:O1101"/>
    <mergeCell ref="L1102:O1102"/>
    <mergeCell ref="L1093:O1093"/>
    <mergeCell ref="L1094:O1094"/>
    <mergeCell ref="L1095:O1095"/>
    <mergeCell ref="L1096:O1096"/>
    <mergeCell ref="L1097:O1097"/>
    <mergeCell ref="L1088:O1088"/>
    <mergeCell ref="L1089:O1089"/>
    <mergeCell ref="L1090:O1090"/>
    <mergeCell ref="L1091:O1091"/>
    <mergeCell ref="L1092:O1092"/>
    <mergeCell ref="L1123:O1123"/>
    <mergeCell ref="L1124:O1124"/>
    <mergeCell ref="L1125:O1125"/>
    <mergeCell ref="L1126:O1126"/>
    <mergeCell ref="L1127:O1127"/>
    <mergeCell ref="L1118:O1118"/>
    <mergeCell ref="L1119:O1119"/>
    <mergeCell ref="L1120:O1120"/>
    <mergeCell ref="L1121:O1121"/>
    <mergeCell ref="L1122:O1122"/>
    <mergeCell ref="L1113:O1113"/>
    <mergeCell ref="L1114:O1114"/>
    <mergeCell ref="L1115:O1115"/>
    <mergeCell ref="L1116:O1116"/>
    <mergeCell ref="L1117:O1117"/>
    <mergeCell ref="L1108:O1108"/>
    <mergeCell ref="L1109:O1109"/>
    <mergeCell ref="L1110:O1110"/>
    <mergeCell ref="L1111:O1111"/>
    <mergeCell ref="L1112:O1112"/>
    <mergeCell ref="L1143:O1143"/>
    <mergeCell ref="L1144:O1144"/>
    <mergeCell ref="L1145:O1145"/>
    <mergeCell ref="L1146:O1146"/>
    <mergeCell ref="L1147:O1147"/>
    <mergeCell ref="L1138:O1138"/>
    <mergeCell ref="L1139:O1139"/>
    <mergeCell ref="L1140:O1140"/>
    <mergeCell ref="L1141:O1141"/>
    <mergeCell ref="L1142:O1142"/>
    <mergeCell ref="L1133:O1133"/>
    <mergeCell ref="L1134:O1134"/>
    <mergeCell ref="L1135:O1135"/>
    <mergeCell ref="L1136:O1136"/>
    <mergeCell ref="L1137:O1137"/>
    <mergeCell ref="L1128:O1128"/>
    <mergeCell ref="L1129:O1129"/>
    <mergeCell ref="L1130:O1130"/>
    <mergeCell ref="L1131:O1131"/>
    <mergeCell ref="L1132:O1132"/>
    <mergeCell ref="L1163:O1163"/>
    <mergeCell ref="L1164:O1164"/>
    <mergeCell ref="L1165:O1165"/>
    <mergeCell ref="L1166:O1166"/>
    <mergeCell ref="L1167:O1167"/>
    <mergeCell ref="L1158:O1158"/>
    <mergeCell ref="L1159:O1159"/>
    <mergeCell ref="L1160:O1160"/>
    <mergeCell ref="L1161:O1161"/>
    <mergeCell ref="L1162:O1162"/>
    <mergeCell ref="L1153:O1153"/>
    <mergeCell ref="L1154:O1154"/>
    <mergeCell ref="L1155:O1155"/>
    <mergeCell ref="L1156:O1156"/>
    <mergeCell ref="L1157:O1157"/>
    <mergeCell ref="L1148:O1148"/>
    <mergeCell ref="L1149:O1149"/>
    <mergeCell ref="L1150:O1150"/>
    <mergeCell ref="L1151:O1151"/>
    <mergeCell ref="L1152:O1152"/>
    <mergeCell ref="L1183:O1183"/>
    <mergeCell ref="L1184:O1184"/>
    <mergeCell ref="L1185:O1185"/>
    <mergeCell ref="L1186:O1186"/>
    <mergeCell ref="L1187:O1187"/>
    <mergeCell ref="L1178:O1178"/>
    <mergeCell ref="L1179:O1179"/>
    <mergeCell ref="L1180:O1180"/>
    <mergeCell ref="L1181:O1181"/>
    <mergeCell ref="L1182:O1182"/>
    <mergeCell ref="L1173:O1173"/>
    <mergeCell ref="L1174:O1174"/>
    <mergeCell ref="L1175:O1175"/>
    <mergeCell ref="L1176:O1176"/>
    <mergeCell ref="L1177:O1177"/>
    <mergeCell ref="L1168:O1168"/>
    <mergeCell ref="L1169:O1169"/>
    <mergeCell ref="L1170:O1170"/>
    <mergeCell ref="L1171:O1171"/>
    <mergeCell ref="L1172:O1172"/>
    <mergeCell ref="L1203:O1203"/>
    <mergeCell ref="L1204:O1204"/>
    <mergeCell ref="L1205:O1205"/>
    <mergeCell ref="L1206:O1206"/>
    <mergeCell ref="L1207:O1207"/>
    <mergeCell ref="L1198:O1198"/>
    <mergeCell ref="L1199:O1199"/>
    <mergeCell ref="L1200:O1200"/>
    <mergeCell ref="L1201:O1201"/>
    <mergeCell ref="L1202:O1202"/>
    <mergeCell ref="L1193:O1193"/>
    <mergeCell ref="L1194:O1194"/>
    <mergeCell ref="L1195:O1195"/>
    <mergeCell ref="L1196:O1196"/>
    <mergeCell ref="L1197:O1197"/>
    <mergeCell ref="L1188:O1188"/>
    <mergeCell ref="L1189:O1189"/>
    <mergeCell ref="L1190:O1190"/>
    <mergeCell ref="L1191:O1191"/>
    <mergeCell ref="L1192:O1192"/>
    <mergeCell ref="L1223:O1223"/>
    <mergeCell ref="L1224:O1224"/>
    <mergeCell ref="L1225:O1225"/>
    <mergeCell ref="L1226:O1226"/>
    <mergeCell ref="L1227:O1227"/>
    <mergeCell ref="L1218:O1218"/>
    <mergeCell ref="L1219:O1219"/>
    <mergeCell ref="L1220:O1220"/>
    <mergeCell ref="L1221:O1221"/>
    <mergeCell ref="L1222:O1222"/>
    <mergeCell ref="L1213:O1213"/>
    <mergeCell ref="L1214:O1214"/>
    <mergeCell ref="L1215:O1215"/>
    <mergeCell ref="L1216:O1216"/>
    <mergeCell ref="L1217:O1217"/>
    <mergeCell ref="L1208:O1208"/>
    <mergeCell ref="L1209:O1209"/>
    <mergeCell ref="L1210:O1210"/>
    <mergeCell ref="L1211:O1211"/>
    <mergeCell ref="L1212:O1212"/>
    <mergeCell ref="L1243:O1243"/>
    <mergeCell ref="L1244:O1244"/>
    <mergeCell ref="L1245:O1245"/>
    <mergeCell ref="L1246:O1246"/>
    <mergeCell ref="L1247:O1247"/>
    <mergeCell ref="L1238:O1238"/>
    <mergeCell ref="L1239:O1239"/>
    <mergeCell ref="L1240:O1240"/>
    <mergeCell ref="L1241:O1241"/>
    <mergeCell ref="L1242:O1242"/>
    <mergeCell ref="L1233:O1233"/>
    <mergeCell ref="L1234:O1234"/>
    <mergeCell ref="L1235:O1235"/>
    <mergeCell ref="L1236:O1236"/>
    <mergeCell ref="L1237:O1237"/>
    <mergeCell ref="L1228:O1228"/>
    <mergeCell ref="L1229:O1229"/>
    <mergeCell ref="L1230:O1230"/>
    <mergeCell ref="L1231:O1231"/>
    <mergeCell ref="L1232:O1232"/>
    <mergeCell ref="L1263:O1263"/>
    <mergeCell ref="L1264:O1264"/>
    <mergeCell ref="L1265:O1265"/>
    <mergeCell ref="L1266:O1266"/>
    <mergeCell ref="L1267:O1267"/>
    <mergeCell ref="L1258:O1258"/>
    <mergeCell ref="L1259:O1259"/>
    <mergeCell ref="L1260:O1260"/>
    <mergeCell ref="L1261:O1261"/>
    <mergeCell ref="L1262:O1262"/>
    <mergeCell ref="L1253:O1253"/>
    <mergeCell ref="L1254:O1254"/>
    <mergeCell ref="L1255:O1255"/>
    <mergeCell ref="L1256:O1256"/>
    <mergeCell ref="L1257:O1257"/>
    <mergeCell ref="L1248:O1248"/>
    <mergeCell ref="L1249:O1249"/>
    <mergeCell ref="L1250:O1250"/>
    <mergeCell ref="L1251:O1251"/>
    <mergeCell ref="L1252:O1252"/>
    <mergeCell ref="L1283:O1283"/>
    <mergeCell ref="L1284:O1284"/>
    <mergeCell ref="L1285:O1285"/>
    <mergeCell ref="L1286:O1286"/>
    <mergeCell ref="L1287:O1287"/>
    <mergeCell ref="L1278:O1278"/>
    <mergeCell ref="L1279:O1279"/>
    <mergeCell ref="L1280:O1280"/>
    <mergeCell ref="L1281:O1281"/>
    <mergeCell ref="L1282:O1282"/>
    <mergeCell ref="L1273:O1273"/>
    <mergeCell ref="L1274:O1274"/>
    <mergeCell ref="L1275:O1275"/>
    <mergeCell ref="L1276:O1276"/>
    <mergeCell ref="L1277:O1277"/>
    <mergeCell ref="L1268:O1268"/>
    <mergeCell ref="L1269:O1269"/>
    <mergeCell ref="L1270:O1270"/>
    <mergeCell ref="L1271:O1271"/>
    <mergeCell ref="L1272:O1272"/>
    <mergeCell ref="L1303:O1303"/>
    <mergeCell ref="L1304:O1304"/>
    <mergeCell ref="L1305:O1305"/>
    <mergeCell ref="L1306:O1306"/>
    <mergeCell ref="L1307:O1307"/>
    <mergeCell ref="L1298:O1298"/>
    <mergeCell ref="L1299:O1299"/>
    <mergeCell ref="L1300:O1300"/>
    <mergeCell ref="L1301:O1301"/>
    <mergeCell ref="L1302:O1302"/>
    <mergeCell ref="L1293:O1293"/>
    <mergeCell ref="L1294:O1294"/>
    <mergeCell ref="L1295:O1295"/>
    <mergeCell ref="L1296:O1296"/>
    <mergeCell ref="L1297:O1297"/>
    <mergeCell ref="L1288:O1288"/>
    <mergeCell ref="L1289:O1289"/>
    <mergeCell ref="L1290:O1290"/>
    <mergeCell ref="L1291:O1291"/>
    <mergeCell ref="L1292:O1292"/>
    <mergeCell ref="L1323:O1323"/>
    <mergeCell ref="L1324:O1324"/>
    <mergeCell ref="L1325:O1325"/>
    <mergeCell ref="L1326:O1326"/>
    <mergeCell ref="L1327:O1327"/>
    <mergeCell ref="L1318:O1318"/>
    <mergeCell ref="L1319:O1319"/>
    <mergeCell ref="L1320:O1320"/>
    <mergeCell ref="L1321:O1321"/>
    <mergeCell ref="L1322:O1322"/>
    <mergeCell ref="L1313:O1313"/>
    <mergeCell ref="L1314:O1314"/>
    <mergeCell ref="L1315:O1315"/>
    <mergeCell ref="L1316:O1316"/>
    <mergeCell ref="L1317:O1317"/>
    <mergeCell ref="L1308:O1308"/>
    <mergeCell ref="L1309:O1309"/>
    <mergeCell ref="L1310:O1310"/>
    <mergeCell ref="L1311:O1311"/>
    <mergeCell ref="L1312:O1312"/>
    <mergeCell ref="L1343:O1343"/>
    <mergeCell ref="L1344:O1344"/>
    <mergeCell ref="L1345:O1345"/>
    <mergeCell ref="L1346:O1346"/>
    <mergeCell ref="L1347:O1347"/>
    <mergeCell ref="L1338:O1338"/>
    <mergeCell ref="L1339:O1339"/>
    <mergeCell ref="L1340:O1340"/>
    <mergeCell ref="L1341:O1341"/>
    <mergeCell ref="L1342:O1342"/>
    <mergeCell ref="L1333:O1333"/>
    <mergeCell ref="L1334:O1334"/>
    <mergeCell ref="L1335:O1335"/>
    <mergeCell ref="L1336:O1336"/>
    <mergeCell ref="L1337:O1337"/>
    <mergeCell ref="L1328:O1328"/>
    <mergeCell ref="L1329:O1329"/>
    <mergeCell ref="L1330:O1330"/>
    <mergeCell ref="L1331:O1331"/>
    <mergeCell ref="L1332:O1332"/>
    <mergeCell ref="L1363:O1363"/>
    <mergeCell ref="L1364:O1364"/>
    <mergeCell ref="L1365:O1365"/>
    <mergeCell ref="L1366:O1366"/>
    <mergeCell ref="L1367:O1367"/>
    <mergeCell ref="L1358:O1358"/>
    <mergeCell ref="L1359:O1359"/>
    <mergeCell ref="L1360:O1360"/>
    <mergeCell ref="L1361:O1361"/>
    <mergeCell ref="L1362:O1362"/>
    <mergeCell ref="L1353:O1353"/>
    <mergeCell ref="L1354:O1354"/>
    <mergeCell ref="L1355:O1355"/>
    <mergeCell ref="L1356:O1356"/>
    <mergeCell ref="L1357:O1357"/>
    <mergeCell ref="L1348:O1348"/>
    <mergeCell ref="L1349:O1349"/>
    <mergeCell ref="L1350:O1350"/>
    <mergeCell ref="L1351:O1351"/>
    <mergeCell ref="L1352:O1352"/>
    <mergeCell ref="L1383:O1383"/>
    <mergeCell ref="L1384:O1384"/>
    <mergeCell ref="L1385:O1385"/>
    <mergeCell ref="L1386:O1386"/>
    <mergeCell ref="L1387:O1387"/>
    <mergeCell ref="L1378:O1378"/>
    <mergeCell ref="L1379:O1379"/>
    <mergeCell ref="L1380:O1380"/>
    <mergeCell ref="L1381:O1381"/>
    <mergeCell ref="L1382:O1382"/>
    <mergeCell ref="L1373:O1373"/>
    <mergeCell ref="L1374:O1374"/>
    <mergeCell ref="L1375:O1375"/>
    <mergeCell ref="L1376:O1376"/>
    <mergeCell ref="L1377:O1377"/>
    <mergeCell ref="L1368:O1368"/>
    <mergeCell ref="L1369:O1369"/>
    <mergeCell ref="L1370:O1370"/>
    <mergeCell ref="L1371:O1371"/>
    <mergeCell ref="L1372:O1372"/>
    <mergeCell ref="L1403:O1403"/>
    <mergeCell ref="L1404:O1404"/>
    <mergeCell ref="L1405:O1405"/>
    <mergeCell ref="L1406:O1406"/>
    <mergeCell ref="L1407:O1407"/>
    <mergeCell ref="L1398:O1398"/>
    <mergeCell ref="L1399:O1399"/>
    <mergeCell ref="L1400:O1400"/>
    <mergeCell ref="L1401:O1401"/>
    <mergeCell ref="L1402:O1402"/>
    <mergeCell ref="L1393:O1393"/>
    <mergeCell ref="L1394:O1394"/>
    <mergeCell ref="L1395:O1395"/>
    <mergeCell ref="L1396:O1396"/>
    <mergeCell ref="L1397:O1397"/>
    <mergeCell ref="L1388:O1388"/>
    <mergeCell ref="L1389:O1389"/>
    <mergeCell ref="L1390:O1390"/>
    <mergeCell ref="L1391:O1391"/>
    <mergeCell ref="L1392:O1392"/>
    <mergeCell ref="L1423:O1423"/>
    <mergeCell ref="L1424:O1424"/>
    <mergeCell ref="L1425:O1425"/>
    <mergeCell ref="L1426:O1426"/>
    <mergeCell ref="L1427:O1427"/>
    <mergeCell ref="L1418:O1418"/>
    <mergeCell ref="L1419:O1419"/>
    <mergeCell ref="L1420:O1420"/>
    <mergeCell ref="L1421:O1421"/>
    <mergeCell ref="L1422:O1422"/>
    <mergeCell ref="L1413:O1413"/>
    <mergeCell ref="L1414:O1414"/>
    <mergeCell ref="L1415:O1415"/>
    <mergeCell ref="L1416:O1416"/>
    <mergeCell ref="L1417:O1417"/>
    <mergeCell ref="L1408:O1408"/>
    <mergeCell ref="L1409:O1409"/>
    <mergeCell ref="L1410:O1410"/>
    <mergeCell ref="L1411:O1411"/>
    <mergeCell ref="L1412:O1412"/>
    <mergeCell ref="L1443:O1443"/>
    <mergeCell ref="L1444:O1444"/>
    <mergeCell ref="L1445:O1445"/>
    <mergeCell ref="L1446:O1446"/>
    <mergeCell ref="L1447:O1447"/>
    <mergeCell ref="L1438:O1438"/>
    <mergeCell ref="L1439:O1439"/>
    <mergeCell ref="L1440:O1440"/>
    <mergeCell ref="L1441:O1441"/>
    <mergeCell ref="L1442:O1442"/>
    <mergeCell ref="L1433:O1433"/>
    <mergeCell ref="L1434:O1434"/>
    <mergeCell ref="L1435:O1435"/>
    <mergeCell ref="L1436:O1436"/>
    <mergeCell ref="L1437:O1437"/>
    <mergeCell ref="L1428:O1428"/>
    <mergeCell ref="L1429:O1429"/>
    <mergeCell ref="L1430:O1430"/>
    <mergeCell ref="L1431:O1431"/>
    <mergeCell ref="L1432:O1432"/>
    <mergeCell ref="L1463:O1463"/>
    <mergeCell ref="L1464:O1464"/>
    <mergeCell ref="L1465:O1465"/>
    <mergeCell ref="L1466:O1466"/>
    <mergeCell ref="L1467:O1467"/>
    <mergeCell ref="L1458:O1458"/>
    <mergeCell ref="L1459:O1459"/>
    <mergeCell ref="L1460:O1460"/>
    <mergeCell ref="L1461:O1461"/>
    <mergeCell ref="L1462:O1462"/>
    <mergeCell ref="L1453:O1453"/>
    <mergeCell ref="L1454:O1454"/>
    <mergeCell ref="L1455:O1455"/>
    <mergeCell ref="L1456:O1456"/>
    <mergeCell ref="L1457:O1457"/>
    <mergeCell ref="L1448:O1448"/>
    <mergeCell ref="L1449:O1449"/>
    <mergeCell ref="L1450:O1450"/>
    <mergeCell ref="L1451:O1451"/>
    <mergeCell ref="L1452:O1452"/>
    <mergeCell ref="L1483:O1483"/>
    <mergeCell ref="L1484:O1484"/>
    <mergeCell ref="L1485:O1485"/>
    <mergeCell ref="L1486:O1486"/>
    <mergeCell ref="L1487:O1487"/>
    <mergeCell ref="L1478:O1478"/>
    <mergeCell ref="L1479:O1479"/>
    <mergeCell ref="L1480:O1480"/>
    <mergeCell ref="L1481:O1481"/>
    <mergeCell ref="L1482:O1482"/>
    <mergeCell ref="L1473:O1473"/>
    <mergeCell ref="L1474:O1474"/>
    <mergeCell ref="L1475:O1475"/>
    <mergeCell ref="L1476:O1476"/>
    <mergeCell ref="L1477:O1477"/>
    <mergeCell ref="L1468:O1468"/>
    <mergeCell ref="L1469:O1469"/>
    <mergeCell ref="L1470:O1470"/>
    <mergeCell ref="L1471:O1471"/>
    <mergeCell ref="L1472:O1472"/>
    <mergeCell ref="L1503:O1503"/>
    <mergeCell ref="L1504:O1504"/>
    <mergeCell ref="L1505:O1505"/>
    <mergeCell ref="L1506:O1506"/>
    <mergeCell ref="L1507:O1507"/>
    <mergeCell ref="L1498:O1498"/>
    <mergeCell ref="L1499:O1499"/>
    <mergeCell ref="L1500:O1500"/>
    <mergeCell ref="L1501:O1501"/>
    <mergeCell ref="L1502:O1502"/>
    <mergeCell ref="L1493:O1493"/>
    <mergeCell ref="L1494:O1494"/>
    <mergeCell ref="L1495:O1495"/>
    <mergeCell ref="L1496:O1496"/>
    <mergeCell ref="L1497:O1497"/>
    <mergeCell ref="L1488:O1488"/>
    <mergeCell ref="L1489:O1489"/>
    <mergeCell ref="L1490:O1490"/>
    <mergeCell ref="L1491:O1491"/>
    <mergeCell ref="L1492:O1492"/>
    <mergeCell ref="L1523:O1523"/>
    <mergeCell ref="L1524:O1524"/>
    <mergeCell ref="L1525:O1525"/>
    <mergeCell ref="L1526:O1526"/>
    <mergeCell ref="L1527:O1527"/>
    <mergeCell ref="L1518:O1518"/>
    <mergeCell ref="L1519:O1519"/>
    <mergeCell ref="L1520:O1520"/>
    <mergeCell ref="L1521:O1521"/>
    <mergeCell ref="L1522:O1522"/>
    <mergeCell ref="L1513:O1513"/>
    <mergeCell ref="L1514:O1514"/>
    <mergeCell ref="L1515:O1515"/>
    <mergeCell ref="L1516:O1516"/>
    <mergeCell ref="L1517:O1517"/>
    <mergeCell ref="L1508:O1508"/>
    <mergeCell ref="L1509:O1509"/>
    <mergeCell ref="L1510:O1510"/>
    <mergeCell ref="L1511:O1511"/>
    <mergeCell ref="L1512:O1512"/>
    <mergeCell ref="L1543:O1543"/>
    <mergeCell ref="L1544:O1544"/>
    <mergeCell ref="L1545:O1545"/>
    <mergeCell ref="L1546:O1546"/>
    <mergeCell ref="L1547:O1547"/>
    <mergeCell ref="L1538:O1538"/>
    <mergeCell ref="L1539:O1539"/>
    <mergeCell ref="L1540:O1540"/>
    <mergeCell ref="L1541:O1541"/>
    <mergeCell ref="L1542:O1542"/>
    <mergeCell ref="L1533:O1533"/>
    <mergeCell ref="L1534:O1534"/>
    <mergeCell ref="L1535:O1535"/>
    <mergeCell ref="L1536:O1536"/>
    <mergeCell ref="L1537:O1537"/>
    <mergeCell ref="L1528:O1528"/>
    <mergeCell ref="L1529:O1529"/>
    <mergeCell ref="L1530:O1530"/>
    <mergeCell ref="L1531:O1531"/>
    <mergeCell ref="L1532:O1532"/>
    <mergeCell ref="L1563:O1563"/>
    <mergeCell ref="L1564:O1564"/>
    <mergeCell ref="L1565:O1565"/>
    <mergeCell ref="L1566:O1566"/>
    <mergeCell ref="L1567:O1567"/>
    <mergeCell ref="L1558:O1558"/>
    <mergeCell ref="L1559:O1559"/>
    <mergeCell ref="L1560:O1560"/>
    <mergeCell ref="L1561:O1561"/>
    <mergeCell ref="L1562:O1562"/>
    <mergeCell ref="L1553:O1553"/>
    <mergeCell ref="L1554:O1554"/>
    <mergeCell ref="L1555:O1555"/>
    <mergeCell ref="L1556:O1556"/>
    <mergeCell ref="L1557:O1557"/>
    <mergeCell ref="L1548:O1548"/>
    <mergeCell ref="L1549:O1549"/>
    <mergeCell ref="L1550:O1550"/>
    <mergeCell ref="L1551:O1551"/>
    <mergeCell ref="L1552:O1552"/>
    <mergeCell ref="L1583:O1583"/>
    <mergeCell ref="L1584:O1584"/>
    <mergeCell ref="L1585:O1585"/>
    <mergeCell ref="L1586:O1586"/>
    <mergeCell ref="L1587:O1587"/>
    <mergeCell ref="L1578:O1578"/>
    <mergeCell ref="L1579:O1579"/>
    <mergeCell ref="L1580:O1580"/>
    <mergeCell ref="L1581:O1581"/>
    <mergeCell ref="L1582:O1582"/>
    <mergeCell ref="L1573:O1573"/>
    <mergeCell ref="L1574:O1574"/>
    <mergeCell ref="L1575:O1575"/>
    <mergeCell ref="L1576:O1576"/>
    <mergeCell ref="L1577:O1577"/>
    <mergeCell ref="L1568:O1568"/>
    <mergeCell ref="L1569:O1569"/>
    <mergeCell ref="L1570:O1570"/>
    <mergeCell ref="L1571:O1571"/>
    <mergeCell ref="L1572:O1572"/>
    <mergeCell ref="L1603:O1603"/>
    <mergeCell ref="L1604:O1604"/>
    <mergeCell ref="L1605:O1605"/>
    <mergeCell ref="L1606:O1606"/>
    <mergeCell ref="L1607:O1607"/>
    <mergeCell ref="L1598:O1598"/>
    <mergeCell ref="L1599:O1599"/>
    <mergeCell ref="L1600:O1600"/>
    <mergeCell ref="L1601:O1601"/>
    <mergeCell ref="L1602:O1602"/>
    <mergeCell ref="L1593:O1593"/>
    <mergeCell ref="L1594:O1594"/>
    <mergeCell ref="L1595:O1595"/>
    <mergeCell ref="L1596:O1596"/>
    <mergeCell ref="L1597:O1597"/>
    <mergeCell ref="L1588:O1588"/>
    <mergeCell ref="L1589:O1589"/>
    <mergeCell ref="L1590:O1590"/>
    <mergeCell ref="L1591:O1591"/>
    <mergeCell ref="L1592:O1592"/>
    <mergeCell ref="L1623:O1623"/>
    <mergeCell ref="L1624:O1624"/>
    <mergeCell ref="L1625:O1625"/>
    <mergeCell ref="L1626:O1626"/>
    <mergeCell ref="L1627:O1627"/>
    <mergeCell ref="L1618:O1618"/>
    <mergeCell ref="L1619:O1619"/>
    <mergeCell ref="L1620:O1620"/>
    <mergeCell ref="L1621:O1621"/>
    <mergeCell ref="L1622:O1622"/>
    <mergeCell ref="L1613:O1613"/>
    <mergeCell ref="L1614:O1614"/>
    <mergeCell ref="L1615:O1615"/>
    <mergeCell ref="L1616:O1616"/>
    <mergeCell ref="L1617:O1617"/>
    <mergeCell ref="L1608:O1608"/>
    <mergeCell ref="L1609:O1609"/>
    <mergeCell ref="L1610:O1610"/>
    <mergeCell ref="L1611:O1611"/>
    <mergeCell ref="L1612:O1612"/>
    <mergeCell ref="L1643:O1643"/>
    <mergeCell ref="L1644:O1644"/>
    <mergeCell ref="L1645:O1645"/>
    <mergeCell ref="L1646:O1646"/>
    <mergeCell ref="L1647:O1647"/>
    <mergeCell ref="L1638:O1638"/>
    <mergeCell ref="L1639:O1639"/>
    <mergeCell ref="L1640:O1640"/>
    <mergeCell ref="L1641:O1641"/>
    <mergeCell ref="L1642:O1642"/>
    <mergeCell ref="L1633:O1633"/>
    <mergeCell ref="L1634:O1634"/>
    <mergeCell ref="L1635:O1635"/>
    <mergeCell ref="L1636:O1636"/>
    <mergeCell ref="L1637:O1637"/>
    <mergeCell ref="L1628:O1628"/>
    <mergeCell ref="L1629:O1629"/>
    <mergeCell ref="L1630:O1630"/>
    <mergeCell ref="L1631:O1631"/>
    <mergeCell ref="L1632:O1632"/>
    <mergeCell ref="L1663:O1663"/>
    <mergeCell ref="L1664:O1664"/>
    <mergeCell ref="L1665:O1665"/>
    <mergeCell ref="L1666:O1666"/>
    <mergeCell ref="L1667:O1667"/>
    <mergeCell ref="L1658:O1658"/>
    <mergeCell ref="L1659:O1659"/>
    <mergeCell ref="L1660:O1660"/>
    <mergeCell ref="L1661:O1661"/>
    <mergeCell ref="L1662:O1662"/>
    <mergeCell ref="L1653:O1653"/>
    <mergeCell ref="L1654:O1654"/>
    <mergeCell ref="L1655:O1655"/>
    <mergeCell ref="L1656:O1656"/>
    <mergeCell ref="L1657:O1657"/>
    <mergeCell ref="L1648:O1648"/>
    <mergeCell ref="L1649:O1649"/>
    <mergeCell ref="L1650:O1650"/>
    <mergeCell ref="L1651:O1651"/>
    <mergeCell ref="L1652:O1652"/>
    <mergeCell ref="L1683:O1683"/>
    <mergeCell ref="L1684:O1684"/>
    <mergeCell ref="L1685:O1685"/>
    <mergeCell ref="L1686:O1686"/>
    <mergeCell ref="L1687:O1687"/>
    <mergeCell ref="L1678:O1678"/>
    <mergeCell ref="L1679:O1679"/>
    <mergeCell ref="L1680:O1680"/>
    <mergeCell ref="L1681:O1681"/>
    <mergeCell ref="L1682:O1682"/>
    <mergeCell ref="L1673:O1673"/>
    <mergeCell ref="L1674:O1674"/>
    <mergeCell ref="L1675:O1675"/>
    <mergeCell ref="L1676:O1676"/>
    <mergeCell ref="L1677:O1677"/>
    <mergeCell ref="L1668:O1668"/>
    <mergeCell ref="L1669:O1669"/>
    <mergeCell ref="L1670:O1670"/>
    <mergeCell ref="L1671:O1671"/>
    <mergeCell ref="L1672:O1672"/>
    <mergeCell ref="L1703:O1703"/>
    <mergeCell ref="L1704:O1704"/>
    <mergeCell ref="L1705:O1705"/>
    <mergeCell ref="L1706:O1706"/>
    <mergeCell ref="L1707:O1707"/>
    <mergeCell ref="L1698:O1698"/>
    <mergeCell ref="L1699:O1699"/>
    <mergeCell ref="L1700:O1700"/>
    <mergeCell ref="L1701:O1701"/>
    <mergeCell ref="L1702:O1702"/>
    <mergeCell ref="L1693:O1693"/>
    <mergeCell ref="L1694:O1694"/>
    <mergeCell ref="L1695:O1695"/>
    <mergeCell ref="L1696:O1696"/>
    <mergeCell ref="L1697:O1697"/>
    <mergeCell ref="L1688:O1688"/>
    <mergeCell ref="L1689:O1689"/>
    <mergeCell ref="L1690:O1690"/>
    <mergeCell ref="L1691:O1691"/>
    <mergeCell ref="L1692:O1692"/>
    <mergeCell ref="L1723:O1723"/>
    <mergeCell ref="L1724:O1724"/>
    <mergeCell ref="L1725:O1725"/>
    <mergeCell ref="L1726:O1726"/>
    <mergeCell ref="L1727:O1727"/>
    <mergeCell ref="L1718:O1718"/>
    <mergeCell ref="L1719:O1719"/>
    <mergeCell ref="L1720:O1720"/>
    <mergeCell ref="L1721:O1721"/>
    <mergeCell ref="L1722:O1722"/>
    <mergeCell ref="L1713:O1713"/>
    <mergeCell ref="L1714:O1714"/>
    <mergeCell ref="L1715:O1715"/>
    <mergeCell ref="L1716:O1716"/>
    <mergeCell ref="L1717:O1717"/>
    <mergeCell ref="L1708:O1708"/>
    <mergeCell ref="L1709:O1709"/>
    <mergeCell ref="L1710:O1710"/>
    <mergeCell ref="L1711:O1711"/>
    <mergeCell ref="L1712:O1712"/>
    <mergeCell ref="L1743:O1743"/>
    <mergeCell ref="L1744:O1744"/>
    <mergeCell ref="L1745:O1745"/>
    <mergeCell ref="L1746:O1746"/>
    <mergeCell ref="L1747:O1747"/>
    <mergeCell ref="L1738:O1738"/>
    <mergeCell ref="L1739:O1739"/>
    <mergeCell ref="L1740:O1740"/>
    <mergeCell ref="L1741:O1741"/>
    <mergeCell ref="L1742:O1742"/>
    <mergeCell ref="L1733:O1733"/>
    <mergeCell ref="L1734:O1734"/>
    <mergeCell ref="L1735:O1735"/>
    <mergeCell ref="L1736:O1736"/>
    <mergeCell ref="L1737:O1737"/>
    <mergeCell ref="L1728:O1728"/>
    <mergeCell ref="L1729:O1729"/>
    <mergeCell ref="L1730:O1730"/>
    <mergeCell ref="L1731:O1731"/>
    <mergeCell ref="L1732:O1732"/>
    <mergeCell ref="L1763:O1763"/>
    <mergeCell ref="L1764:O1764"/>
    <mergeCell ref="L1765:O1765"/>
    <mergeCell ref="L1766:O1766"/>
    <mergeCell ref="L1767:O1767"/>
    <mergeCell ref="L1758:O1758"/>
    <mergeCell ref="L1759:O1759"/>
    <mergeCell ref="L1760:O1760"/>
    <mergeCell ref="L1761:O1761"/>
    <mergeCell ref="L1762:O1762"/>
    <mergeCell ref="L1753:O1753"/>
    <mergeCell ref="L1754:O1754"/>
    <mergeCell ref="L1755:O1755"/>
    <mergeCell ref="L1756:O1756"/>
    <mergeCell ref="L1757:O1757"/>
    <mergeCell ref="L1748:O1748"/>
    <mergeCell ref="L1749:O1749"/>
    <mergeCell ref="L1750:O1750"/>
    <mergeCell ref="L1751:O1751"/>
    <mergeCell ref="L1752:O1752"/>
    <mergeCell ref="L1783:O1783"/>
    <mergeCell ref="L1784:O1784"/>
    <mergeCell ref="L1785:O1785"/>
    <mergeCell ref="L1786:O1786"/>
    <mergeCell ref="L1787:O1787"/>
    <mergeCell ref="L1778:O1778"/>
    <mergeCell ref="L1779:O1779"/>
    <mergeCell ref="L1780:O1780"/>
    <mergeCell ref="L1781:O1781"/>
    <mergeCell ref="L1782:O1782"/>
    <mergeCell ref="L1773:O1773"/>
    <mergeCell ref="L1774:O1774"/>
    <mergeCell ref="L1775:O1775"/>
    <mergeCell ref="L1776:O1776"/>
    <mergeCell ref="L1777:O1777"/>
    <mergeCell ref="L1768:O1768"/>
    <mergeCell ref="L1769:O1769"/>
    <mergeCell ref="L1770:O1770"/>
    <mergeCell ref="L1771:O1771"/>
    <mergeCell ref="L1772:O1772"/>
    <mergeCell ref="L1803:O1803"/>
    <mergeCell ref="L1804:O1804"/>
    <mergeCell ref="L1805:O1805"/>
    <mergeCell ref="L1806:O1806"/>
    <mergeCell ref="L1807:O1807"/>
    <mergeCell ref="L1798:O1798"/>
    <mergeCell ref="L1799:O1799"/>
    <mergeCell ref="L1800:O1800"/>
    <mergeCell ref="L1801:O1801"/>
    <mergeCell ref="L1802:O1802"/>
    <mergeCell ref="L1793:O1793"/>
    <mergeCell ref="L1794:O1794"/>
    <mergeCell ref="L1795:O1795"/>
    <mergeCell ref="L1796:O1796"/>
    <mergeCell ref="L1797:O1797"/>
    <mergeCell ref="L1788:O1788"/>
    <mergeCell ref="L1789:O1789"/>
    <mergeCell ref="L1790:O1790"/>
    <mergeCell ref="L1791:O1791"/>
    <mergeCell ref="L1792:O1792"/>
    <mergeCell ref="L1823:O1823"/>
    <mergeCell ref="L1824:O1824"/>
    <mergeCell ref="L1825:O1825"/>
    <mergeCell ref="L1826:O1826"/>
    <mergeCell ref="L1827:O1827"/>
    <mergeCell ref="L1818:O1818"/>
    <mergeCell ref="L1819:O1819"/>
    <mergeCell ref="L1820:O1820"/>
    <mergeCell ref="L1821:O1821"/>
    <mergeCell ref="L1822:O1822"/>
    <mergeCell ref="L1813:O1813"/>
    <mergeCell ref="L1814:O1814"/>
    <mergeCell ref="L1815:O1815"/>
    <mergeCell ref="L1816:O1816"/>
    <mergeCell ref="L1817:O1817"/>
    <mergeCell ref="L1808:O1808"/>
    <mergeCell ref="L1809:O1809"/>
    <mergeCell ref="L1810:O1810"/>
    <mergeCell ref="L1811:O1811"/>
    <mergeCell ref="L1812:O1812"/>
    <mergeCell ref="L1843:O1843"/>
    <mergeCell ref="L1844:O1844"/>
    <mergeCell ref="L1845:O1845"/>
    <mergeCell ref="L1846:O1846"/>
    <mergeCell ref="L1847:O1847"/>
    <mergeCell ref="L1838:O1838"/>
    <mergeCell ref="L1839:O1839"/>
    <mergeCell ref="L1840:O1840"/>
    <mergeCell ref="L1841:O1841"/>
    <mergeCell ref="L1842:O1842"/>
    <mergeCell ref="L1833:O1833"/>
    <mergeCell ref="L1834:O1834"/>
    <mergeCell ref="L1835:O1835"/>
    <mergeCell ref="L1836:O1836"/>
    <mergeCell ref="L1837:O1837"/>
    <mergeCell ref="L1828:O1828"/>
    <mergeCell ref="L1829:O1829"/>
    <mergeCell ref="L1830:O1830"/>
    <mergeCell ref="L1831:O1831"/>
    <mergeCell ref="L1832:O1832"/>
    <mergeCell ref="L1863:O1863"/>
    <mergeCell ref="L1864:O1864"/>
    <mergeCell ref="L1865:O1865"/>
    <mergeCell ref="L1866:O1866"/>
    <mergeCell ref="L1867:O1867"/>
    <mergeCell ref="L1858:O1858"/>
    <mergeCell ref="L1859:O1859"/>
    <mergeCell ref="L1860:O1860"/>
    <mergeCell ref="L1861:O1861"/>
    <mergeCell ref="L1862:O1862"/>
    <mergeCell ref="L1853:O1853"/>
    <mergeCell ref="L1854:O1854"/>
    <mergeCell ref="L1855:O1855"/>
    <mergeCell ref="L1856:O1856"/>
    <mergeCell ref="L1857:O1857"/>
    <mergeCell ref="L1848:O1848"/>
    <mergeCell ref="L1849:O1849"/>
    <mergeCell ref="L1850:O1850"/>
    <mergeCell ref="L1851:O1851"/>
    <mergeCell ref="L1852:O1852"/>
    <mergeCell ref="L1883:O1883"/>
    <mergeCell ref="L1884:O1884"/>
    <mergeCell ref="L1885:O1885"/>
    <mergeCell ref="L1886:O1886"/>
    <mergeCell ref="L1887:O1887"/>
    <mergeCell ref="L1878:O1878"/>
    <mergeCell ref="L1879:O1879"/>
    <mergeCell ref="L1880:O1880"/>
    <mergeCell ref="L1881:O1881"/>
    <mergeCell ref="L1882:O1882"/>
    <mergeCell ref="L1873:O1873"/>
    <mergeCell ref="L1874:O1874"/>
    <mergeCell ref="L1875:O1875"/>
    <mergeCell ref="L1876:O1876"/>
    <mergeCell ref="L1877:O1877"/>
    <mergeCell ref="L1868:O1868"/>
    <mergeCell ref="L1869:O1869"/>
    <mergeCell ref="L1870:O1870"/>
    <mergeCell ref="L1871:O1871"/>
    <mergeCell ref="L1872:O1872"/>
    <mergeCell ref="L1903:O1903"/>
    <mergeCell ref="L1904:O1904"/>
    <mergeCell ref="L1905:O1905"/>
    <mergeCell ref="L1906:O1906"/>
    <mergeCell ref="L1907:O1907"/>
    <mergeCell ref="L1898:O1898"/>
    <mergeCell ref="L1899:O1899"/>
    <mergeCell ref="L1900:O1900"/>
    <mergeCell ref="L1901:O1901"/>
    <mergeCell ref="L1902:O1902"/>
    <mergeCell ref="L1893:O1893"/>
    <mergeCell ref="L1894:O1894"/>
    <mergeCell ref="L1895:O1895"/>
    <mergeCell ref="L1896:O1896"/>
    <mergeCell ref="L1897:O1897"/>
    <mergeCell ref="L1888:O1888"/>
    <mergeCell ref="L1889:O1889"/>
    <mergeCell ref="L1890:O1890"/>
    <mergeCell ref="L1891:O1891"/>
    <mergeCell ref="L1892:O1892"/>
    <mergeCell ref="L1923:O1923"/>
    <mergeCell ref="L1924:O1924"/>
    <mergeCell ref="L1925:O1925"/>
    <mergeCell ref="L1926:O1926"/>
    <mergeCell ref="L1927:O1927"/>
    <mergeCell ref="L1918:O1918"/>
    <mergeCell ref="L1919:O1919"/>
    <mergeCell ref="L1920:O1920"/>
    <mergeCell ref="L1921:O1921"/>
    <mergeCell ref="L1922:O1922"/>
    <mergeCell ref="L1913:O1913"/>
    <mergeCell ref="L1914:O1914"/>
    <mergeCell ref="L1915:O1915"/>
    <mergeCell ref="L1916:O1916"/>
    <mergeCell ref="L1917:O1917"/>
    <mergeCell ref="L1908:O1908"/>
    <mergeCell ref="L1909:O1909"/>
    <mergeCell ref="L1910:O1910"/>
    <mergeCell ref="L1911:O1911"/>
    <mergeCell ref="L1912:O1912"/>
    <mergeCell ref="L1943:O1943"/>
    <mergeCell ref="L1944:O1944"/>
    <mergeCell ref="L1945:O1945"/>
    <mergeCell ref="L1946:O1946"/>
    <mergeCell ref="L1947:O1947"/>
    <mergeCell ref="L1938:O1938"/>
    <mergeCell ref="L1939:O1939"/>
    <mergeCell ref="L1940:O1940"/>
    <mergeCell ref="L1941:O1941"/>
    <mergeCell ref="L1942:O1942"/>
    <mergeCell ref="L1933:O1933"/>
    <mergeCell ref="L1934:O1934"/>
    <mergeCell ref="L1935:O1935"/>
    <mergeCell ref="L1936:O1936"/>
    <mergeCell ref="L1937:O1937"/>
    <mergeCell ref="L1928:O1928"/>
    <mergeCell ref="L1929:O1929"/>
    <mergeCell ref="L1930:O1930"/>
    <mergeCell ref="L1931:O1931"/>
    <mergeCell ref="L1932:O1932"/>
    <mergeCell ref="L1963:O1963"/>
    <mergeCell ref="L1964:O1964"/>
    <mergeCell ref="L1965:O1965"/>
    <mergeCell ref="L1966:O1966"/>
    <mergeCell ref="L1967:O1967"/>
    <mergeCell ref="L1958:O1958"/>
    <mergeCell ref="L1959:O1959"/>
    <mergeCell ref="L1960:O1960"/>
    <mergeCell ref="L1961:O1961"/>
    <mergeCell ref="L1962:O1962"/>
    <mergeCell ref="L1953:O1953"/>
    <mergeCell ref="L1954:O1954"/>
    <mergeCell ref="L1955:O1955"/>
    <mergeCell ref="L1956:O1956"/>
    <mergeCell ref="L1957:O1957"/>
    <mergeCell ref="L1948:O1948"/>
    <mergeCell ref="L1949:O1949"/>
    <mergeCell ref="L1950:O1950"/>
    <mergeCell ref="L1951:O1951"/>
    <mergeCell ref="L1952:O1952"/>
    <mergeCell ref="L1983:O1983"/>
    <mergeCell ref="L1984:O1984"/>
    <mergeCell ref="L1985:O1985"/>
    <mergeCell ref="L1986:O1986"/>
    <mergeCell ref="L1987:O1987"/>
    <mergeCell ref="L1978:O1978"/>
    <mergeCell ref="L1979:O1979"/>
    <mergeCell ref="L1980:O1980"/>
    <mergeCell ref="L1981:O1981"/>
    <mergeCell ref="L1982:O1982"/>
    <mergeCell ref="L1973:O1973"/>
    <mergeCell ref="L1974:O1974"/>
    <mergeCell ref="L1975:O1975"/>
    <mergeCell ref="L1976:O1976"/>
    <mergeCell ref="L1977:O1977"/>
    <mergeCell ref="L1968:O1968"/>
    <mergeCell ref="L1969:O1969"/>
    <mergeCell ref="L1970:O1970"/>
    <mergeCell ref="L1971:O1971"/>
    <mergeCell ref="L1972:O1972"/>
    <mergeCell ref="L2003:O2003"/>
    <mergeCell ref="L2004:O2004"/>
    <mergeCell ref="L2005:O2005"/>
    <mergeCell ref="L2006:O2006"/>
    <mergeCell ref="L2007:O2007"/>
    <mergeCell ref="L1998:O1998"/>
    <mergeCell ref="L1999:O1999"/>
    <mergeCell ref="L2000:O2000"/>
    <mergeCell ref="L2001:O2001"/>
    <mergeCell ref="L2002:O2002"/>
    <mergeCell ref="L1993:O1993"/>
    <mergeCell ref="L1994:O1994"/>
    <mergeCell ref="L1995:O1995"/>
    <mergeCell ref="L1996:O1996"/>
    <mergeCell ref="L1997:O1997"/>
    <mergeCell ref="L1988:O1988"/>
    <mergeCell ref="L1989:O1989"/>
    <mergeCell ref="L1990:O1990"/>
    <mergeCell ref="L1991:O1991"/>
    <mergeCell ref="L1992:O1992"/>
    <mergeCell ref="L2023:O2023"/>
    <mergeCell ref="L2024:O2024"/>
    <mergeCell ref="L2025:O2025"/>
    <mergeCell ref="L2026:O2026"/>
    <mergeCell ref="L2027:O2027"/>
    <mergeCell ref="L2018:O2018"/>
    <mergeCell ref="L2019:O2019"/>
    <mergeCell ref="L2020:O2020"/>
    <mergeCell ref="L2021:O2021"/>
    <mergeCell ref="L2022:O2022"/>
    <mergeCell ref="L2013:O2013"/>
    <mergeCell ref="L2014:O2014"/>
    <mergeCell ref="L2015:O2015"/>
    <mergeCell ref="L2016:O2016"/>
    <mergeCell ref="L2017:O2017"/>
    <mergeCell ref="L2008:O2008"/>
    <mergeCell ref="L2009:O2009"/>
    <mergeCell ref="L2010:O2010"/>
    <mergeCell ref="L2011:O2011"/>
    <mergeCell ref="L2012:O2012"/>
    <mergeCell ref="L2043:O2043"/>
    <mergeCell ref="L2044:O2044"/>
    <mergeCell ref="L2045:O2045"/>
    <mergeCell ref="L2046:O2046"/>
    <mergeCell ref="L2047:O2047"/>
    <mergeCell ref="L2038:O2038"/>
    <mergeCell ref="L2039:O2039"/>
    <mergeCell ref="L2040:O2040"/>
    <mergeCell ref="L2041:O2041"/>
    <mergeCell ref="L2042:O2042"/>
    <mergeCell ref="L2033:O2033"/>
    <mergeCell ref="L2034:O2034"/>
    <mergeCell ref="L2035:O2035"/>
    <mergeCell ref="L2036:O2036"/>
    <mergeCell ref="L2037:O2037"/>
    <mergeCell ref="L2028:O2028"/>
    <mergeCell ref="L2029:O2029"/>
    <mergeCell ref="L2030:O2030"/>
    <mergeCell ref="L2031:O2031"/>
    <mergeCell ref="L2032:O2032"/>
    <mergeCell ref="L2063:O2063"/>
    <mergeCell ref="L2064:O2064"/>
    <mergeCell ref="L2065:O2065"/>
    <mergeCell ref="L2066:O2066"/>
    <mergeCell ref="L2067:O2067"/>
    <mergeCell ref="L2058:O2058"/>
    <mergeCell ref="L2059:O2059"/>
    <mergeCell ref="L2060:O2060"/>
    <mergeCell ref="L2061:O2061"/>
    <mergeCell ref="L2062:O2062"/>
    <mergeCell ref="L2053:O2053"/>
    <mergeCell ref="L2054:O2054"/>
    <mergeCell ref="L2055:O2055"/>
    <mergeCell ref="L2056:O2056"/>
    <mergeCell ref="L2057:O2057"/>
    <mergeCell ref="L2048:O2048"/>
    <mergeCell ref="L2049:O2049"/>
    <mergeCell ref="L2050:O2050"/>
    <mergeCell ref="L2051:O2051"/>
    <mergeCell ref="L2052:O2052"/>
    <mergeCell ref="L2083:O2083"/>
    <mergeCell ref="L2084:O2084"/>
    <mergeCell ref="L2085:O2085"/>
    <mergeCell ref="L2086:O2086"/>
    <mergeCell ref="L2087:O2087"/>
    <mergeCell ref="L2078:O2078"/>
    <mergeCell ref="L2079:O2079"/>
    <mergeCell ref="L2080:O2080"/>
    <mergeCell ref="L2081:O2081"/>
    <mergeCell ref="L2082:O2082"/>
    <mergeCell ref="L2073:O2073"/>
    <mergeCell ref="L2074:O2074"/>
    <mergeCell ref="L2075:O2075"/>
    <mergeCell ref="L2076:O2076"/>
    <mergeCell ref="L2077:O2077"/>
    <mergeCell ref="L2068:O2068"/>
    <mergeCell ref="L2069:O2069"/>
    <mergeCell ref="L2070:O2070"/>
    <mergeCell ref="L2071:O2071"/>
    <mergeCell ref="L2072:O2072"/>
    <mergeCell ref="L2103:O2103"/>
    <mergeCell ref="L2104:O2104"/>
    <mergeCell ref="L2105:O2105"/>
    <mergeCell ref="L2106:O2106"/>
    <mergeCell ref="L2107:O2107"/>
    <mergeCell ref="L2098:O2098"/>
    <mergeCell ref="L2099:O2099"/>
    <mergeCell ref="L2100:O2100"/>
    <mergeCell ref="L2101:O2101"/>
    <mergeCell ref="L2102:O2102"/>
    <mergeCell ref="L2093:O2093"/>
    <mergeCell ref="L2094:O2094"/>
    <mergeCell ref="L2095:O2095"/>
    <mergeCell ref="L2096:O2096"/>
    <mergeCell ref="L2097:O2097"/>
    <mergeCell ref="L2088:O2088"/>
    <mergeCell ref="L2089:O2089"/>
    <mergeCell ref="L2090:O2090"/>
    <mergeCell ref="L2091:O2091"/>
    <mergeCell ref="L2092:O2092"/>
    <mergeCell ref="L2123:O2123"/>
    <mergeCell ref="L2124:O2124"/>
    <mergeCell ref="L2125:O2125"/>
    <mergeCell ref="L2126:O2126"/>
    <mergeCell ref="L2127:O2127"/>
    <mergeCell ref="L2118:O2118"/>
    <mergeCell ref="L2119:O2119"/>
    <mergeCell ref="L2120:O2120"/>
    <mergeCell ref="L2121:O2121"/>
    <mergeCell ref="L2122:O2122"/>
    <mergeCell ref="L2113:O2113"/>
    <mergeCell ref="L2114:O2114"/>
    <mergeCell ref="L2115:O2115"/>
    <mergeCell ref="L2116:O2116"/>
    <mergeCell ref="L2117:O2117"/>
    <mergeCell ref="L2108:O2108"/>
    <mergeCell ref="L2109:O2109"/>
    <mergeCell ref="L2110:O2110"/>
    <mergeCell ref="L2111:O2111"/>
    <mergeCell ref="L2112:O2112"/>
    <mergeCell ref="L2143:O2143"/>
    <mergeCell ref="L2144:O2144"/>
    <mergeCell ref="L2145:O2145"/>
    <mergeCell ref="L2146:O2146"/>
    <mergeCell ref="L2147:O2147"/>
    <mergeCell ref="L2138:O2138"/>
    <mergeCell ref="L2139:O2139"/>
    <mergeCell ref="L2140:O2140"/>
    <mergeCell ref="L2141:O2141"/>
    <mergeCell ref="L2142:O2142"/>
    <mergeCell ref="L2133:O2133"/>
    <mergeCell ref="L2134:O2134"/>
    <mergeCell ref="L2135:O2135"/>
    <mergeCell ref="L2136:O2136"/>
    <mergeCell ref="L2137:O2137"/>
    <mergeCell ref="L2128:O2128"/>
    <mergeCell ref="L2129:O2129"/>
    <mergeCell ref="L2130:O2130"/>
    <mergeCell ref="L2131:O2131"/>
    <mergeCell ref="L2132:O2132"/>
    <mergeCell ref="L2163:O2163"/>
    <mergeCell ref="L2164:O2164"/>
    <mergeCell ref="L2165:O2165"/>
    <mergeCell ref="L2166:O2166"/>
    <mergeCell ref="L2167:O2167"/>
    <mergeCell ref="L2158:O2158"/>
    <mergeCell ref="L2159:O2159"/>
    <mergeCell ref="L2160:O2160"/>
    <mergeCell ref="L2161:O2161"/>
    <mergeCell ref="L2162:O2162"/>
    <mergeCell ref="L2153:O2153"/>
    <mergeCell ref="L2154:O2154"/>
    <mergeCell ref="L2155:O2155"/>
    <mergeCell ref="L2156:O2156"/>
    <mergeCell ref="L2157:O2157"/>
    <mergeCell ref="L2148:O2148"/>
    <mergeCell ref="L2149:O2149"/>
    <mergeCell ref="L2150:O2150"/>
    <mergeCell ref="L2151:O2151"/>
    <mergeCell ref="L2152:O2152"/>
    <mergeCell ref="L2183:O2183"/>
    <mergeCell ref="L2184:O2184"/>
    <mergeCell ref="L2185:O2185"/>
    <mergeCell ref="L2186:O2186"/>
    <mergeCell ref="L2187:O2187"/>
    <mergeCell ref="L2178:O2178"/>
    <mergeCell ref="L2179:O2179"/>
    <mergeCell ref="L2180:O2180"/>
    <mergeCell ref="L2181:O2181"/>
    <mergeCell ref="L2182:O2182"/>
    <mergeCell ref="L2173:O2173"/>
    <mergeCell ref="L2174:O2174"/>
    <mergeCell ref="L2175:O2175"/>
    <mergeCell ref="L2176:O2176"/>
    <mergeCell ref="L2177:O2177"/>
    <mergeCell ref="L2168:O2168"/>
    <mergeCell ref="L2169:O2169"/>
    <mergeCell ref="L2170:O2170"/>
    <mergeCell ref="L2171:O2171"/>
    <mergeCell ref="L2172:O2172"/>
    <mergeCell ref="L2203:O2203"/>
    <mergeCell ref="L2204:O2204"/>
    <mergeCell ref="L2205:O2205"/>
    <mergeCell ref="L2206:O2206"/>
    <mergeCell ref="L2207:O2207"/>
    <mergeCell ref="L2198:O2198"/>
    <mergeCell ref="L2199:O2199"/>
    <mergeCell ref="L2200:O2200"/>
    <mergeCell ref="L2201:O2201"/>
    <mergeCell ref="L2202:O2202"/>
    <mergeCell ref="L2193:O2193"/>
    <mergeCell ref="L2194:O2194"/>
    <mergeCell ref="L2195:O2195"/>
    <mergeCell ref="L2196:O2196"/>
    <mergeCell ref="L2197:O2197"/>
    <mergeCell ref="L2188:O2188"/>
    <mergeCell ref="L2189:O2189"/>
    <mergeCell ref="L2190:O2190"/>
    <mergeCell ref="L2191:O2191"/>
    <mergeCell ref="L2192:O2192"/>
    <mergeCell ref="L2223:O2223"/>
    <mergeCell ref="L2224:O2224"/>
    <mergeCell ref="L2225:O2225"/>
    <mergeCell ref="L2226:O2226"/>
    <mergeCell ref="L2227:O2227"/>
    <mergeCell ref="L2218:O2218"/>
    <mergeCell ref="L2219:O2219"/>
    <mergeCell ref="L2220:O2220"/>
    <mergeCell ref="L2221:O2221"/>
    <mergeCell ref="L2222:O2222"/>
    <mergeCell ref="L2213:O2213"/>
    <mergeCell ref="L2214:O2214"/>
    <mergeCell ref="L2215:O2215"/>
    <mergeCell ref="L2216:O2216"/>
    <mergeCell ref="L2217:O2217"/>
    <mergeCell ref="L2208:O2208"/>
    <mergeCell ref="L2209:O2209"/>
    <mergeCell ref="L2210:O2210"/>
    <mergeCell ref="L2211:O2211"/>
    <mergeCell ref="L2212:O2212"/>
    <mergeCell ref="L2243:O2243"/>
    <mergeCell ref="L2244:O2244"/>
    <mergeCell ref="L2245:O2245"/>
    <mergeCell ref="L2246:O2246"/>
    <mergeCell ref="L2247:O2247"/>
    <mergeCell ref="L2238:O2238"/>
    <mergeCell ref="L2239:O2239"/>
    <mergeCell ref="L2240:O2240"/>
    <mergeCell ref="L2241:O2241"/>
    <mergeCell ref="L2242:O2242"/>
    <mergeCell ref="L2233:O2233"/>
    <mergeCell ref="L2234:O2234"/>
    <mergeCell ref="L2235:O2235"/>
    <mergeCell ref="L2236:O2236"/>
    <mergeCell ref="L2237:O2237"/>
    <mergeCell ref="L2228:O2228"/>
    <mergeCell ref="L2229:O2229"/>
    <mergeCell ref="L2230:O2230"/>
    <mergeCell ref="L2231:O2231"/>
    <mergeCell ref="L2232:O2232"/>
    <mergeCell ref="L2263:O2263"/>
    <mergeCell ref="L2264:O2264"/>
    <mergeCell ref="L2265:O2265"/>
    <mergeCell ref="L2266:O2266"/>
    <mergeCell ref="L2267:O2267"/>
    <mergeCell ref="L2258:O2258"/>
    <mergeCell ref="L2259:O2259"/>
    <mergeCell ref="L2260:O2260"/>
    <mergeCell ref="L2261:O2261"/>
    <mergeCell ref="L2262:O2262"/>
    <mergeCell ref="L2253:O2253"/>
    <mergeCell ref="L2254:O2254"/>
    <mergeCell ref="L2255:O2255"/>
    <mergeCell ref="L2256:O2256"/>
    <mergeCell ref="L2257:O2257"/>
    <mergeCell ref="L2248:O2248"/>
    <mergeCell ref="L2249:O2249"/>
    <mergeCell ref="L2250:O2250"/>
    <mergeCell ref="L2251:O2251"/>
    <mergeCell ref="L2252:O2252"/>
    <mergeCell ref="L2283:O2283"/>
    <mergeCell ref="L2284:O2284"/>
    <mergeCell ref="L2285:O2285"/>
    <mergeCell ref="L2286:O2286"/>
    <mergeCell ref="L2287:O2287"/>
    <mergeCell ref="L2278:O2278"/>
    <mergeCell ref="L2279:O2279"/>
    <mergeCell ref="L2280:O2280"/>
    <mergeCell ref="L2281:O2281"/>
    <mergeCell ref="L2282:O2282"/>
    <mergeCell ref="L2273:O2273"/>
    <mergeCell ref="L2274:O2274"/>
    <mergeCell ref="L2275:O2275"/>
    <mergeCell ref="L2276:O2276"/>
    <mergeCell ref="L2277:O2277"/>
    <mergeCell ref="L2268:O2268"/>
    <mergeCell ref="L2269:O2269"/>
    <mergeCell ref="L2270:O2270"/>
    <mergeCell ref="L2271:O2271"/>
    <mergeCell ref="L2272:O2272"/>
    <mergeCell ref="L2303:O2303"/>
    <mergeCell ref="L2304:O2304"/>
    <mergeCell ref="L2305:O2305"/>
    <mergeCell ref="L2306:O2306"/>
    <mergeCell ref="L2307:O2307"/>
    <mergeCell ref="L2298:O2298"/>
    <mergeCell ref="L2299:O2299"/>
    <mergeCell ref="L2300:O2300"/>
    <mergeCell ref="L2301:O2301"/>
    <mergeCell ref="L2302:O2302"/>
    <mergeCell ref="L2293:O2293"/>
    <mergeCell ref="L2294:O2294"/>
    <mergeCell ref="L2295:O2295"/>
    <mergeCell ref="L2296:O2296"/>
    <mergeCell ref="L2297:O2297"/>
    <mergeCell ref="L2288:O2288"/>
    <mergeCell ref="L2289:O2289"/>
    <mergeCell ref="L2290:O2290"/>
    <mergeCell ref="L2291:O2291"/>
    <mergeCell ref="L2292:O2292"/>
    <mergeCell ref="L2323:O2323"/>
    <mergeCell ref="L2324:O2324"/>
    <mergeCell ref="L2325:O2325"/>
    <mergeCell ref="L2326:O2326"/>
    <mergeCell ref="L2327:O2327"/>
    <mergeCell ref="L2318:O2318"/>
    <mergeCell ref="L2319:O2319"/>
    <mergeCell ref="L2320:O2320"/>
    <mergeCell ref="L2321:O2321"/>
    <mergeCell ref="L2322:O2322"/>
    <mergeCell ref="L2313:O2313"/>
    <mergeCell ref="L2314:O2314"/>
    <mergeCell ref="L2315:O2315"/>
    <mergeCell ref="L2316:O2316"/>
    <mergeCell ref="L2317:O2317"/>
    <mergeCell ref="L2308:O2308"/>
    <mergeCell ref="L2309:O2309"/>
    <mergeCell ref="L2310:O2310"/>
    <mergeCell ref="L2311:O2311"/>
    <mergeCell ref="L2312:O2312"/>
    <mergeCell ref="L2343:O2343"/>
    <mergeCell ref="L2344:O2344"/>
    <mergeCell ref="L2345:O2345"/>
    <mergeCell ref="L2346:O2346"/>
    <mergeCell ref="L2347:O2347"/>
    <mergeCell ref="L2338:O2338"/>
    <mergeCell ref="L2339:O2339"/>
    <mergeCell ref="L2340:O2340"/>
    <mergeCell ref="L2341:O2341"/>
    <mergeCell ref="L2342:O2342"/>
    <mergeCell ref="L2333:O2333"/>
    <mergeCell ref="L2334:O2334"/>
    <mergeCell ref="L2335:O2335"/>
    <mergeCell ref="L2336:O2336"/>
    <mergeCell ref="L2337:O2337"/>
    <mergeCell ref="L2328:O2328"/>
    <mergeCell ref="L2329:O2329"/>
    <mergeCell ref="L2330:O2330"/>
    <mergeCell ref="L2331:O2331"/>
    <mergeCell ref="L2332:O2332"/>
    <mergeCell ref="L2363:O2363"/>
    <mergeCell ref="L2364:O2364"/>
    <mergeCell ref="L2365:O2365"/>
    <mergeCell ref="L2366:O2366"/>
    <mergeCell ref="L2367:O2367"/>
    <mergeCell ref="L2358:O2358"/>
    <mergeCell ref="L2359:O2359"/>
    <mergeCell ref="L2360:O2360"/>
    <mergeCell ref="L2361:O2361"/>
    <mergeCell ref="L2362:O2362"/>
    <mergeCell ref="L2353:O2353"/>
    <mergeCell ref="L2354:O2354"/>
    <mergeCell ref="L2355:O2355"/>
    <mergeCell ref="L2356:O2356"/>
    <mergeCell ref="L2357:O2357"/>
    <mergeCell ref="L2348:O2348"/>
    <mergeCell ref="L2349:O2349"/>
    <mergeCell ref="L2350:O2350"/>
    <mergeCell ref="L2351:O2351"/>
    <mergeCell ref="L2352:O2352"/>
    <mergeCell ref="L2383:O2383"/>
    <mergeCell ref="L2384:O2384"/>
    <mergeCell ref="L2385:O2385"/>
    <mergeCell ref="L2386:O2386"/>
    <mergeCell ref="L2387:O2387"/>
    <mergeCell ref="L2378:O2378"/>
    <mergeCell ref="L2379:O2379"/>
    <mergeCell ref="L2380:O2380"/>
    <mergeCell ref="L2381:O2381"/>
    <mergeCell ref="L2382:O2382"/>
    <mergeCell ref="L2373:O2373"/>
    <mergeCell ref="L2374:O2374"/>
    <mergeCell ref="L2375:O2375"/>
    <mergeCell ref="L2376:O2376"/>
    <mergeCell ref="L2377:O2377"/>
    <mergeCell ref="L2368:O2368"/>
    <mergeCell ref="L2369:O2369"/>
    <mergeCell ref="L2370:O2370"/>
    <mergeCell ref="L2371:O2371"/>
    <mergeCell ref="L2372:O2372"/>
    <mergeCell ref="L2403:O2403"/>
    <mergeCell ref="L2404:O2404"/>
    <mergeCell ref="L2405:O2405"/>
    <mergeCell ref="L2406:O2406"/>
    <mergeCell ref="L2407:O2407"/>
    <mergeCell ref="L2398:O2398"/>
    <mergeCell ref="L2399:O2399"/>
    <mergeCell ref="L2400:O2400"/>
    <mergeCell ref="L2401:O2401"/>
    <mergeCell ref="L2402:O2402"/>
    <mergeCell ref="L2393:O2393"/>
    <mergeCell ref="L2394:O2394"/>
    <mergeCell ref="L2395:O2395"/>
    <mergeCell ref="L2396:O2396"/>
    <mergeCell ref="L2397:O2397"/>
    <mergeCell ref="L2388:O2388"/>
    <mergeCell ref="L2389:O2389"/>
    <mergeCell ref="L2390:O2390"/>
    <mergeCell ref="L2391:O2391"/>
    <mergeCell ref="L2392:O2392"/>
    <mergeCell ref="L2423:O2423"/>
    <mergeCell ref="L2424:O2424"/>
    <mergeCell ref="L2425:O2425"/>
    <mergeCell ref="L2426:O2426"/>
    <mergeCell ref="L2427:O2427"/>
    <mergeCell ref="L2418:O2418"/>
    <mergeCell ref="L2419:O2419"/>
    <mergeCell ref="L2420:O2420"/>
    <mergeCell ref="L2421:O2421"/>
    <mergeCell ref="L2422:O2422"/>
    <mergeCell ref="L2413:O2413"/>
    <mergeCell ref="L2414:O2414"/>
    <mergeCell ref="L2415:O2415"/>
    <mergeCell ref="L2416:O2416"/>
    <mergeCell ref="L2417:O2417"/>
    <mergeCell ref="L2408:O2408"/>
    <mergeCell ref="L2409:O2409"/>
    <mergeCell ref="L2410:O2410"/>
    <mergeCell ref="L2411:O2411"/>
    <mergeCell ref="L2412:O2412"/>
    <mergeCell ref="L2443:O2443"/>
    <mergeCell ref="L2444:O2444"/>
    <mergeCell ref="L2445:O2445"/>
    <mergeCell ref="L2446:O2446"/>
    <mergeCell ref="L2447:O2447"/>
    <mergeCell ref="L2438:O2438"/>
    <mergeCell ref="L2439:O2439"/>
    <mergeCell ref="L2440:O2440"/>
    <mergeCell ref="L2441:O2441"/>
    <mergeCell ref="L2442:O2442"/>
    <mergeCell ref="L2433:O2433"/>
    <mergeCell ref="L2434:O2434"/>
    <mergeCell ref="L2435:O2435"/>
    <mergeCell ref="L2436:O2436"/>
    <mergeCell ref="L2437:O2437"/>
    <mergeCell ref="L2428:O2428"/>
    <mergeCell ref="L2429:O2429"/>
    <mergeCell ref="L2430:O2430"/>
    <mergeCell ref="L2431:O2431"/>
    <mergeCell ref="L2432:O2432"/>
    <mergeCell ref="L2463:O2463"/>
    <mergeCell ref="L2464:O2464"/>
    <mergeCell ref="L2465:O2465"/>
    <mergeCell ref="L2466:O2466"/>
    <mergeCell ref="L2467:O2467"/>
    <mergeCell ref="L2458:O2458"/>
    <mergeCell ref="L2459:O2459"/>
    <mergeCell ref="L2460:O2460"/>
    <mergeCell ref="L2461:O2461"/>
    <mergeCell ref="L2462:O2462"/>
    <mergeCell ref="L2453:O2453"/>
    <mergeCell ref="L2454:O2454"/>
    <mergeCell ref="L2455:O2455"/>
    <mergeCell ref="L2456:O2456"/>
    <mergeCell ref="L2457:O2457"/>
    <mergeCell ref="L2448:O2448"/>
    <mergeCell ref="L2449:O2449"/>
    <mergeCell ref="L2450:O2450"/>
    <mergeCell ref="L2451:O2451"/>
    <mergeCell ref="L2452:O2452"/>
    <mergeCell ref="L2483:O2483"/>
    <mergeCell ref="L2484:O2484"/>
    <mergeCell ref="L2485:O2485"/>
    <mergeCell ref="L2486:O2486"/>
    <mergeCell ref="L2487:O2487"/>
    <mergeCell ref="L2478:O2478"/>
    <mergeCell ref="L2479:O2479"/>
    <mergeCell ref="L2480:O2480"/>
    <mergeCell ref="L2481:O2481"/>
    <mergeCell ref="L2482:O2482"/>
    <mergeCell ref="L2473:O2473"/>
    <mergeCell ref="L2474:O2474"/>
    <mergeCell ref="L2475:O2475"/>
    <mergeCell ref="L2476:O2476"/>
    <mergeCell ref="L2477:O2477"/>
    <mergeCell ref="L2468:O2468"/>
    <mergeCell ref="L2469:O2469"/>
    <mergeCell ref="L2470:O2470"/>
    <mergeCell ref="L2471:O2471"/>
    <mergeCell ref="L2472:O2472"/>
    <mergeCell ref="L2503:O2503"/>
    <mergeCell ref="L2504:O2504"/>
    <mergeCell ref="L2505:O2505"/>
    <mergeCell ref="L2506:O2506"/>
    <mergeCell ref="L2507:O2507"/>
    <mergeCell ref="L2498:O2498"/>
    <mergeCell ref="L2499:O2499"/>
    <mergeCell ref="L2500:O2500"/>
    <mergeCell ref="L2501:O2501"/>
    <mergeCell ref="L2502:O2502"/>
    <mergeCell ref="L2493:O2493"/>
    <mergeCell ref="L2494:O2494"/>
    <mergeCell ref="L2495:O2495"/>
    <mergeCell ref="L2496:O2496"/>
    <mergeCell ref="L2497:O2497"/>
    <mergeCell ref="L2488:O2488"/>
    <mergeCell ref="L2489:O2489"/>
    <mergeCell ref="L2490:O2490"/>
    <mergeCell ref="L2491:O2491"/>
    <mergeCell ref="L2492:O2492"/>
    <mergeCell ref="L2523:O2523"/>
    <mergeCell ref="L2524:O2524"/>
    <mergeCell ref="L2525:O2525"/>
    <mergeCell ref="L2526:O2526"/>
    <mergeCell ref="L2527:O2527"/>
    <mergeCell ref="L2518:O2518"/>
    <mergeCell ref="L2519:O2519"/>
    <mergeCell ref="L2520:O2520"/>
    <mergeCell ref="L2521:O2521"/>
    <mergeCell ref="L2522:O2522"/>
    <mergeCell ref="L2513:O2513"/>
    <mergeCell ref="L2514:O2514"/>
    <mergeCell ref="L2515:O2515"/>
    <mergeCell ref="L2516:O2516"/>
    <mergeCell ref="L2517:O2517"/>
    <mergeCell ref="L2508:O2508"/>
    <mergeCell ref="L2509:O2509"/>
    <mergeCell ref="L2510:O2510"/>
    <mergeCell ref="L2511:O2511"/>
    <mergeCell ref="L2512:O2512"/>
    <mergeCell ref="L2543:O2543"/>
    <mergeCell ref="L2544:O2544"/>
    <mergeCell ref="L2545:O2545"/>
    <mergeCell ref="L2546:O2546"/>
    <mergeCell ref="L2547:O2547"/>
    <mergeCell ref="L2538:O2538"/>
    <mergeCell ref="L2539:O2539"/>
    <mergeCell ref="L2540:O2540"/>
    <mergeCell ref="L2541:O2541"/>
    <mergeCell ref="L2542:O2542"/>
    <mergeCell ref="L2533:O2533"/>
    <mergeCell ref="L2534:O2534"/>
    <mergeCell ref="L2535:O2535"/>
    <mergeCell ref="L2536:O2536"/>
    <mergeCell ref="L2537:O2537"/>
    <mergeCell ref="L2528:O2528"/>
    <mergeCell ref="L2529:O2529"/>
    <mergeCell ref="L2530:O2530"/>
    <mergeCell ref="L2531:O2531"/>
    <mergeCell ref="L2532:O2532"/>
    <mergeCell ref="L2563:O2563"/>
    <mergeCell ref="L2564:O2564"/>
    <mergeCell ref="L2565:O2565"/>
    <mergeCell ref="L2566:O2566"/>
    <mergeCell ref="L2567:O2567"/>
    <mergeCell ref="L2558:O2558"/>
    <mergeCell ref="L2559:O2559"/>
    <mergeCell ref="L2560:O2560"/>
    <mergeCell ref="L2561:O2561"/>
    <mergeCell ref="L2562:O2562"/>
    <mergeCell ref="L2553:O2553"/>
    <mergeCell ref="L2554:O2554"/>
    <mergeCell ref="L2555:O2555"/>
    <mergeCell ref="L2556:O2556"/>
    <mergeCell ref="L2557:O2557"/>
    <mergeCell ref="L2548:O2548"/>
    <mergeCell ref="L2549:O2549"/>
    <mergeCell ref="L2550:O2550"/>
    <mergeCell ref="L2551:O2551"/>
    <mergeCell ref="L2552:O2552"/>
    <mergeCell ref="L2583:O2583"/>
    <mergeCell ref="L2584:O2584"/>
    <mergeCell ref="L2585:O2585"/>
    <mergeCell ref="L2586:O2586"/>
    <mergeCell ref="L2587:O2587"/>
    <mergeCell ref="L2578:O2578"/>
    <mergeCell ref="L2579:O2579"/>
    <mergeCell ref="L2580:O2580"/>
    <mergeCell ref="L2581:O2581"/>
    <mergeCell ref="L2582:O2582"/>
    <mergeCell ref="L2573:O2573"/>
    <mergeCell ref="L2574:O2574"/>
    <mergeCell ref="L2575:O2575"/>
    <mergeCell ref="L2576:O2576"/>
    <mergeCell ref="L2577:O2577"/>
    <mergeCell ref="L2568:O2568"/>
    <mergeCell ref="L2569:O2569"/>
    <mergeCell ref="L2570:O2570"/>
    <mergeCell ref="L2571:O2571"/>
    <mergeCell ref="L2572:O2572"/>
    <mergeCell ref="L2603:O2603"/>
    <mergeCell ref="L2604:O2604"/>
    <mergeCell ref="L2605:O2605"/>
    <mergeCell ref="L2606:O2606"/>
    <mergeCell ref="L2607:O2607"/>
    <mergeCell ref="L2598:O2598"/>
    <mergeCell ref="L2599:O2599"/>
    <mergeCell ref="L2600:O2600"/>
    <mergeCell ref="L2601:O2601"/>
    <mergeCell ref="L2602:O2602"/>
    <mergeCell ref="L2593:O2593"/>
    <mergeCell ref="L2594:O2594"/>
    <mergeCell ref="L2595:O2595"/>
    <mergeCell ref="L2596:O2596"/>
    <mergeCell ref="L2597:O2597"/>
    <mergeCell ref="L2588:O2588"/>
    <mergeCell ref="L2589:O2589"/>
    <mergeCell ref="L2590:O2590"/>
    <mergeCell ref="L2591:O2591"/>
    <mergeCell ref="L2592:O2592"/>
    <mergeCell ref="L2623:O2623"/>
    <mergeCell ref="L2624:O2624"/>
    <mergeCell ref="L2625:O2625"/>
    <mergeCell ref="L2626:O2626"/>
    <mergeCell ref="L2627:O2627"/>
    <mergeCell ref="L2618:O2618"/>
    <mergeCell ref="L2619:O2619"/>
    <mergeCell ref="L2620:O2620"/>
    <mergeCell ref="L2621:O2621"/>
    <mergeCell ref="L2622:O2622"/>
    <mergeCell ref="L2613:O2613"/>
    <mergeCell ref="L2614:O2614"/>
    <mergeCell ref="L2615:O2615"/>
    <mergeCell ref="L2616:O2616"/>
    <mergeCell ref="L2617:O2617"/>
    <mergeCell ref="L2608:O2608"/>
    <mergeCell ref="L2609:O2609"/>
    <mergeCell ref="L2610:O2610"/>
    <mergeCell ref="L2611:O2611"/>
    <mergeCell ref="L2612:O2612"/>
    <mergeCell ref="L2643:O2643"/>
    <mergeCell ref="L2644:O2644"/>
    <mergeCell ref="L2645:O2645"/>
    <mergeCell ref="L2646:O2646"/>
    <mergeCell ref="L2647:O2647"/>
    <mergeCell ref="L2638:O2638"/>
    <mergeCell ref="L2639:O2639"/>
    <mergeCell ref="L2640:O2640"/>
    <mergeCell ref="L2641:O2641"/>
    <mergeCell ref="L2642:O2642"/>
    <mergeCell ref="L2633:O2633"/>
    <mergeCell ref="L2634:O2634"/>
    <mergeCell ref="L2635:O2635"/>
    <mergeCell ref="L2636:O2636"/>
    <mergeCell ref="L2637:O2637"/>
    <mergeCell ref="L2628:O2628"/>
    <mergeCell ref="L2629:O2629"/>
    <mergeCell ref="L2630:O2630"/>
    <mergeCell ref="L2631:O2631"/>
    <mergeCell ref="L2632:O2632"/>
    <mergeCell ref="L2663:O2663"/>
    <mergeCell ref="L2664:O2664"/>
    <mergeCell ref="L2665:O2665"/>
    <mergeCell ref="L2666:O2666"/>
    <mergeCell ref="L2667:O2667"/>
    <mergeCell ref="L2658:O2658"/>
    <mergeCell ref="L2659:O2659"/>
    <mergeCell ref="L2660:O2660"/>
    <mergeCell ref="L2661:O2661"/>
    <mergeCell ref="L2662:O2662"/>
    <mergeCell ref="L2653:O2653"/>
    <mergeCell ref="L2654:O2654"/>
    <mergeCell ref="L2655:O2655"/>
    <mergeCell ref="L2656:O2656"/>
    <mergeCell ref="L2657:O2657"/>
    <mergeCell ref="L2648:O2648"/>
    <mergeCell ref="L2649:O2649"/>
    <mergeCell ref="L2650:O2650"/>
    <mergeCell ref="L2651:O2651"/>
    <mergeCell ref="L2652:O2652"/>
    <mergeCell ref="L2683:O2683"/>
    <mergeCell ref="L2684:O2684"/>
    <mergeCell ref="L2685:O2685"/>
    <mergeCell ref="L2686:O2686"/>
    <mergeCell ref="L2687:O2687"/>
    <mergeCell ref="L2678:O2678"/>
    <mergeCell ref="L2679:O2679"/>
    <mergeCell ref="L2680:O2680"/>
    <mergeCell ref="L2681:O2681"/>
    <mergeCell ref="L2682:O2682"/>
    <mergeCell ref="L2673:O2673"/>
    <mergeCell ref="L2674:O2674"/>
    <mergeCell ref="L2675:O2675"/>
    <mergeCell ref="L2676:O2676"/>
    <mergeCell ref="L2677:O2677"/>
    <mergeCell ref="L2668:O2668"/>
    <mergeCell ref="L2669:O2669"/>
    <mergeCell ref="L2670:O2670"/>
    <mergeCell ref="L2671:O2671"/>
    <mergeCell ref="L2672:O2672"/>
    <mergeCell ref="L2703:O2703"/>
    <mergeCell ref="L2704:O2704"/>
    <mergeCell ref="L2705:O2705"/>
    <mergeCell ref="L2706:O2706"/>
    <mergeCell ref="L2707:O2707"/>
    <mergeCell ref="L2698:O2698"/>
    <mergeCell ref="L2699:O2699"/>
    <mergeCell ref="L2700:O2700"/>
    <mergeCell ref="L2701:O2701"/>
    <mergeCell ref="L2702:O2702"/>
    <mergeCell ref="L2693:O2693"/>
    <mergeCell ref="L2694:O2694"/>
    <mergeCell ref="L2695:O2695"/>
    <mergeCell ref="L2696:O2696"/>
    <mergeCell ref="L2697:O2697"/>
    <mergeCell ref="L2688:O2688"/>
    <mergeCell ref="L2689:O2689"/>
    <mergeCell ref="L2690:O2690"/>
    <mergeCell ref="L2691:O2691"/>
    <mergeCell ref="L2692:O2692"/>
    <mergeCell ref="L2723:O2723"/>
    <mergeCell ref="L2724:O2724"/>
    <mergeCell ref="L2725:O2725"/>
    <mergeCell ref="L2726:O2726"/>
    <mergeCell ref="L2727:O2727"/>
    <mergeCell ref="L2718:O2718"/>
    <mergeCell ref="L2719:O2719"/>
    <mergeCell ref="L2720:O2720"/>
    <mergeCell ref="L2721:O2721"/>
    <mergeCell ref="L2722:O2722"/>
    <mergeCell ref="L2713:O2713"/>
    <mergeCell ref="L2714:O2714"/>
    <mergeCell ref="L2715:O2715"/>
    <mergeCell ref="L2716:O2716"/>
    <mergeCell ref="L2717:O2717"/>
    <mergeCell ref="L2708:O2708"/>
    <mergeCell ref="L2709:O2709"/>
    <mergeCell ref="L2710:O2710"/>
    <mergeCell ref="L2711:O2711"/>
    <mergeCell ref="L2712:O2712"/>
    <mergeCell ref="L2743:O2743"/>
    <mergeCell ref="L2744:O2744"/>
    <mergeCell ref="L2745:O2745"/>
    <mergeCell ref="L2746:O2746"/>
    <mergeCell ref="L2747:O2747"/>
    <mergeCell ref="L2738:O2738"/>
    <mergeCell ref="L2739:O2739"/>
    <mergeCell ref="L2740:O2740"/>
    <mergeCell ref="L2741:O2741"/>
    <mergeCell ref="L2742:O2742"/>
    <mergeCell ref="L2733:O2733"/>
    <mergeCell ref="L2734:O2734"/>
    <mergeCell ref="L2735:O2735"/>
    <mergeCell ref="L2736:O2736"/>
    <mergeCell ref="L2737:O2737"/>
    <mergeCell ref="L2728:O2728"/>
    <mergeCell ref="L2729:O2729"/>
    <mergeCell ref="L2730:O2730"/>
    <mergeCell ref="L2731:O2731"/>
    <mergeCell ref="L2732:O2732"/>
    <mergeCell ref="L2763:O2763"/>
    <mergeCell ref="L2764:O2764"/>
    <mergeCell ref="L2765:O2765"/>
    <mergeCell ref="L2766:O2766"/>
    <mergeCell ref="L2767:O2767"/>
    <mergeCell ref="L2758:O2758"/>
    <mergeCell ref="L2759:O2759"/>
    <mergeCell ref="L2760:O2760"/>
    <mergeCell ref="L2761:O2761"/>
    <mergeCell ref="L2762:O2762"/>
    <mergeCell ref="L2753:O2753"/>
    <mergeCell ref="L2754:O2754"/>
    <mergeCell ref="L2755:O2755"/>
    <mergeCell ref="L2756:O2756"/>
    <mergeCell ref="L2757:O2757"/>
    <mergeCell ref="L2748:O2748"/>
    <mergeCell ref="L2749:O2749"/>
    <mergeCell ref="L2750:O2750"/>
    <mergeCell ref="L2751:O2751"/>
    <mergeCell ref="L2752:O2752"/>
    <mergeCell ref="L2783:O2783"/>
    <mergeCell ref="L2784:O2784"/>
    <mergeCell ref="L2785:O2785"/>
    <mergeCell ref="L2786:O2786"/>
    <mergeCell ref="L2787:O2787"/>
    <mergeCell ref="L2778:O2778"/>
    <mergeCell ref="L2779:O2779"/>
    <mergeCell ref="L2780:O2780"/>
    <mergeCell ref="L2781:O2781"/>
    <mergeCell ref="L2782:O2782"/>
    <mergeCell ref="L2773:O2773"/>
    <mergeCell ref="L2774:O2774"/>
    <mergeCell ref="L2775:O2775"/>
    <mergeCell ref="L2776:O2776"/>
    <mergeCell ref="L2777:O2777"/>
    <mergeCell ref="L2768:O2768"/>
    <mergeCell ref="L2769:O2769"/>
    <mergeCell ref="L2770:O2770"/>
    <mergeCell ref="L2771:O2771"/>
    <mergeCell ref="L2772:O2772"/>
    <mergeCell ref="L2803:O2803"/>
    <mergeCell ref="L2804:O2804"/>
    <mergeCell ref="L2805:O2805"/>
    <mergeCell ref="L2806:O2806"/>
    <mergeCell ref="L2807:O2807"/>
    <mergeCell ref="L2798:O2798"/>
    <mergeCell ref="L2799:O2799"/>
    <mergeCell ref="L2800:O2800"/>
    <mergeCell ref="L2801:O2801"/>
    <mergeCell ref="L2802:O2802"/>
    <mergeCell ref="L2793:O2793"/>
    <mergeCell ref="L2794:O2794"/>
    <mergeCell ref="L2795:O2795"/>
    <mergeCell ref="L2796:O2796"/>
    <mergeCell ref="L2797:O2797"/>
    <mergeCell ref="L2788:O2788"/>
    <mergeCell ref="L2789:O2789"/>
    <mergeCell ref="L2790:O2790"/>
    <mergeCell ref="L2791:O2791"/>
    <mergeCell ref="L2792:O2792"/>
    <mergeCell ref="L2823:O2823"/>
    <mergeCell ref="L2824:O2824"/>
    <mergeCell ref="L2825:O2825"/>
    <mergeCell ref="L2826:O2826"/>
    <mergeCell ref="L2827:O2827"/>
    <mergeCell ref="L2818:O2818"/>
    <mergeCell ref="L2819:O2819"/>
    <mergeCell ref="L2820:O2820"/>
    <mergeCell ref="L2821:O2821"/>
    <mergeCell ref="L2822:O2822"/>
    <mergeCell ref="L2813:O2813"/>
    <mergeCell ref="L2814:O2814"/>
    <mergeCell ref="L2815:O2815"/>
    <mergeCell ref="L2816:O2816"/>
    <mergeCell ref="L2817:O2817"/>
    <mergeCell ref="L2808:O2808"/>
    <mergeCell ref="L2809:O2809"/>
    <mergeCell ref="L2810:O2810"/>
    <mergeCell ref="L2811:O2811"/>
    <mergeCell ref="L2812:O2812"/>
    <mergeCell ref="L2843:O2843"/>
    <mergeCell ref="L2844:O2844"/>
    <mergeCell ref="L2845:O2845"/>
    <mergeCell ref="L2846:O2846"/>
    <mergeCell ref="L2847:O2847"/>
    <mergeCell ref="L2838:O2838"/>
    <mergeCell ref="L2839:O2839"/>
    <mergeCell ref="L2840:O2840"/>
    <mergeCell ref="L2841:O2841"/>
    <mergeCell ref="L2842:O2842"/>
    <mergeCell ref="L2833:O2833"/>
    <mergeCell ref="L2834:O2834"/>
    <mergeCell ref="L2835:O2835"/>
    <mergeCell ref="L2836:O2836"/>
    <mergeCell ref="L2837:O2837"/>
    <mergeCell ref="L2828:O2828"/>
    <mergeCell ref="L2829:O2829"/>
    <mergeCell ref="L2830:O2830"/>
    <mergeCell ref="L2831:O2831"/>
    <mergeCell ref="L2832:O2832"/>
    <mergeCell ref="L2863:O2863"/>
    <mergeCell ref="L2864:O2864"/>
    <mergeCell ref="L2865:O2865"/>
    <mergeCell ref="L2866:O2866"/>
    <mergeCell ref="L2867:O2867"/>
    <mergeCell ref="L2858:O2858"/>
    <mergeCell ref="L2859:O2859"/>
    <mergeCell ref="L2860:O2860"/>
    <mergeCell ref="L2861:O2861"/>
    <mergeCell ref="L2862:O2862"/>
    <mergeCell ref="L2853:O2853"/>
    <mergeCell ref="L2854:O2854"/>
    <mergeCell ref="L2855:O2855"/>
    <mergeCell ref="L2856:O2856"/>
    <mergeCell ref="L2857:O2857"/>
    <mergeCell ref="L2848:O2848"/>
    <mergeCell ref="L2849:O2849"/>
    <mergeCell ref="L2850:O2850"/>
    <mergeCell ref="L2851:O2851"/>
    <mergeCell ref="L2852:O2852"/>
    <mergeCell ref="L2883:O2883"/>
    <mergeCell ref="L2884:O2884"/>
    <mergeCell ref="L2885:O2885"/>
    <mergeCell ref="L2886:O2886"/>
    <mergeCell ref="L2887:O2887"/>
    <mergeCell ref="L2878:O2878"/>
    <mergeCell ref="L2879:O2879"/>
    <mergeCell ref="L2880:O2880"/>
    <mergeCell ref="L2881:O2881"/>
    <mergeCell ref="L2882:O2882"/>
    <mergeCell ref="L2873:O2873"/>
    <mergeCell ref="L2874:O2874"/>
    <mergeCell ref="L2875:O2875"/>
    <mergeCell ref="L2876:O2876"/>
    <mergeCell ref="L2877:O2877"/>
    <mergeCell ref="L2868:O2868"/>
    <mergeCell ref="L2869:O2869"/>
    <mergeCell ref="L2870:O2870"/>
    <mergeCell ref="L2871:O2871"/>
    <mergeCell ref="L2872:O2872"/>
    <mergeCell ref="L2903:O2903"/>
    <mergeCell ref="L2904:O2904"/>
    <mergeCell ref="L2905:O2905"/>
    <mergeCell ref="L2906:O2906"/>
    <mergeCell ref="L2907:O2907"/>
    <mergeCell ref="L2898:O2898"/>
    <mergeCell ref="L2899:O2899"/>
    <mergeCell ref="L2900:O2900"/>
    <mergeCell ref="L2901:O2901"/>
    <mergeCell ref="L2902:O2902"/>
    <mergeCell ref="L2893:O2893"/>
    <mergeCell ref="L2894:O2894"/>
    <mergeCell ref="L2895:O2895"/>
    <mergeCell ref="L2896:O2896"/>
    <mergeCell ref="L2897:O2897"/>
    <mergeCell ref="L2888:O2888"/>
    <mergeCell ref="L2889:O2889"/>
    <mergeCell ref="L2890:O2890"/>
    <mergeCell ref="L2891:O2891"/>
    <mergeCell ref="L2892:O2892"/>
    <mergeCell ref="L2923:O2923"/>
    <mergeCell ref="L2924:O2924"/>
    <mergeCell ref="L2925:O2925"/>
    <mergeCell ref="L2926:O2926"/>
    <mergeCell ref="L2927:O2927"/>
    <mergeCell ref="L2918:O2918"/>
    <mergeCell ref="L2919:O2919"/>
    <mergeCell ref="L2920:O2920"/>
    <mergeCell ref="L2921:O2921"/>
    <mergeCell ref="L2922:O2922"/>
    <mergeCell ref="L2913:O2913"/>
    <mergeCell ref="L2914:O2914"/>
    <mergeCell ref="L2915:O2915"/>
    <mergeCell ref="L2916:O2916"/>
    <mergeCell ref="L2917:O2917"/>
    <mergeCell ref="L2908:O2908"/>
    <mergeCell ref="L2909:O2909"/>
    <mergeCell ref="L2910:O2910"/>
    <mergeCell ref="L2911:O2911"/>
    <mergeCell ref="L2912:O2912"/>
    <mergeCell ref="L2943:O2943"/>
    <mergeCell ref="L2944:O2944"/>
    <mergeCell ref="L2945:O2945"/>
    <mergeCell ref="L2946:O2946"/>
    <mergeCell ref="L2947:O2947"/>
    <mergeCell ref="L2938:O2938"/>
    <mergeCell ref="L2939:O2939"/>
    <mergeCell ref="L2940:O2940"/>
    <mergeCell ref="L2941:O2941"/>
    <mergeCell ref="L2942:O2942"/>
    <mergeCell ref="L2933:O2933"/>
    <mergeCell ref="L2934:O2934"/>
    <mergeCell ref="L2935:O2935"/>
    <mergeCell ref="L2936:O2936"/>
    <mergeCell ref="L2937:O2937"/>
    <mergeCell ref="L2928:O2928"/>
    <mergeCell ref="L2929:O2929"/>
    <mergeCell ref="L2930:O2930"/>
    <mergeCell ref="L2931:O2931"/>
    <mergeCell ref="L2932:O2932"/>
    <mergeCell ref="L2963:O2963"/>
    <mergeCell ref="L2964:O2964"/>
    <mergeCell ref="L2965:O2965"/>
    <mergeCell ref="L2966:O2966"/>
    <mergeCell ref="L2967:O2967"/>
    <mergeCell ref="L2958:O2958"/>
    <mergeCell ref="L2959:O2959"/>
    <mergeCell ref="L2960:O2960"/>
    <mergeCell ref="L2961:O2961"/>
    <mergeCell ref="L2962:O2962"/>
    <mergeCell ref="L2953:O2953"/>
    <mergeCell ref="L2954:O2954"/>
    <mergeCell ref="L2955:O2955"/>
    <mergeCell ref="L2956:O2956"/>
    <mergeCell ref="L2957:O2957"/>
    <mergeCell ref="L2948:O2948"/>
    <mergeCell ref="L2949:O2949"/>
    <mergeCell ref="L2950:O2950"/>
    <mergeCell ref="L2951:O2951"/>
    <mergeCell ref="L2952:O2952"/>
    <mergeCell ref="L2983:O2983"/>
    <mergeCell ref="L2984:O2984"/>
    <mergeCell ref="L2985:O2985"/>
    <mergeCell ref="L2986:O2986"/>
    <mergeCell ref="L2987:O2987"/>
    <mergeCell ref="L2978:O2978"/>
    <mergeCell ref="L2979:O2979"/>
    <mergeCell ref="L2980:O2980"/>
    <mergeCell ref="L2981:O2981"/>
    <mergeCell ref="L2982:O2982"/>
    <mergeCell ref="L2973:O2973"/>
    <mergeCell ref="L2974:O2974"/>
    <mergeCell ref="L2975:O2975"/>
    <mergeCell ref="L2976:O2976"/>
    <mergeCell ref="L2977:O2977"/>
    <mergeCell ref="L2968:O2968"/>
    <mergeCell ref="L2969:O2969"/>
    <mergeCell ref="L2970:O2970"/>
    <mergeCell ref="L2971:O2971"/>
    <mergeCell ref="L2972:O2972"/>
    <mergeCell ref="L3003:O3003"/>
    <mergeCell ref="L3004:O3004"/>
    <mergeCell ref="L3005:O3005"/>
    <mergeCell ref="L3006:O3006"/>
    <mergeCell ref="L3007:O3007"/>
    <mergeCell ref="L2998:O2998"/>
    <mergeCell ref="L2999:O2999"/>
    <mergeCell ref="L3000:O3000"/>
    <mergeCell ref="L3001:O3001"/>
    <mergeCell ref="L3002:O3002"/>
    <mergeCell ref="L2993:O2993"/>
    <mergeCell ref="L2994:O2994"/>
    <mergeCell ref="L2995:O2995"/>
    <mergeCell ref="L2996:O2996"/>
    <mergeCell ref="L2997:O2997"/>
    <mergeCell ref="L2988:O2988"/>
    <mergeCell ref="L2989:O2989"/>
    <mergeCell ref="L2990:O2990"/>
    <mergeCell ref="L2991:O2991"/>
    <mergeCell ref="L2992:O2992"/>
    <mergeCell ref="L3023:O3023"/>
    <mergeCell ref="L3024:O3024"/>
    <mergeCell ref="L3025:O3025"/>
    <mergeCell ref="L3026:O3026"/>
    <mergeCell ref="L3027:O3027"/>
    <mergeCell ref="L3018:O3018"/>
    <mergeCell ref="L3019:O3019"/>
    <mergeCell ref="L3020:O3020"/>
    <mergeCell ref="L3021:O3021"/>
    <mergeCell ref="L3022:O3022"/>
    <mergeCell ref="L3013:O3013"/>
    <mergeCell ref="L3014:O3014"/>
    <mergeCell ref="L3015:O3015"/>
    <mergeCell ref="L3016:O3016"/>
    <mergeCell ref="L3017:O3017"/>
    <mergeCell ref="L3008:O3008"/>
    <mergeCell ref="L3009:O3009"/>
    <mergeCell ref="L3010:O3010"/>
    <mergeCell ref="L3011:O3011"/>
    <mergeCell ref="L3012:O3012"/>
    <mergeCell ref="L3043:O3043"/>
    <mergeCell ref="L3044:O3044"/>
    <mergeCell ref="L3045:O3045"/>
    <mergeCell ref="L3046:O3046"/>
    <mergeCell ref="L3047:O3047"/>
    <mergeCell ref="L3038:O3038"/>
    <mergeCell ref="L3039:O3039"/>
    <mergeCell ref="L3040:O3040"/>
    <mergeCell ref="L3041:O3041"/>
    <mergeCell ref="L3042:O3042"/>
    <mergeCell ref="L3033:O3033"/>
    <mergeCell ref="L3034:O3034"/>
    <mergeCell ref="L3035:O3035"/>
    <mergeCell ref="L3036:O3036"/>
    <mergeCell ref="L3037:O3037"/>
    <mergeCell ref="L3028:O3028"/>
    <mergeCell ref="L3029:O3029"/>
    <mergeCell ref="L3030:O3030"/>
    <mergeCell ref="L3031:O3031"/>
    <mergeCell ref="L3032:O3032"/>
    <mergeCell ref="L3063:O3063"/>
    <mergeCell ref="L3064:O3064"/>
    <mergeCell ref="L3065:O3065"/>
    <mergeCell ref="L3066:O3066"/>
    <mergeCell ref="L3067:O3067"/>
    <mergeCell ref="L3058:O3058"/>
    <mergeCell ref="L3059:O3059"/>
    <mergeCell ref="L3060:O3060"/>
    <mergeCell ref="L3061:O3061"/>
    <mergeCell ref="L3062:O3062"/>
    <mergeCell ref="L3053:O3053"/>
    <mergeCell ref="L3054:O3054"/>
    <mergeCell ref="L3055:O3055"/>
    <mergeCell ref="L3056:O3056"/>
    <mergeCell ref="L3057:O3057"/>
    <mergeCell ref="L3048:O3048"/>
    <mergeCell ref="L3049:O3049"/>
    <mergeCell ref="L3050:O3050"/>
    <mergeCell ref="L3051:O3051"/>
    <mergeCell ref="L3052:O3052"/>
    <mergeCell ref="L3083:O3083"/>
    <mergeCell ref="L3084:O3084"/>
    <mergeCell ref="L3085:O3085"/>
    <mergeCell ref="L3086:O3086"/>
    <mergeCell ref="L3087:O3087"/>
    <mergeCell ref="L3078:O3078"/>
    <mergeCell ref="L3079:O3079"/>
    <mergeCell ref="L3080:O3080"/>
    <mergeCell ref="L3081:O3081"/>
    <mergeCell ref="L3082:O3082"/>
    <mergeCell ref="L3073:O3073"/>
    <mergeCell ref="L3074:O3074"/>
    <mergeCell ref="L3075:O3075"/>
    <mergeCell ref="L3076:O3076"/>
    <mergeCell ref="L3077:O3077"/>
    <mergeCell ref="L3068:O3068"/>
    <mergeCell ref="L3069:O3069"/>
    <mergeCell ref="L3070:O3070"/>
    <mergeCell ref="L3071:O3071"/>
    <mergeCell ref="L3072:O3072"/>
    <mergeCell ref="L3103:O3103"/>
    <mergeCell ref="L3104:O3104"/>
    <mergeCell ref="L3105:O3105"/>
    <mergeCell ref="L3106:O3106"/>
    <mergeCell ref="L3107:O3107"/>
    <mergeCell ref="L3098:O3098"/>
    <mergeCell ref="L3099:O3099"/>
    <mergeCell ref="L3100:O3100"/>
    <mergeCell ref="L3101:O3101"/>
    <mergeCell ref="L3102:O3102"/>
    <mergeCell ref="L3093:O3093"/>
    <mergeCell ref="L3094:O3094"/>
    <mergeCell ref="L3095:O3095"/>
    <mergeCell ref="L3096:O3096"/>
    <mergeCell ref="L3097:O3097"/>
    <mergeCell ref="L3088:O3088"/>
    <mergeCell ref="L3089:O3089"/>
    <mergeCell ref="L3090:O3090"/>
    <mergeCell ref="L3091:O3091"/>
    <mergeCell ref="L3092:O3092"/>
    <mergeCell ref="L3123:O3123"/>
    <mergeCell ref="L3124:O3124"/>
    <mergeCell ref="L3125:O3125"/>
    <mergeCell ref="L3126:O3126"/>
    <mergeCell ref="L3127:O3127"/>
    <mergeCell ref="L3118:O3118"/>
    <mergeCell ref="L3119:O3119"/>
    <mergeCell ref="L3120:O3120"/>
    <mergeCell ref="L3121:O3121"/>
    <mergeCell ref="L3122:O3122"/>
    <mergeCell ref="L3113:O3113"/>
    <mergeCell ref="L3114:O3114"/>
    <mergeCell ref="L3115:O3115"/>
    <mergeCell ref="L3116:O3116"/>
    <mergeCell ref="L3117:O3117"/>
    <mergeCell ref="L3108:O3108"/>
    <mergeCell ref="L3109:O3109"/>
    <mergeCell ref="L3110:O3110"/>
    <mergeCell ref="L3111:O3111"/>
    <mergeCell ref="L3112:O3112"/>
    <mergeCell ref="L3143:O3143"/>
    <mergeCell ref="L3144:O3144"/>
    <mergeCell ref="L3145:O3145"/>
    <mergeCell ref="L3146:O3146"/>
    <mergeCell ref="L3147:O3147"/>
    <mergeCell ref="L3138:O3138"/>
    <mergeCell ref="L3139:O3139"/>
    <mergeCell ref="L3140:O3140"/>
    <mergeCell ref="L3141:O3141"/>
    <mergeCell ref="L3142:O3142"/>
    <mergeCell ref="L3133:O3133"/>
    <mergeCell ref="L3134:O3134"/>
    <mergeCell ref="L3135:O3135"/>
    <mergeCell ref="L3136:O3136"/>
    <mergeCell ref="L3137:O3137"/>
    <mergeCell ref="L3128:O3128"/>
    <mergeCell ref="L3129:O3129"/>
    <mergeCell ref="L3130:O3130"/>
    <mergeCell ref="L3131:O3131"/>
    <mergeCell ref="L3132:O3132"/>
    <mergeCell ref="L3163:O3163"/>
    <mergeCell ref="L3164:O3164"/>
    <mergeCell ref="L3165:O3165"/>
    <mergeCell ref="L3166:O3166"/>
    <mergeCell ref="L3167:O3167"/>
    <mergeCell ref="L3158:O3158"/>
    <mergeCell ref="L3159:O3159"/>
    <mergeCell ref="L3160:O3160"/>
    <mergeCell ref="L3161:O3161"/>
    <mergeCell ref="L3162:O3162"/>
    <mergeCell ref="L3153:O3153"/>
    <mergeCell ref="L3154:O3154"/>
    <mergeCell ref="L3155:O3155"/>
    <mergeCell ref="L3156:O3156"/>
    <mergeCell ref="L3157:O3157"/>
    <mergeCell ref="L3148:O3148"/>
    <mergeCell ref="L3149:O3149"/>
    <mergeCell ref="L3150:O3150"/>
    <mergeCell ref="L3151:O3151"/>
    <mergeCell ref="L3152:O3152"/>
    <mergeCell ref="L3183:O3183"/>
    <mergeCell ref="L3184:O3184"/>
    <mergeCell ref="L3185:O3185"/>
    <mergeCell ref="L3186:O3186"/>
    <mergeCell ref="L3187:O3187"/>
    <mergeCell ref="L3178:O3178"/>
    <mergeCell ref="L3179:O3179"/>
    <mergeCell ref="L3180:O3180"/>
    <mergeCell ref="L3181:O3181"/>
    <mergeCell ref="L3182:O3182"/>
    <mergeCell ref="L3173:O3173"/>
    <mergeCell ref="L3174:O3174"/>
    <mergeCell ref="L3175:O3175"/>
    <mergeCell ref="L3176:O3176"/>
    <mergeCell ref="L3177:O3177"/>
    <mergeCell ref="L3168:O3168"/>
    <mergeCell ref="L3169:O3169"/>
    <mergeCell ref="L3170:O3170"/>
    <mergeCell ref="L3171:O3171"/>
    <mergeCell ref="L3172:O3172"/>
    <mergeCell ref="L3203:O3203"/>
    <mergeCell ref="L3204:O3204"/>
    <mergeCell ref="L3205:O3205"/>
    <mergeCell ref="L3206:O3206"/>
    <mergeCell ref="L3207:O3207"/>
    <mergeCell ref="L3198:O3198"/>
    <mergeCell ref="L3199:O3199"/>
    <mergeCell ref="L3200:O3200"/>
    <mergeCell ref="L3201:O3201"/>
    <mergeCell ref="L3202:O3202"/>
    <mergeCell ref="L3193:O3193"/>
    <mergeCell ref="L3194:O3194"/>
    <mergeCell ref="L3195:O3195"/>
    <mergeCell ref="L3196:O3196"/>
    <mergeCell ref="L3197:O3197"/>
    <mergeCell ref="L3188:O3188"/>
    <mergeCell ref="L3189:O3189"/>
    <mergeCell ref="L3190:O3190"/>
    <mergeCell ref="L3191:O3191"/>
    <mergeCell ref="L3192:O3192"/>
    <mergeCell ref="L3223:O3223"/>
    <mergeCell ref="L3224:O3224"/>
    <mergeCell ref="L3225:O3225"/>
    <mergeCell ref="L3226:O3226"/>
    <mergeCell ref="L3227:O3227"/>
    <mergeCell ref="L3218:O3218"/>
    <mergeCell ref="L3219:O3219"/>
    <mergeCell ref="L3220:O3220"/>
    <mergeCell ref="L3221:O3221"/>
    <mergeCell ref="L3222:O3222"/>
    <mergeCell ref="L3213:O3213"/>
    <mergeCell ref="L3214:O3214"/>
    <mergeCell ref="L3215:O3215"/>
    <mergeCell ref="L3216:O3216"/>
    <mergeCell ref="L3217:O3217"/>
    <mergeCell ref="L3208:O3208"/>
    <mergeCell ref="L3209:O3209"/>
    <mergeCell ref="L3210:O3210"/>
    <mergeCell ref="L3211:O3211"/>
    <mergeCell ref="L3212:O3212"/>
    <mergeCell ref="L3243:O3243"/>
    <mergeCell ref="L3244:O3244"/>
    <mergeCell ref="L3245:O3245"/>
    <mergeCell ref="L3246:O3246"/>
    <mergeCell ref="L3247:O3247"/>
    <mergeCell ref="L3238:O3238"/>
    <mergeCell ref="L3239:O3239"/>
    <mergeCell ref="L3240:O3240"/>
    <mergeCell ref="L3241:O3241"/>
    <mergeCell ref="L3242:O3242"/>
    <mergeCell ref="L3233:O3233"/>
    <mergeCell ref="L3234:O3234"/>
    <mergeCell ref="L3235:O3235"/>
    <mergeCell ref="L3236:O3236"/>
    <mergeCell ref="L3237:O3237"/>
    <mergeCell ref="L3228:O3228"/>
    <mergeCell ref="L3229:O3229"/>
    <mergeCell ref="L3230:O3230"/>
    <mergeCell ref="L3231:O3231"/>
    <mergeCell ref="L3232:O3232"/>
    <mergeCell ref="L3263:O3263"/>
    <mergeCell ref="L3264:O3264"/>
    <mergeCell ref="L3265:O3265"/>
    <mergeCell ref="L3266:O3266"/>
    <mergeCell ref="L3267:O3267"/>
    <mergeCell ref="L3258:O3258"/>
    <mergeCell ref="L3259:O3259"/>
    <mergeCell ref="L3260:O3260"/>
    <mergeCell ref="L3261:O3261"/>
    <mergeCell ref="L3262:O3262"/>
    <mergeCell ref="L3253:O3253"/>
    <mergeCell ref="L3254:O3254"/>
    <mergeCell ref="L3255:O3255"/>
    <mergeCell ref="L3256:O3256"/>
    <mergeCell ref="L3257:O3257"/>
    <mergeCell ref="L3248:O3248"/>
    <mergeCell ref="L3249:O3249"/>
    <mergeCell ref="L3250:O3250"/>
    <mergeCell ref="L3251:O3251"/>
    <mergeCell ref="L3252:O3252"/>
    <mergeCell ref="L3283:O3283"/>
    <mergeCell ref="L3284:O3284"/>
    <mergeCell ref="L3285:O3285"/>
    <mergeCell ref="L3286:O3286"/>
    <mergeCell ref="L3287:O3287"/>
    <mergeCell ref="L3278:O3278"/>
    <mergeCell ref="L3279:O3279"/>
    <mergeCell ref="L3280:O3280"/>
    <mergeCell ref="L3281:O3281"/>
    <mergeCell ref="L3282:O3282"/>
    <mergeCell ref="L3273:O3273"/>
    <mergeCell ref="L3274:O3274"/>
    <mergeCell ref="L3275:O3275"/>
    <mergeCell ref="L3276:O3276"/>
    <mergeCell ref="L3277:O3277"/>
    <mergeCell ref="L3268:O3268"/>
    <mergeCell ref="L3269:O3269"/>
    <mergeCell ref="L3270:O3270"/>
    <mergeCell ref="L3271:O3271"/>
    <mergeCell ref="L3272:O3272"/>
    <mergeCell ref="L3303:O3303"/>
    <mergeCell ref="L3304:O3304"/>
    <mergeCell ref="L3305:O3305"/>
    <mergeCell ref="L3306:O3306"/>
    <mergeCell ref="L3307:O3307"/>
    <mergeCell ref="L3298:O3298"/>
    <mergeCell ref="L3299:O3299"/>
    <mergeCell ref="L3300:O3300"/>
    <mergeCell ref="L3301:O3301"/>
    <mergeCell ref="L3302:O3302"/>
    <mergeCell ref="L3293:O3293"/>
    <mergeCell ref="L3294:O3294"/>
    <mergeCell ref="L3295:O3295"/>
    <mergeCell ref="L3296:O3296"/>
    <mergeCell ref="L3297:O3297"/>
    <mergeCell ref="L3288:O3288"/>
    <mergeCell ref="L3289:O3289"/>
    <mergeCell ref="L3290:O3290"/>
    <mergeCell ref="L3291:O3291"/>
    <mergeCell ref="L3292:O3292"/>
    <mergeCell ref="L3323:O3323"/>
    <mergeCell ref="L3324:O3324"/>
    <mergeCell ref="L3325:O3325"/>
    <mergeCell ref="L3326:O3326"/>
    <mergeCell ref="L3327:O3327"/>
    <mergeCell ref="L3318:O3318"/>
    <mergeCell ref="L3319:O3319"/>
    <mergeCell ref="L3320:O3320"/>
    <mergeCell ref="L3321:O3321"/>
    <mergeCell ref="L3322:O3322"/>
    <mergeCell ref="L3313:O3313"/>
    <mergeCell ref="L3314:O3314"/>
    <mergeCell ref="L3315:O3315"/>
    <mergeCell ref="L3316:O3316"/>
    <mergeCell ref="L3317:O3317"/>
    <mergeCell ref="L3308:O3308"/>
    <mergeCell ref="L3309:O3309"/>
    <mergeCell ref="L3310:O3310"/>
    <mergeCell ref="L3311:O3311"/>
    <mergeCell ref="L3312:O3312"/>
    <mergeCell ref="L3343:O3343"/>
    <mergeCell ref="L3344:O3344"/>
    <mergeCell ref="L3345:O3345"/>
    <mergeCell ref="L3346:O3346"/>
    <mergeCell ref="L3347:O3347"/>
    <mergeCell ref="L3338:O3338"/>
    <mergeCell ref="L3339:O3339"/>
    <mergeCell ref="L3340:O3340"/>
    <mergeCell ref="L3341:O3341"/>
    <mergeCell ref="L3342:O3342"/>
    <mergeCell ref="L3333:O3333"/>
    <mergeCell ref="L3334:O3334"/>
    <mergeCell ref="L3335:O3335"/>
    <mergeCell ref="L3336:O3336"/>
    <mergeCell ref="L3337:O3337"/>
    <mergeCell ref="L3328:O3328"/>
    <mergeCell ref="L3329:O3329"/>
    <mergeCell ref="L3330:O3330"/>
    <mergeCell ref="L3331:O3331"/>
    <mergeCell ref="L3332:O3332"/>
    <mergeCell ref="L3363:O3363"/>
    <mergeCell ref="L3364:O3364"/>
    <mergeCell ref="L3365:O3365"/>
    <mergeCell ref="L3366:O3366"/>
    <mergeCell ref="L3367:O3367"/>
    <mergeCell ref="L3358:O3358"/>
    <mergeCell ref="L3359:O3359"/>
    <mergeCell ref="L3360:O3360"/>
    <mergeCell ref="L3361:O3361"/>
    <mergeCell ref="L3362:O3362"/>
    <mergeCell ref="L3353:O3353"/>
    <mergeCell ref="L3354:O3354"/>
    <mergeCell ref="L3355:O3355"/>
    <mergeCell ref="L3356:O3356"/>
    <mergeCell ref="L3357:O3357"/>
    <mergeCell ref="L3348:O3348"/>
    <mergeCell ref="L3349:O3349"/>
    <mergeCell ref="L3350:O3350"/>
    <mergeCell ref="L3351:O3351"/>
    <mergeCell ref="L3352:O3352"/>
    <mergeCell ref="L3383:O3383"/>
    <mergeCell ref="L3384:O3384"/>
    <mergeCell ref="L3385:O3385"/>
    <mergeCell ref="L3386:O3386"/>
    <mergeCell ref="L3387:O3387"/>
    <mergeCell ref="L3378:O3378"/>
    <mergeCell ref="L3379:O3379"/>
    <mergeCell ref="L3380:O3380"/>
    <mergeCell ref="L3381:O3381"/>
    <mergeCell ref="L3382:O3382"/>
    <mergeCell ref="L3373:O3373"/>
    <mergeCell ref="L3374:O3374"/>
    <mergeCell ref="L3375:O3375"/>
    <mergeCell ref="L3376:O3376"/>
    <mergeCell ref="L3377:O3377"/>
    <mergeCell ref="L3368:O3368"/>
    <mergeCell ref="L3369:O3369"/>
    <mergeCell ref="L3370:O3370"/>
    <mergeCell ref="L3371:O3371"/>
    <mergeCell ref="L3372:O3372"/>
    <mergeCell ref="L3403:O3403"/>
    <mergeCell ref="L3404:O3404"/>
    <mergeCell ref="L3405:O3405"/>
    <mergeCell ref="L3406:O3406"/>
    <mergeCell ref="L3407:O3407"/>
    <mergeCell ref="L3398:O3398"/>
    <mergeCell ref="L3399:O3399"/>
    <mergeCell ref="L3400:O3400"/>
    <mergeCell ref="L3401:O3401"/>
    <mergeCell ref="L3402:O3402"/>
    <mergeCell ref="L3393:O3393"/>
    <mergeCell ref="L3394:O3394"/>
    <mergeCell ref="L3395:O3395"/>
    <mergeCell ref="L3396:O3396"/>
    <mergeCell ref="L3397:O3397"/>
    <mergeCell ref="L3388:O3388"/>
    <mergeCell ref="L3389:O3389"/>
    <mergeCell ref="L3390:O3390"/>
    <mergeCell ref="L3391:O3391"/>
    <mergeCell ref="L3392:O3392"/>
    <mergeCell ref="L3423:O3423"/>
    <mergeCell ref="L3424:O3424"/>
    <mergeCell ref="L3425:O3425"/>
    <mergeCell ref="L3426:O3426"/>
    <mergeCell ref="L3427:O3427"/>
    <mergeCell ref="L3418:O3418"/>
    <mergeCell ref="L3419:O3419"/>
    <mergeCell ref="L3420:O3420"/>
    <mergeCell ref="L3421:O3421"/>
    <mergeCell ref="L3422:O3422"/>
    <mergeCell ref="L3413:O3413"/>
    <mergeCell ref="L3414:O3414"/>
    <mergeCell ref="L3415:O3415"/>
    <mergeCell ref="L3416:O3416"/>
    <mergeCell ref="L3417:O3417"/>
    <mergeCell ref="L3408:O3408"/>
    <mergeCell ref="L3409:O3409"/>
    <mergeCell ref="L3410:O3410"/>
    <mergeCell ref="L3411:O3411"/>
    <mergeCell ref="L3412:O3412"/>
    <mergeCell ref="L3443:O3443"/>
    <mergeCell ref="L3444:O3444"/>
    <mergeCell ref="L3445:O3445"/>
    <mergeCell ref="L3446:O3446"/>
    <mergeCell ref="L3447:O3447"/>
    <mergeCell ref="L3438:O3438"/>
    <mergeCell ref="L3439:O3439"/>
    <mergeCell ref="L3440:O3440"/>
    <mergeCell ref="L3441:O3441"/>
    <mergeCell ref="L3442:O3442"/>
    <mergeCell ref="L3433:O3433"/>
    <mergeCell ref="L3434:O3434"/>
    <mergeCell ref="L3435:O3435"/>
    <mergeCell ref="L3436:O3436"/>
    <mergeCell ref="L3437:O3437"/>
    <mergeCell ref="L3428:O3428"/>
    <mergeCell ref="L3429:O3429"/>
    <mergeCell ref="L3430:O3430"/>
    <mergeCell ref="L3431:O3431"/>
    <mergeCell ref="L3432:O3432"/>
    <mergeCell ref="L3463:O3463"/>
    <mergeCell ref="L3464:O3464"/>
    <mergeCell ref="L3465:O3465"/>
    <mergeCell ref="L3466:O3466"/>
    <mergeCell ref="L3467:O3467"/>
    <mergeCell ref="L3458:O3458"/>
    <mergeCell ref="L3459:O3459"/>
    <mergeCell ref="L3460:O3460"/>
    <mergeCell ref="L3461:O3461"/>
    <mergeCell ref="L3462:O3462"/>
    <mergeCell ref="L3453:O3453"/>
    <mergeCell ref="L3454:O3454"/>
    <mergeCell ref="L3455:O3455"/>
    <mergeCell ref="L3456:O3456"/>
    <mergeCell ref="L3457:O3457"/>
    <mergeCell ref="L3448:O3448"/>
    <mergeCell ref="L3449:O3449"/>
    <mergeCell ref="L3450:O3450"/>
    <mergeCell ref="L3451:O3451"/>
    <mergeCell ref="L3452:O3452"/>
    <mergeCell ref="L3483:O3483"/>
    <mergeCell ref="L3484:O3484"/>
    <mergeCell ref="L3485:O3485"/>
    <mergeCell ref="L3486:O3486"/>
    <mergeCell ref="L3487:O3487"/>
    <mergeCell ref="L3478:O3478"/>
    <mergeCell ref="L3479:O3479"/>
    <mergeCell ref="L3480:O3480"/>
    <mergeCell ref="L3481:O3481"/>
    <mergeCell ref="L3482:O3482"/>
    <mergeCell ref="L3473:O3473"/>
    <mergeCell ref="L3474:O3474"/>
    <mergeCell ref="L3475:O3475"/>
    <mergeCell ref="L3476:O3476"/>
    <mergeCell ref="L3477:O3477"/>
    <mergeCell ref="L3468:O3468"/>
    <mergeCell ref="L3469:O3469"/>
    <mergeCell ref="L3470:O3470"/>
    <mergeCell ref="L3471:O3471"/>
    <mergeCell ref="L3472:O3472"/>
    <mergeCell ref="L3503:O3503"/>
    <mergeCell ref="L3504:O3504"/>
    <mergeCell ref="L3505:O3505"/>
    <mergeCell ref="L3506:O3506"/>
    <mergeCell ref="L3507:O3507"/>
    <mergeCell ref="L3498:O3498"/>
    <mergeCell ref="L3499:O3499"/>
    <mergeCell ref="L3500:O3500"/>
    <mergeCell ref="L3501:O3501"/>
    <mergeCell ref="L3502:O3502"/>
    <mergeCell ref="L3493:O3493"/>
    <mergeCell ref="L3494:O3494"/>
    <mergeCell ref="L3495:O3495"/>
    <mergeCell ref="L3496:O3496"/>
    <mergeCell ref="L3497:O3497"/>
    <mergeCell ref="L3488:O3488"/>
    <mergeCell ref="L3489:O3489"/>
    <mergeCell ref="L3490:O3490"/>
    <mergeCell ref="L3491:O3491"/>
    <mergeCell ref="L3492:O3492"/>
    <mergeCell ref="L3523:O3523"/>
    <mergeCell ref="L3524:O3524"/>
    <mergeCell ref="L3525:O3525"/>
    <mergeCell ref="L3526:O3526"/>
    <mergeCell ref="L3527:O3527"/>
    <mergeCell ref="L3518:O3518"/>
    <mergeCell ref="L3519:O3519"/>
    <mergeCell ref="L3520:O3520"/>
    <mergeCell ref="L3521:O3521"/>
    <mergeCell ref="L3522:O3522"/>
    <mergeCell ref="L3513:O3513"/>
    <mergeCell ref="L3514:O3514"/>
    <mergeCell ref="L3515:O3515"/>
    <mergeCell ref="L3516:O3516"/>
    <mergeCell ref="L3517:O3517"/>
    <mergeCell ref="L3508:O3508"/>
    <mergeCell ref="L3509:O3509"/>
    <mergeCell ref="L3510:O3510"/>
    <mergeCell ref="L3511:O3511"/>
    <mergeCell ref="L3512:O3512"/>
    <mergeCell ref="L3543:O3543"/>
    <mergeCell ref="L3544:O3544"/>
    <mergeCell ref="L3545:O3545"/>
    <mergeCell ref="L3546:O3546"/>
    <mergeCell ref="L3547:O3547"/>
    <mergeCell ref="L3538:O3538"/>
    <mergeCell ref="L3539:O3539"/>
    <mergeCell ref="L3540:O3540"/>
    <mergeCell ref="L3541:O3541"/>
    <mergeCell ref="L3542:O3542"/>
    <mergeCell ref="L3533:O3533"/>
    <mergeCell ref="L3534:O3534"/>
    <mergeCell ref="L3535:O3535"/>
    <mergeCell ref="L3536:O3536"/>
    <mergeCell ref="L3537:O3537"/>
    <mergeCell ref="L3528:O3528"/>
    <mergeCell ref="L3529:O3529"/>
    <mergeCell ref="L3530:O3530"/>
    <mergeCell ref="L3531:O3531"/>
    <mergeCell ref="L3532:O3532"/>
    <mergeCell ref="L3563:O3563"/>
    <mergeCell ref="L3564:O3564"/>
    <mergeCell ref="L3565:O3565"/>
    <mergeCell ref="L3566:O3566"/>
    <mergeCell ref="L3567:O3567"/>
    <mergeCell ref="L3558:O3558"/>
    <mergeCell ref="L3559:O3559"/>
    <mergeCell ref="L3560:O3560"/>
    <mergeCell ref="L3561:O3561"/>
    <mergeCell ref="L3562:O3562"/>
    <mergeCell ref="L3553:O3553"/>
    <mergeCell ref="L3554:O3554"/>
    <mergeCell ref="L3555:O3555"/>
    <mergeCell ref="L3556:O3556"/>
    <mergeCell ref="L3557:O3557"/>
    <mergeCell ref="L3548:O3548"/>
    <mergeCell ref="L3549:O3549"/>
    <mergeCell ref="L3550:O3550"/>
    <mergeCell ref="L3551:O3551"/>
    <mergeCell ref="L3552:O3552"/>
    <mergeCell ref="L3583:O3583"/>
    <mergeCell ref="L3584:O3584"/>
    <mergeCell ref="L3585:O3585"/>
    <mergeCell ref="L3586:O3586"/>
    <mergeCell ref="L3587:O3587"/>
    <mergeCell ref="L3578:O3578"/>
    <mergeCell ref="L3579:O3579"/>
    <mergeCell ref="L3580:O3580"/>
    <mergeCell ref="L3581:O3581"/>
    <mergeCell ref="L3582:O3582"/>
    <mergeCell ref="L3573:O3573"/>
    <mergeCell ref="L3574:O3574"/>
    <mergeCell ref="L3575:O3575"/>
    <mergeCell ref="L3576:O3576"/>
    <mergeCell ref="L3577:O3577"/>
    <mergeCell ref="L3568:O3568"/>
    <mergeCell ref="L3569:O3569"/>
    <mergeCell ref="L3570:O3570"/>
    <mergeCell ref="L3571:O3571"/>
    <mergeCell ref="L3572:O3572"/>
    <mergeCell ref="L3603:O3603"/>
    <mergeCell ref="L3604:O3604"/>
    <mergeCell ref="L3605:O3605"/>
    <mergeCell ref="L3606:O3606"/>
    <mergeCell ref="L3607:O3607"/>
    <mergeCell ref="L3598:O3598"/>
    <mergeCell ref="L3599:O3599"/>
    <mergeCell ref="L3600:O3600"/>
    <mergeCell ref="L3601:O3601"/>
    <mergeCell ref="L3602:O3602"/>
    <mergeCell ref="L3593:O3593"/>
    <mergeCell ref="L3594:O3594"/>
    <mergeCell ref="L3595:O3595"/>
    <mergeCell ref="L3596:O3596"/>
    <mergeCell ref="L3597:O3597"/>
    <mergeCell ref="L3588:O3588"/>
    <mergeCell ref="L3589:O3589"/>
    <mergeCell ref="L3590:O3590"/>
    <mergeCell ref="L3591:O3591"/>
    <mergeCell ref="L3592:O3592"/>
    <mergeCell ref="L3623:O3623"/>
    <mergeCell ref="L3624:O3624"/>
    <mergeCell ref="L3625:O3625"/>
    <mergeCell ref="L3626:O3626"/>
    <mergeCell ref="L3627:O3627"/>
    <mergeCell ref="L3618:O3618"/>
    <mergeCell ref="L3619:O3619"/>
    <mergeCell ref="L3620:O3620"/>
    <mergeCell ref="L3621:O3621"/>
    <mergeCell ref="L3622:O3622"/>
    <mergeCell ref="L3613:O3613"/>
    <mergeCell ref="L3614:O3614"/>
    <mergeCell ref="L3615:O3615"/>
    <mergeCell ref="L3616:O3616"/>
    <mergeCell ref="L3617:O3617"/>
    <mergeCell ref="L3608:O3608"/>
    <mergeCell ref="L3609:O3609"/>
    <mergeCell ref="L3610:O3610"/>
    <mergeCell ref="L3611:O3611"/>
    <mergeCell ref="L3612:O3612"/>
    <mergeCell ref="L3643:O3643"/>
    <mergeCell ref="L3644:O3644"/>
    <mergeCell ref="L3645:O3645"/>
    <mergeCell ref="L3646:O3646"/>
    <mergeCell ref="L3647:O3647"/>
    <mergeCell ref="L3638:O3638"/>
    <mergeCell ref="L3639:O3639"/>
    <mergeCell ref="L3640:O3640"/>
    <mergeCell ref="L3641:O3641"/>
    <mergeCell ref="L3642:O3642"/>
    <mergeCell ref="L3633:O3633"/>
    <mergeCell ref="L3634:O3634"/>
    <mergeCell ref="L3635:O3635"/>
    <mergeCell ref="L3636:O3636"/>
    <mergeCell ref="L3637:O3637"/>
    <mergeCell ref="L3628:O3628"/>
    <mergeCell ref="L3629:O3629"/>
    <mergeCell ref="L3630:O3630"/>
    <mergeCell ref="L3631:O3631"/>
    <mergeCell ref="L3632:O3632"/>
    <mergeCell ref="L3663:O3663"/>
    <mergeCell ref="L3664:O3664"/>
    <mergeCell ref="L3665:O3665"/>
    <mergeCell ref="L3666:O3666"/>
    <mergeCell ref="L3667:O3667"/>
    <mergeCell ref="L3658:O3658"/>
    <mergeCell ref="L3659:O3659"/>
    <mergeCell ref="L3660:O3660"/>
    <mergeCell ref="L3661:O3661"/>
    <mergeCell ref="L3662:O3662"/>
    <mergeCell ref="L3653:O3653"/>
    <mergeCell ref="L3654:O3654"/>
    <mergeCell ref="L3655:O3655"/>
    <mergeCell ref="L3656:O3656"/>
    <mergeCell ref="L3657:O3657"/>
    <mergeCell ref="L3648:O3648"/>
    <mergeCell ref="L3649:O3649"/>
    <mergeCell ref="L3650:O3650"/>
    <mergeCell ref="L3651:O3651"/>
    <mergeCell ref="L3652:O3652"/>
    <mergeCell ref="L3683:O3683"/>
    <mergeCell ref="L3684:O3684"/>
    <mergeCell ref="L3685:O3685"/>
    <mergeCell ref="L3686:O3686"/>
    <mergeCell ref="L3687:O3687"/>
    <mergeCell ref="L3678:O3678"/>
    <mergeCell ref="L3679:O3679"/>
    <mergeCell ref="L3680:O3680"/>
    <mergeCell ref="L3681:O3681"/>
    <mergeCell ref="L3682:O3682"/>
    <mergeCell ref="L3673:O3673"/>
    <mergeCell ref="L3674:O3674"/>
    <mergeCell ref="L3675:O3675"/>
    <mergeCell ref="L3676:O3676"/>
    <mergeCell ref="L3677:O3677"/>
    <mergeCell ref="L3668:O3668"/>
    <mergeCell ref="L3669:O3669"/>
    <mergeCell ref="L3670:O3670"/>
    <mergeCell ref="L3671:O3671"/>
    <mergeCell ref="L3672:O3672"/>
    <mergeCell ref="L3703:O3703"/>
    <mergeCell ref="L3704:O3704"/>
    <mergeCell ref="L3705:O3705"/>
    <mergeCell ref="L3706:O3706"/>
    <mergeCell ref="L3707:O3707"/>
    <mergeCell ref="L3698:O3698"/>
    <mergeCell ref="L3699:O3699"/>
    <mergeCell ref="L3700:O3700"/>
    <mergeCell ref="L3701:O3701"/>
    <mergeCell ref="L3702:O3702"/>
    <mergeCell ref="L3693:O3693"/>
    <mergeCell ref="L3694:O3694"/>
    <mergeCell ref="L3695:O3695"/>
    <mergeCell ref="L3696:O3696"/>
    <mergeCell ref="L3697:O3697"/>
    <mergeCell ref="L3688:O3688"/>
    <mergeCell ref="L3689:O3689"/>
    <mergeCell ref="L3690:O3690"/>
    <mergeCell ref="L3691:O3691"/>
    <mergeCell ref="L3692:O3692"/>
    <mergeCell ref="L3723:O3723"/>
    <mergeCell ref="L3724:O3724"/>
    <mergeCell ref="L3725:O3725"/>
    <mergeCell ref="L3726:O3726"/>
    <mergeCell ref="L3727:O3727"/>
    <mergeCell ref="L3718:O3718"/>
    <mergeCell ref="L3719:O3719"/>
    <mergeCell ref="L3720:O3720"/>
    <mergeCell ref="L3721:O3721"/>
    <mergeCell ref="L3722:O3722"/>
    <mergeCell ref="L3713:O3713"/>
    <mergeCell ref="L3714:O3714"/>
    <mergeCell ref="L3715:O3715"/>
    <mergeCell ref="L3716:O3716"/>
    <mergeCell ref="L3717:O3717"/>
    <mergeCell ref="L3708:O3708"/>
    <mergeCell ref="L3709:O3709"/>
    <mergeCell ref="L3710:O3710"/>
    <mergeCell ref="L3711:O3711"/>
    <mergeCell ref="L3712:O3712"/>
    <mergeCell ref="L3743:O3743"/>
    <mergeCell ref="L3744:O3744"/>
    <mergeCell ref="L3745:O3745"/>
    <mergeCell ref="L3746:O3746"/>
    <mergeCell ref="L3747:O3747"/>
    <mergeCell ref="L3738:O3738"/>
    <mergeCell ref="L3739:O3739"/>
    <mergeCell ref="L3740:O3740"/>
    <mergeCell ref="L3741:O3741"/>
    <mergeCell ref="L3742:O3742"/>
    <mergeCell ref="L3733:O3733"/>
    <mergeCell ref="L3734:O3734"/>
    <mergeCell ref="L3735:O3735"/>
    <mergeCell ref="L3736:O3736"/>
    <mergeCell ref="L3737:O3737"/>
    <mergeCell ref="L3728:O3728"/>
    <mergeCell ref="L3729:O3729"/>
    <mergeCell ref="L3730:O3730"/>
    <mergeCell ref="L3731:O3731"/>
    <mergeCell ref="L3732:O3732"/>
    <mergeCell ref="L3763:O3763"/>
    <mergeCell ref="L3764:O3764"/>
    <mergeCell ref="L3765:O3765"/>
    <mergeCell ref="L3766:O3766"/>
    <mergeCell ref="L3767:O3767"/>
    <mergeCell ref="L3758:O3758"/>
    <mergeCell ref="L3759:O3759"/>
    <mergeCell ref="L3760:O3760"/>
    <mergeCell ref="L3761:O3761"/>
    <mergeCell ref="L3762:O3762"/>
    <mergeCell ref="L3753:O3753"/>
    <mergeCell ref="L3754:O3754"/>
    <mergeCell ref="L3755:O3755"/>
    <mergeCell ref="L3756:O3756"/>
    <mergeCell ref="L3757:O3757"/>
    <mergeCell ref="L3748:O3748"/>
    <mergeCell ref="L3749:O3749"/>
    <mergeCell ref="L3750:O3750"/>
    <mergeCell ref="L3751:O3751"/>
    <mergeCell ref="L3752:O3752"/>
    <mergeCell ref="L3783:O3783"/>
    <mergeCell ref="L3784:O3784"/>
    <mergeCell ref="L3785:O3785"/>
    <mergeCell ref="L3786:O3786"/>
    <mergeCell ref="L3787:O3787"/>
    <mergeCell ref="L3778:O3778"/>
    <mergeCell ref="L3779:O3779"/>
    <mergeCell ref="L3780:O3780"/>
    <mergeCell ref="L3781:O3781"/>
    <mergeCell ref="L3782:O3782"/>
    <mergeCell ref="L3773:O3773"/>
    <mergeCell ref="L3774:O3774"/>
    <mergeCell ref="L3775:O3775"/>
    <mergeCell ref="L3776:O3776"/>
    <mergeCell ref="L3777:O3777"/>
    <mergeCell ref="L3768:O3768"/>
    <mergeCell ref="L3769:O3769"/>
    <mergeCell ref="L3770:O3770"/>
    <mergeCell ref="L3771:O3771"/>
    <mergeCell ref="L3772:O3772"/>
    <mergeCell ref="L3803:O3803"/>
    <mergeCell ref="L3804:O3804"/>
    <mergeCell ref="L3805:O3805"/>
    <mergeCell ref="L3806:O3806"/>
    <mergeCell ref="L3807:O3807"/>
    <mergeCell ref="L3798:O3798"/>
    <mergeCell ref="L3799:O3799"/>
    <mergeCell ref="L3800:O3800"/>
    <mergeCell ref="L3801:O3801"/>
    <mergeCell ref="L3802:O3802"/>
    <mergeCell ref="L3793:O3793"/>
    <mergeCell ref="L3794:O3794"/>
    <mergeCell ref="L3795:O3795"/>
    <mergeCell ref="L3796:O3796"/>
    <mergeCell ref="L3797:O3797"/>
    <mergeCell ref="L3788:O3788"/>
    <mergeCell ref="L3789:O3789"/>
    <mergeCell ref="L3790:O3790"/>
    <mergeCell ref="L3791:O3791"/>
    <mergeCell ref="L3792:O3792"/>
    <mergeCell ref="L3823:O3823"/>
    <mergeCell ref="L3824:O3824"/>
    <mergeCell ref="L3825:O3825"/>
    <mergeCell ref="L3826:O3826"/>
    <mergeCell ref="L3827:O3827"/>
    <mergeCell ref="L3818:O3818"/>
    <mergeCell ref="L3819:O3819"/>
    <mergeCell ref="L3820:O3820"/>
    <mergeCell ref="L3821:O3821"/>
    <mergeCell ref="L3822:O3822"/>
    <mergeCell ref="L3813:O3813"/>
    <mergeCell ref="L3814:O3814"/>
    <mergeCell ref="L3815:O3815"/>
    <mergeCell ref="L3816:O3816"/>
    <mergeCell ref="L3817:O3817"/>
    <mergeCell ref="L3808:O3808"/>
    <mergeCell ref="L3809:O3809"/>
    <mergeCell ref="L3810:O3810"/>
    <mergeCell ref="L3811:O3811"/>
    <mergeCell ref="L3812:O3812"/>
    <mergeCell ref="L3843:O3843"/>
    <mergeCell ref="L3844:O3844"/>
    <mergeCell ref="L3845:O3845"/>
    <mergeCell ref="L3846:O3846"/>
    <mergeCell ref="L3847:O3847"/>
    <mergeCell ref="L3838:O3838"/>
    <mergeCell ref="L3839:O3839"/>
    <mergeCell ref="L3840:O3840"/>
    <mergeCell ref="L3841:O3841"/>
    <mergeCell ref="L3842:O3842"/>
    <mergeCell ref="L3833:O3833"/>
    <mergeCell ref="L3834:O3834"/>
    <mergeCell ref="L3835:O3835"/>
    <mergeCell ref="L3836:O3836"/>
    <mergeCell ref="L3837:O3837"/>
    <mergeCell ref="L3828:O3828"/>
    <mergeCell ref="L3829:O3829"/>
    <mergeCell ref="L3830:O3830"/>
    <mergeCell ref="L3831:O3831"/>
    <mergeCell ref="L3832:O3832"/>
    <mergeCell ref="L3863:O3863"/>
    <mergeCell ref="L3864:O3864"/>
    <mergeCell ref="L3865:O3865"/>
    <mergeCell ref="L3866:O3866"/>
    <mergeCell ref="L3867:O3867"/>
    <mergeCell ref="L3858:O3858"/>
    <mergeCell ref="L3859:O3859"/>
    <mergeCell ref="L3860:O3860"/>
    <mergeCell ref="L3861:O3861"/>
    <mergeCell ref="L3862:O3862"/>
    <mergeCell ref="L3853:O3853"/>
    <mergeCell ref="L3854:O3854"/>
    <mergeCell ref="L3855:O3855"/>
    <mergeCell ref="L3856:O3856"/>
    <mergeCell ref="L3857:O3857"/>
    <mergeCell ref="L3848:O3848"/>
    <mergeCell ref="L3849:O3849"/>
    <mergeCell ref="L3850:O3850"/>
    <mergeCell ref="L3851:O3851"/>
    <mergeCell ref="L3852:O3852"/>
    <mergeCell ref="L3883:O3883"/>
    <mergeCell ref="L3884:O3884"/>
    <mergeCell ref="L3885:O3885"/>
    <mergeCell ref="L3886:O3886"/>
    <mergeCell ref="L3887:O3887"/>
    <mergeCell ref="L3878:O3878"/>
    <mergeCell ref="L3879:O3879"/>
    <mergeCell ref="L3880:O3880"/>
    <mergeCell ref="L3881:O3881"/>
    <mergeCell ref="L3882:O3882"/>
    <mergeCell ref="L3873:O3873"/>
    <mergeCell ref="L3874:O3874"/>
    <mergeCell ref="L3875:O3875"/>
    <mergeCell ref="L3876:O3876"/>
    <mergeCell ref="L3877:O3877"/>
    <mergeCell ref="L3868:O3868"/>
    <mergeCell ref="L3869:O3869"/>
    <mergeCell ref="L3870:O3870"/>
    <mergeCell ref="L3871:O3871"/>
    <mergeCell ref="L3872:O3872"/>
    <mergeCell ref="L3903:O3903"/>
    <mergeCell ref="L3904:O3904"/>
    <mergeCell ref="L3905:O3905"/>
    <mergeCell ref="L3906:O3906"/>
    <mergeCell ref="L3907:O3907"/>
    <mergeCell ref="L3898:O3898"/>
    <mergeCell ref="L3899:O3899"/>
    <mergeCell ref="L3900:O3900"/>
    <mergeCell ref="L3901:O3901"/>
    <mergeCell ref="L3902:O3902"/>
    <mergeCell ref="L3893:O3893"/>
    <mergeCell ref="L3894:O3894"/>
    <mergeCell ref="L3895:O3895"/>
    <mergeCell ref="L3896:O3896"/>
    <mergeCell ref="L3897:O3897"/>
    <mergeCell ref="L3888:O3888"/>
    <mergeCell ref="L3889:O3889"/>
    <mergeCell ref="L3890:O3890"/>
    <mergeCell ref="L3891:O3891"/>
    <mergeCell ref="L3892:O3892"/>
    <mergeCell ref="L3923:O3923"/>
    <mergeCell ref="L3924:O3924"/>
    <mergeCell ref="L3925:O3925"/>
    <mergeCell ref="L3926:O3926"/>
    <mergeCell ref="L3927:O3927"/>
    <mergeCell ref="L3918:O3918"/>
    <mergeCell ref="L3919:O3919"/>
    <mergeCell ref="L3920:O3920"/>
    <mergeCell ref="L3921:O3921"/>
    <mergeCell ref="L3922:O3922"/>
    <mergeCell ref="L3913:O3913"/>
    <mergeCell ref="L3914:O3914"/>
    <mergeCell ref="L3915:O3915"/>
    <mergeCell ref="L3916:O3916"/>
    <mergeCell ref="L3917:O3917"/>
    <mergeCell ref="L3908:O3908"/>
    <mergeCell ref="L3909:O3909"/>
    <mergeCell ref="L3910:O3910"/>
    <mergeCell ref="L3911:O3911"/>
    <mergeCell ref="L3912:O3912"/>
    <mergeCell ref="L3943:O3943"/>
    <mergeCell ref="L3944:O3944"/>
    <mergeCell ref="L3945:O3945"/>
    <mergeCell ref="L3946:O3946"/>
    <mergeCell ref="L3947:O3947"/>
    <mergeCell ref="L3938:O3938"/>
    <mergeCell ref="L3939:O3939"/>
    <mergeCell ref="L3940:O3940"/>
    <mergeCell ref="L3941:O3941"/>
    <mergeCell ref="L3942:O3942"/>
    <mergeCell ref="L3933:O3933"/>
    <mergeCell ref="L3934:O3934"/>
    <mergeCell ref="L3935:O3935"/>
    <mergeCell ref="L3936:O3936"/>
    <mergeCell ref="L3937:O3937"/>
    <mergeCell ref="L3928:O3928"/>
    <mergeCell ref="L3929:O3929"/>
    <mergeCell ref="L3930:O3930"/>
    <mergeCell ref="L3931:O3931"/>
    <mergeCell ref="L3932:O3932"/>
    <mergeCell ref="L3963:O3963"/>
    <mergeCell ref="L3964:O3964"/>
    <mergeCell ref="L3965:O3965"/>
    <mergeCell ref="L3966:O3966"/>
    <mergeCell ref="L3967:O3967"/>
    <mergeCell ref="L3958:O3958"/>
    <mergeCell ref="L3959:O3959"/>
    <mergeCell ref="L3960:O3960"/>
    <mergeCell ref="L3961:O3961"/>
    <mergeCell ref="L3962:O3962"/>
    <mergeCell ref="L3953:O3953"/>
    <mergeCell ref="L3954:O3954"/>
    <mergeCell ref="L3955:O3955"/>
    <mergeCell ref="L3956:O3956"/>
    <mergeCell ref="L3957:O3957"/>
    <mergeCell ref="L3948:O3948"/>
    <mergeCell ref="L3949:O3949"/>
    <mergeCell ref="L3950:O3950"/>
    <mergeCell ref="L3951:O3951"/>
    <mergeCell ref="L3952:O3952"/>
    <mergeCell ref="L3984:O3984"/>
    <mergeCell ref="L3985:O3985"/>
    <mergeCell ref="L3986:O3986"/>
    <mergeCell ref="L3987:O3987"/>
    <mergeCell ref="L3978:O3978"/>
    <mergeCell ref="L3979:O3979"/>
    <mergeCell ref="L3980:O3980"/>
    <mergeCell ref="L3981:O3981"/>
    <mergeCell ref="L3982:O3982"/>
    <mergeCell ref="L3973:O3973"/>
    <mergeCell ref="L3974:O3974"/>
    <mergeCell ref="L3975:O3975"/>
    <mergeCell ref="L3976:O3976"/>
    <mergeCell ref="L3977:O3977"/>
    <mergeCell ref="L3968:O3968"/>
    <mergeCell ref="L3969:O3969"/>
    <mergeCell ref="L3970:O3970"/>
    <mergeCell ref="L3971:O3971"/>
    <mergeCell ref="L3972:O3972"/>
    <mergeCell ref="L4003:O4003"/>
    <mergeCell ref="L4004:O4004"/>
    <mergeCell ref="L4005:O4005"/>
    <mergeCell ref="L6:O6"/>
    <mergeCell ref="L7:O7"/>
    <mergeCell ref="L8:O8"/>
    <mergeCell ref="L9:O9"/>
    <mergeCell ref="L10:O10"/>
    <mergeCell ref="L11:O11"/>
    <mergeCell ref="L12:O12"/>
    <mergeCell ref="L13:O13"/>
    <mergeCell ref="L14:O14"/>
    <mergeCell ref="L15:O15"/>
    <mergeCell ref="L16:O16"/>
    <mergeCell ref="L17:O17"/>
    <mergeCell ref="L18:O18"/>
    <mergeCell ref="L3998:O3998"/>
    <mergeCell ref="L3999:O3999"/>
    <mergeCell ref="L4000:O4000"/>
    <mergeCell ref="L4001:O4001"/>
    <mergeCell ref="L4002:O4002"/>
    <mergeCell ref="L3993:O3993"/>
    <mergeCell ref="L3994:O3994"/>
    <mergeCell ref="L3995:O3995"/>
    <mergeCell ref="L3996:O3996"/>
    <mergeCell ref="L3997:O3997"/>
    <mergeCell ref="L3988:O3988"/>
    <mergeCell ref="L3989:O3989"/>
    <mergeCell ref="L3990:O3990"/>
    <mergeCell ref="L3991:O3991"/>
    <mergeCell ref="L3992:O3992"/>
    <mergeCell ref="L3983:O3983"/>
  </mergeCells>
  <printOptions horizontalCentered="1"/>
  <pageMargins left="0.25" right="0.25" top="0.75" bottom="0.75" header="0.3" footer="0.3"/>
  <pageSetup scale="60" fitToHeight="0" orientation="landscape" horizontalDpi="4294967295" r:id="rId1"/>
  <headerFooter>
    <oddHeader>&amp;L&amp;"Arial,Regular"&amp;9Office of General Services
NYS Procurement&amp;C&amp;"Arial,Regular"&amp;9Group 73600 Solicitation 22802
Information Technology Umbrella Contract - Manufacturer Based (Statewide)&amp;R&amp;"Arial,Regular"&amp;9Appendix E - Pricing Pages
&amp;A</oddHeader>
    <oddFooter>&amp;L&amp;"Arial,Regular"&amp;10&amp;F&amp;R&amp;"Arial,Regular"&amp;10Page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pageSetUpPr autoPageBreaks="0" fitToPage="1"/>
  </sheetPr>
  <dimension ref="A1:K1048576"/>
  <sheetViews>
    <sheetView tabSelected="1" zoomScale="90" zoomScaleNormal="90" zoomScaleSheetLayoutView="25" workbookViewId="0">
      <pane xSplit="2" ySplit="5" topLeftCell="C452" activePane="bottomRight" state="frozen"/>
      <selection pane="topRight" activeCell="C1" sqref="C1"/>
      <selection pane="bottomLeft" activeCell="A6" sqref="A6"/>
      <selection pane="bottomRight" activeCell="K370" sqref="K370"/>
    </sheetView>
  </sheetViews>
  <sheetFormatPr defaultColWidth="9.140625" defaultRowHeight="12" customHeight="1" x14ac:dyDescent="0.2"/>
  <cols>
    <col min="1" max="1" width="1.7109375" style="17" customWidth="1"/>
    <col min="2" max="2" width="8.7109375" style="24" customWidth="1"/>
    <col min="3" max="3" width="31.85546875" style="24" customWidth="1"/>
    <col min="4" max="4" width="52.85546875" style="34" customWidth="1"/>
    <col min="5" max="5" width="24.42578125" style="24" customWidth="1"/>
    <col min="6" max="7" width="15.5703125" style="24" customWidth="1"/>
    <col min="8" max="8" width="11.7109375" style="24" customWidth="1"/>
    <col min="9" max="9" width="11.85546875" style="86" customWidth="1"/>
    <col min="10" max="10" width="10.28515625" style="26" customWidth="1"/>
    <col min="11" max="11" width="12.7109375" style="86" bestFit="1" customWidth="1"/>
    <col min="12" max="16384" width="9.140625" style="6"/>
  </cols>
  <sheetData>
    <row r="1" spans="1:11" s="5" customFormat="1" ht="12.75" customHeight="1" x14ac:dyDescent="0.2">
      <c r="A1" s="7"/>
      <c r="B1" s="72" t="s">
        <v>5</v>
      </c>
      <c r="C1" s="73"/>
      <c r="D1" s="8" t="s">
        <v>1417</v>
      </c>
      <c r="E1" s="9"/>
      <c r="F1" s="10"/>
      <c r="G1" s="10"/>
      <c r="H1" s="10"/>
      <c r="I1" s="81"/>
      <c r="J1" s="80"/>
      <c r="K1" s="81"/>
    </row>
    <row r="2" spans="1:11" s="5" customFormat="1" ht="12.75" x14ac:dyDescent="0.2">
      <c r="A2" s="10"/>
      <c r="B2" s="76" t="s">
        <v>11</v>
      </c>
      <c r="C2" s="77"/>
      <c r="D2" s="11" t="s">
        <v>1434</v>
      </c>
      <c r="E2" s="9"/>
      <c r="F2" s="10"/>
      <c r="G2" s="10"/>
      <c r="H2" s="10"/>
      <c r="I2" s="81"/>
      <c r="J2" s="80"/>
      <c r="K2" s="81"/>
    </row>
    <row r="3" spans="1:11" s="5" customFormat="1" ht="13.5" customHeight="1" thickBot="1" x14ac:dyDescent="0.25">
      <c r="A3" s="10"/>
      <c r="B3" s="74" t="s">
        <v>8</v>
      </c>
      <c r="C3" s="75"/>
      <c r="D3" s="12">
        <v>43389</v>
      </c>
      <c r="E3" s="9"/>
      <c r="F3" s="10"/>
      <c r="G3" s="10"/>
      <c r="H3" s="10"/>
      <c r="I3" s="81"/>
      <c r="J3" s="80"/>
      <c r="K3" s="81"/>
    </row>
    <row r="4" spans="1:11" s="59" customFormat="1" ht="15.75" x14ac:dyDescent="0.25">
      <c r="A4" s="55"/>
      <c r="B4" s="56"/>
      <c r="C4" s="56" t="s">
        <v>1435</v>
      </c>
      <c r="D4" s="56"/>
      <c r="E4" s="56"/>
      <c r="F4" s="57">
        <v>0</v>
      </c>
      <c r="G4" s="57"/>
      <c r="H4" s="55"/>
      <c r="I4" s="82"/>
      <c r="J4" s="58"/>
      <c r="K4" s="87"/>
    </row>
    <row r="5" spans="1:11" s="5" customFormat="1" ht="36" x14ac:dyDescent="0.2">
      <c r="A5" s="7"/>
      <c r="B5" s="27" t="s">
        <v>2</v>
      </c>
      <c r="C5" s="27" t="s">
        <v>3</v>
      </c>
      <c r="D5" s="27" t="s">
        <v>4</v>
      </c>
      <c r="E5" s="27" t="s">
        <v>7</v>
      </c>
      <c r="F5" s="27" t="s">
        <v>6</v>
      </c>
      <c r="G5" s="27" t="s">
        <v>12</v>
      </c>
      <c r="H5" s="27" t="s">
        <v>0</v>
      </c>
      <c r="I5" s="83" t="s">
        <v>1</v>
      </c>
      <c r="J5" s="29" t="s">
        <v>9</v>
      </c>
      <c r="K5" s="88" t="s">
        <v>10</v>
      </c>
    </row>
    <row r="6" spans="1:11" ht="15" customHeight="1" x14ac:dyDescent="0.25">
      <c r="B6" s="18">
        <v>1</v>
      </c>
      <c r="C6" s="54" t="s">
        <v>15</v>
      </c>
      <c r="D6" s="35" t="s">
        <v>1025</v>
      </c>
      <c r="E6" s="41" t="s">
        <v>1397</v>
      </c>
      <c r="F6" s="30" t="s">
        <v>523</v>
      </c>
      <c r="G6" s="33">
        <v>12</v>
      </c>
      <c r="H6" s="20" t="s">
        <v>1432</v>
      </c>
      <c r="I6" s="84">
        <v>29.990000000000002</v>
      </c>
      <c r="J6" s="22">
        <f>(I6-K6)/I6</f>
        <v>0.33344448149383138</v>
      </c>
      <c r="K6" s="84">
        <v>19.989999999999998</v>
      </c>
    </row>
    <row r="7" spans="1:11" ht="15" customHeight="1" x14ac:dyDescent="0.25">
      <c r="B7" s="18">
        <v>2</v>
      </c>
      <c r="C7" s="54" t="s">
        <v>16</v>
      </c>
      <c r="D7" s="35" t="s">
        <v>1026</v>
      </c>
      <c r="E7" s="41" t="s">
        <v>1397</v>
      </c>
      <c r="F7" s="30" t="s">
        <v>524</v>
      </c>
      <c r="G7" s="33">
        <v>12</v>
      </c>
      <c r="H7" s="20" t="s">
        <v>1432</v>
      </c>
      <c r="I7" s="84">
        <v>39.99</v>
      </c>
      <c r="J7" s="22">
        <f t="shared" ref="J7:J70" si="0">(I7-K7)/I7</f>
        <v>0.2500625156289073</v>
      </c>
      <c r="K7" s="84">
        <v>29.99</v>
      </c>
    </row>
    <row r="8" spans="1:11" ht="30" customHeight="1" x14ac:dyDescent="0.25">
      <c r="B8" s="18">
        <v>3</v>
      </c>
      <c r="C8" s="54" t="s">
        <v>17</v>
      </c>
      <c r="D8" s="35" t="s">
        <v>1027</v>
      </c>
      <c r="E8" s="41" t="s">
        <v>1397</v>
      </c>
      <c r="F8" s="30" t="s">
        <v>525</v>
      </c>
      <c r="G8" s="33">
        <v>24</v>
      </c>
      <c r="H8" s="20" t="s">
        <v>1432</v>
      </c>
      <c r="I8" s="84">
        <v>59.99</v>
      </c>
      <c r="J8" s="22">
        <f t="shared" si="0"/>
        <v>0.33338889814969158</v>
      </c>
      <c r="K8" s="84">
        <v>39.99</v>
      </c>
    </row>
    <row r="9" spans="1:11" ht="30" customHeight="1" x14ac:dyDescent="0.25">
      <c r="B9" s="18">
        <v>4</v>
      </c>
      <c r="C9" s="54" t="s">
        <v>18</v>
      </c>
      <c r="D9" s="35" t="s">
        <v>1028</v>
      </c>
      <c r="E9" s="41" t="s">
        <v>1397</v>
      </c>
      <c r="F9" s="30" t="s">
        <v>526</v>
      </c>
      <c r="G9" s="31">
        <v>24</v>
      </c>
      <c r="H9" s="20" t="s">
        <v>1432</v>
      </c>
      <c r="I9" s="84">
        <v>39.99</v>
      </c>
      <c r="J9" s="22">
        <f t="shared" si="0"/>
        <v>8.002000500125038E-2</v>
      </c>
      <c r="K9" s="84">
        <v>36.79</v>
      </c>
    </row>
    <row r="10" spans="1:11" ht="30" customHeight="1" x14ac:dyDescent="0.25">
      <c r="B10" s="18">
        <v>5</v>
      </c>
      <c r="C10" s="54" t="s">
        <v>19</v>
      </c>
      <c r="D10" s="35" t="s">
        <v>1029</v>
      </c>
      <c r="E10" s="41" t="s">
        <v>1397</v>
      </c>
      <c r="F10" s="30" t="s">
        <v>527</v>
      </c>
      <c r="G10" s="33">
        <v>24</v>
      </c>
      <c r="H10" s="20" t="s">
        <v>1432</v>
      </c>
      <c r="I10" s="84">
        <v>49.99</v>
      </c>
      <c r="J10" s="22">
        <f t="shared" si="0"/>
        <v>8.0016003200640132E-2</v>
      </c>
      <c r="K10" s="84">
        <v>45.99</v>
      </c>
    </row>
    <row r="11" spans="1:11" ht="15" customHeight="1" x14ac:dyDescent="0.25">
      <c r="B11" s="18">
        <v>6</v>
      </c>
      <c r="C11" s="54" t="s">
        <v>20</v>
      </c>
      <c r="D11" s="35" t="s">
        <v>1030</v>
      </c>
      <c r="E11" s="41" t="s">
        <v>1397</v>
      </c>
      <c r="F11" s="30" t="s">
        <v>528</v>
      </c>
      <c r="G11" s="33">
        <v>12</v>
      </c>
      <c r="H11" s="20" t="s">
        <v>1432</v>
      </c>
      <c r="I11" s="84">
        <v>37.99</v>
      </c>
      <c r="J11" s="22">
        <f t="shared" si="0"/>
        <v>0.21058173203474606</v>
      </c>
      <c r="K11" s="84">
        <v>29.99</v>
      </c>
    </row>
    <row r="12" spans="1:11" ht="15" customHeight="1" x14ac:dyDescent="0.25">
      <c r="B12" s="18">
        <v>7</v>
      </c>
      <c r="C12" s="54" t="s">
        <v>21</v>
      </c>
      <c r="D12" s="35" t="s">
        <v>1031</v>
      </c>
      <c r="E12" s="41" t="s">
        <v>1398</v>
      </c>
      <c r="F12" s="30" t="s">
        <v>529</v>
      </c>
      <c r="G12" s="33">
        <v>12</v>
      </c>
      <c r="H12" s="20" t="s">
        <v>1432</v>
      </c>
      <c r="I12" s="84">
        <v>9.99</v>
      </c>
      <c r="J12" s="22">
        <f t="shared" si="0"/>
        <v>0.40040040040040037</v>
      </c>
      <c r="K12" s="84">
        <v>5.99</v>
      </c>
    </row>
    <row r="13" spans="1:11" ht="15" customHeight="1" x14ac:dyDescent="0.25">
      <c r="B13" s="18">
        <v>8</v>
      </c>
      <c r="C13" s="54" t="s">
        <v>22</v>
      </c>
      <c r="D13" s="35" t="s">
        <v>1032</v>
      </c>
      <c r="E13" s="41" t="s">
        <v>1398</v>
      </c>
      <c r="F13" s="30" t="s">
        <v>530</v>
      </c>
      <c r="G13" s="33">
        <v>24</v>
      </c>
      <c r="H13" s="20" t="s">
        <v>1432</v>
      </c>
      <c r="I13" s="84">
        <v>15.99</v>
      </c>
      <c r="J13" s="22">
        <f t="shared" si="0"/>
        <v>0.25015634771732331</v>
      </c>
      <c r="K13" s="84">
        <v>11.99</v>
      </c>
    </row>
    <row r="14" spans="1:11" ht="15" customHeight="1" x14ac:dyDescent="0.25">
      <c r="B14" s="18">
        <v>9</v>
      </c>
      <c r="C14" s="54" t="s">
        <v>23</v>
      </c>
      <c r="D14" s="35" t="s">
        <v>1033</v>
      </c>
      <c r="E14" s="41" t="s">
        <v>1398</v>
      </c>
      <c r="F14" s="30" t="s">
        <v>531</v>
      </c>
      <c r="G14" s="33">
        <v>12</v>
      </c>
      <c r="H14" s="20" t="s">
        <v>1432</v>
      </c>
      <c r="I14" s="84">
        <v>29.990000000000002</v>
      </c>
      <c r="J14" s="22">
        <f t="shared" si="0"/>
        <v>0.33344448149383138</v>
      </c>
      <c r="K14" s="84">
        <v>19.989999999999998</v>
      </c>
    </row>
    <row r="15" spans="1:11" ht="15" customHeight="1" x14ac:dyDescent="0.25">
      <c r="B15" s="18">
        <v>10</v>
      </c>
      <c r="C15" s="54" t="s">
        <v>24</v>
      </c>
      <c r="D15" s="35" t="s">
        <v>1034</v>
      </c>
      <c r="E15" s="41" t="s">
        <v>1398</v>
      </c>
      <c r="F15" s="30" t="s">
        <v>532</v>
      </c>
      <c r="G15" s="33">
        <v>12</v>
      </c>
      <c r="H15" s="20" t="s">
        <v>1432</v>
      </c>
      <c r="I15" s="84">
        <v>8.99</v>
      </c>
      <c r="J15" s="22">
        <f t="shared" si="0"/>
        <v>0.22246941045606228</v>
      </c>
      <c r="K15" s="84">
        <v>6.99</v>
      </c>
    </row>
    <row r="16" spans="1:11" ht="15" customHeight="1" x14ac:dyDescent="0.25">
      <c r="B16" s="18">
        <v>11</v>
      </c>
      <c r="C16" s="54" t="s">
        <v>25</v>
      </c>
      <c r="D16" s="35" t="s">
        <v>1035</v>
      </c>
      <c r="E16" s="41" t="s">
        <v>1398</v>
      </c>
      <c r="F16" s="30" t="s">
        <v>533</v>
      </c>
      <c r="G16" s="33">
        <v>12</v>
      </c>
      <c r="H16" s="20" t="s">
        <v>1432</v>
      </c>
      <c r="I16" s="84">
        <v>8.25</v>
      </c>
      <c r="J16" s="22">
        <f t="shared" si="0"/>
        <v>0.15272727272727271</v>
      </c>
      <c r="K16" s="84">
        <v>6.99</v>
      </c>
    </row>
    <row r="17" spans="2:11" ht="45" customHeight="1" x14ac:dyDescent="0.25">
      <c r="B17" s="18">
        <v>12</v>
      </c>
      <c r="C17" s="54" t="s">
        <v>26</v>
      </c>
      <c r="D17" s="35" t="s">
        <v>1036</v>
      </c>
      <c r="E17" s="41" t="s">
        <v>1398</v>
      </c>
      <c r="F17" s="30" t="s">
        <v>534</v>
      </c>
      <c r="G17" s="33">
        <v>12</v>
      </c>
      <c r="H17" s="20" t="s">
        <v>1432</v>
      </c>
      <c r="I17" s="84">
        <v>56.99</v>
      </c>
      <c r="J17" s="22">
        <f t="shared" si="0"/>
        <v>0.29829794700824708</v>
      </c>
      <c r="K17" s="84">
        <v>39.99</v>
      </c>
    </row>
    <row r="18" spans="2:11" ht="30" customHeight="1" x14ac:dyDescent="0.25">
      <c r="B18" s="18">
        <v>13</v>
      </c>
      <c r="C18" s="54" t="s">
        <v>27</v>
      </c>
      <c r="D18" s="35" t="s">
        <v>1037</v>
      </c>
      <c r="E18" s="41" t="s">
        <v>1399</v>
      </c>
      <c r="F18" s="30" t="s">
        <v>535</v>
      </c>
      <c r="G18" s="33">
        <v>24</v>
      </c>
      <c r="H18" s="20" t="s">
        <v>1432</v>
      </c>
      <c r="I18" s="84">
        <v>89.99</v>
      </c>
      <c r="J18" s="22">
        <f t="shared" si="0"/>
        <v>0.22224691632403601</v>
      </c>
      <c r="K18" s="84">
        <v>69.989999999999995</v>
      </c>
    </row>
    <row r="19" spans="2:11" ht="45" customHeight="1" x14ac:dyDescent="0.25">
      <c r="B19" s="18">
        <v>14</v>
      </c>
      <c r="C19" s="54" t="s">
        <v>28</v>
      </c>
      <c r="D19" s="35" t="s">
        <v>1038</v>
      </c>
      <c r="E19" s="41" t="s">
        <v>1399</v>
      </c>
      <c r="F19" s="30" t="s">
        <v>536</v>
      </c>
      <c r="G19" s="33">
        <v>12</v>
      </c>
      <c r="H19" s="20" t="s">
        <v>1432</v>
      </c>
      <c r="I19" s="84">
        <v>49.99</v>
      </c>
      <c r="J19" s="22">
        <f t="shared" si="0"/>
        <v>0.20004000800160032</v>
      </c>
      <c r="K19" s="84">
        <v>39.99</v>
      </c>
    </row>
    <row r="20" spans="2:11" ht="15" customHeight="1" x14ac:dyDescent="0.25">
      <c r="B20" s="18">
        <v>15</v>
      </c>
      <c r="C20" s="54" t="s">
        <v>29</v>
      </c>
      <c r="D20" s="35" t="s">
        <v>1039</v>
      </c>
      <c r="E20" s="41" t="s">
        <v>1399</v>
      </c>
      <c r="F20" s="30" t="s">
        <v>537</v>
      </c>
      <c r="G20" s="33">
        <v>24</v>
      </c>
      <c r="H20" s="20" t="s">
        <v>1432</v>
      </c>
      <c r="I20" s="84">
        <v>23.990000000000002</v>
      </c>
      <c r="J20" s="22">
        <f t="shared" si="0"/>
        <v>0.33347228011671537</v>
      </c>
      <c r="K20" s="84">
        <v>15.99</v>
      </c>
    </row>
    <row r="21" spans="2:11" ht="15" customHeight="1" x14ac:dyDescent="0.25">
      <c r="B21" s="18">
        <v>16</v>
      </c>
      <c r="C21" s="54" t="s">
        <v>30</v>
      </c>
      <c r="D21" s="35" t="s">
        <v>1040</v>
      </c>
      <c r="E21" s="41" t="s">
        <v>1399</v>
      </c>
      <c r="F21" s="30" t="s">
        <v>538</v>
      </c>
      <c r="G21" s="33">
        <v>12</v>
      </c>
      <c r="H21" s="20" t="s">
        <v>1432</v>
      </c>
      <c r="I21" s="84">
        <v>39.99</v>
      </c>
      <c r="J21" s="22">
        <f t="shared" si="0"/>
        <v>0.37509377344336092</v>
      </c>
      <c r="K21" s="84">
        <v>24.99</v>
      </c>
    </row>
    <row r="22" spans="2:11" ht="30" customHeight="1" x14ac:dyDescent="0.25">
      <c r="B22" s="18">
        <v>17</v>
      </c>
      <c r="C22" s="54" t="s">
        <v>31</v>
      </c>
      <c r="D22" s="35" t="s">
        <v>1041</v>
      </c>
      <c r="E22" s="41" t="s">
        <v>1399</v>
      </c>
      <c r="F22" s="30" t="s">
        <v>539</v>
      </c>
      <c r="G22" s="33">
        <v>12</v>
      </c>
      <c r="H22" s="20" t="s">
        <v>1432</v>
      </c>
      <c r="I22" s="84">
        <v>59.99</v>
      </c>
      <c r="J22" s="22">
        <f t="shared" si="0"/>
        <v>0.20003333888981495</v>
      </c>
      <c r="K22" s="84">
        <v>47.99</v>
      </c>
    </row>
    <row r="23" spans="2:11" ht="45" customHeight="1" x14ac:dyDescent="0.25">
      <c r="B23" s="18">
        <v>18</v>
      </c>
      <c r="C23" s="54" t="s">
        <v>32</v>
      </c>
      <c r="D23" s="35" t="s">
        <v>1038</v>
      </c>
      <c r="E23" s="41" t="s">
        <v>1399</v>
      </c>
      <c r="F23" s="30" t="s">
        <v>540</v>
      </c>
      <c r="G23" s="33">
        <v>24</v>
      </c>
      <c r="H23" s="20" t="s">
        <v>1432</v>
      </c>
      <c r="I23" s="84">
        <v>49.99</v>
      </c>
      <c r="J23" s="22">
        <f t="shared" si="0"/>
        <v>0.20004000800160032</v>
      </c>
      <c r="K23" s="84">
        <v>39.99</v>
      </c>
    </row>
    <row r="24" spans="2:11" ht="45" customHeight="1" x14ac:dyDescent="0.25">
      <c r="B24" s="18">
        <v>19</v>
      </c>
      <c r="C24" s="54" t="s">
        <v>33</v>
      </c>
      <c r="D24" s="35" t="s">
        <v>1042</v>
      </c>
      <c r="E24" s="41" t="s">
        <v>1400</v>
      </c>
      <c r="F24" s="30" t="s">
        <v>541</v>
      </c>
      <c r="G24" s="33">
        <v>24</v>
      </c>
      <c r="H24" s="20" t="s">
        <v>1432</v>
      </c>
      <c r="I24" s="84">
        <v>29.990000000000002</v>
      </c>
      <c r="J24" s="22">
        <f t="shared" si="0"/>
        <v>0.50016672224074699</v>
      </c>
      <c r="K24" s="84">
        <v>14.99</v>
      </c>
    </row>
    <row r="25" spans="2:11" ht="30" customHeight="1" x14ac:dyDescent="0.25">
      <c r="B25" s="18">
        <v>20</v>
      </c>
      <c r="C25" s="54" t="s">
        <v>34</v>
      </c>
      <c r="D25" s="35" t="s">
        <v>1043</v>
      </c>
      <c r="E25" s="41" t="s">
        <v>1400</v>
      </c>
      <c r="F25" s="30" t="s">
        <v>542</v>
      </c>
      <c r="G25" s="33">
        <v>24</v>
      </c>
      <c r="H25" s="20" t="s">
        <v>1432</v>
      </c>
      <c r="I25" s="84">
        <v>12.99</v>
      </c>
      <c r="J25" s="22">
        <f t="shared" si="0"/>
        <v>0.53887605850654352</v>
      </c>
      <c r="K25" s="84">
        <v>5.99</v>
      </c>
    </row>
    <row r="26" spans="2:11" ht="60" customHeight="1" x14ac:dyDescent="0.25">
      <c r="B26" s="18">
        <v>21</v>
      </c>
      <c r="C26" s="54" t="s">
        <v>35</v>
      </c>
      <c r="D26" s="35" t="s">
        <v>1044</v>
      </c>
      <c r="E26" s="41" t="s">
        <v>1400</v>
      </c>
      <c r="F26" s="30" t="s">
        <v>543</v>
      </c>
      <c r="G26" s="33">
        <v>12</v>
      </c>
      <c r="H26" s="20" t="s">
        <v>1432</v>
      </c>
      <c r="I26" s="84">
        <v>59.99</v>
      </c>
      <c r="J26" s="22">
        <f t="shared" si="0"/>
        <v>0.33338889814969158</v>
      </c>
      <c r="K26" s="84">
        <v>39.99</v>
      </c>
    </row>
    <row r="27" spans="2:11" ht="30" customHeight="1" x14ac:dyDescent="0.25">
      <c r="B27" s="18">
        <v>22</v>
      </c>
      <c r="C27" s="54" t="s">
        <v>36</v>
      </c>
      <c r="D27" s="35" t="s">
        <v>1045</v>
      </c>
      <c r="E27" s="41" t="s">
        <v>1400</v>
      </c>
      <c r="F27" s="30" t="s">
        <v>544</v>
      </c>
      <c r="G27" s="33">
        <v>24</v>
      </c>
      <c r="H27" s="20" t="s">
        <v>1432</v>
      </c>
      <c r="I27" s="84">
        <v>39.99</v>
      </c>
      <c r="J27" s="22">
        <f t="shared" si="0"/>
        <v>0.37509377344336092</v>
      </c>
      <c r="K27" s="84">
        <v>24.99</v>
      </c>
    </row>
    <row r="28" spans="2:11" ht="30" customHeight="1" x14ac:dyDescent="0.25">
      <c r="B28" s="18">
        <v>23</v>
      </c>
      <c r="C28" s="54" t="s">
        <v>37</v>
      </c>
      <c r="D28" s="35" t="s">
        <v>1046</v>
      </c>
      <c r="E28" s="41" t="s">
        <v>1400</v>
      </c>
      <c r="F28" s="30" t="s">
        <v>545</v>
      </c>
      <c r="G28" s="33">
        <v>24</v>
      </c>
      <c r="H28" s="20" t="s">
        <v>1432</v>
      </c>
      <c r="I28" s="84">
        <v>29.990000000000002</v>
      </c>
      <c r="J28" s="22">
        <f t="shared" si="0"/>
        <v>0.50016672224074699</v>
      </c>
      <c r="K28" s="84">
        <v>14.99</v>
      </c>
    </row>
    <row r="29" spans="2:11" ht="45" customHeight="1" x14ac:dyDescent="0.25">
      <c r="B29" s="18">
        <v>24</v>
      </c>
      <c r="C29" s="54" t="s">
        <v>38</v>
      </c>
      <c r="D29" s="35" t="s">
        <v>1047</v>
      </c>
      <c r="E29" s="41" t="s">
        <v>1400</v>
      </c>
      <c r="F29" s="30" t="s">
        <v>546</v>
      </c>
      <c r="G29" s="33">
        <v>12</v>
      </c>
      <c r="H29" s="20" t="s">
        <v>1432</v>
      </c>
      <c r="I29" s="84">
        <v>44.99</v>
      </c>
      <c r="J29" s="22">
        <f t="shared" si="0"/>
        <v>0.33340742387197159</v>
      </c>
      <c r="K29" s="84">
        <v>29.99</v>
      </c>
    </row>
    <row r="30" spans="2:11" ht="45" customHeight="1" x14ac:dyDescent="0.25">
      <c r="B30" s="18">
        <v>25</v>
      </c>
      <c r="C30" s="54" t="s">
        <v>39</v>
      </c>
      <c r="D30" s="35" t="s">
        <v>1048</v>
      </c>
      <c r="E30" s="41" t="s">
        <v>1401</v>
      </c>
      <c r="F30" s="30" t="s">
        <v>547</v>
      </c>
      <c r="G30" s="33">
        <v>24</v>
      </c>
      <c r="H30" s="20" t="s">
        <v>1432</v>
      </c>
      <c r="I30" s="84">
        <v>69.989999999999995</v>
      </c>
      <c r="J30" s="22">
        <f t="shared" si="0"/>
        <v>0.28575510787255315</v>
      </c>
      <c r="K30" s="84">
        <v>49.99</v>
      </c>
    </row>
    <row r="31" spans="2:11" ht="15" customHeight="1" x14ac:dyDescent="0.25">
      <c r="B31" s="18">
        <v>26</v>
      </c>
      <c r="C31" s="54" t="s">
        <v>40</v>
      </c>
      <c r="D31" s="35" t="s">
        <v>1049</v>
      </c>
      <c r="E31" s="41" t="s">
        <v>1401</v>
      </c>
      <c r="F31" s="30" t="s">
        <v>548</v>
      </c>
      <c r="G31" s="33">
        <v>36</v>
      </c>
      <c r="H31" s="20" t="s">
        <v>1432</v>
      </c>
      <c r="I31" s="84">
        <v>47.99</v>
      </c>
      <c r="J31" s="22">
        <f t="shared" si="0"/>
        <v>0.37507814127943329</v>
      </c>
      <c r="K31" s="84">
        <v>29.99</v>
      </c>
    </row>
    <row r="32" spans="2:11" ht="45" customHeight="1" x14ac:dyDescent="0.25">
      <c r="B32" s="18">
        <v>27</v>
      </c>
      <c r="C32" s="54" t="s">
        <v>41</v>
      </c>
      <c r="D32" s="35" t="s">
        <v>1050</v>
      </c>
      <c r="E32" s="41" t="s">
        <v>1401</v>
      </c>
      <c r="F32" s="30" t="s">
        <v>549</v>
      </c>
      <c r="G32" s="33">
        <v>36</v>
      </c>
      <c r="H32" s="20" t="s">
        <v>1432</v>
      </c>
      <c r="I32" s="84">
        <v>59.99</v>
      </c>
      <c r="J32" s="22">
        <f t="shared" si="0"/>
        <v>0.16669444907484579</v>
      </c>
      <c r="K32" s="84">
        <v>49.99</v>
      </c>
    </row>
    <row r="33" spans="2:11" ht="45" customHeight="1" x14ac:dyDescent="0.25">
      <c r="B33" s="18">
        <v>28</v>
      </c>
      <c r="C33" s="54" t="s">
        <v>42</v>
      </c>
      <c r="D33" s="35" t="s">
        <v>1051</v>
      </c>
      <c r="E33" s="41" t="s">
        <v>1401</v>
      </c>
      <c r="F33" s="30" t="s">
        <v>550</v>
      </c>
      <c r="G33" s="33">
        <v>36</v>
      </c>
      <c r="H33" s="20" t="s">
        <v>1432</v>
      </c>
      <c r="I33" s="84">
        <v>47.99</v>
      </c>
      <c r="J33" s="22">
        <f t="shared" si="0"/>
        <v>0.27088976870181286</v>
      </c>
      <c r="K33" s="84">
        <v>34.99</v>
      </c>
    </row>
    <row r="34" spans="2:11" ht="45" customHeight="1" x14ac:dyDescent="0.25">
      <c r="B34" s="18">
        <v>29</v>
      </c>
      <c r="C34" s="54" t="s">
        <v>43</v>
      </c>
      <c r="D34" s="35" t="s">
        <v>1052</v>
      </c>
      <c r="E34" s="41" t="s">
        <v>1401</v>
      </c>
      <c r="F34" s="30" t="s">
        <v>551</v>
      </c>
      <c r="G34" s="33">
        <v>36</v>
      </c>
      <c r="H34" s="20" t="s">
        <v>1432</v>
      </c>
      <c r="I34" s="84">
        <v>239.99</v>
      </c>
      <c r="J34" s="22">
        <f t="shared" si="0"/>
        <v>0.37501562565106877</v>
      </c>
      <c r="K34" s="84">
        <v>149.99</v>
      </c>
    </row>
    <row r="35" spans="2:11" ht="30" x14ac:dyDescent="0.25">
      <c r="B35" s="18">
        <v>30</v>
      </c>
      <c r="C35" s="54" t="s">
        <v>44</v>
      </c>
      <c r="D35" s="35" t="s">
        <v>1053</v>
      </c>
      <c r="E35" s="41" t="s">
        <v>1401</v>
      </c>
      <c r="F35" s="30" t="s">
        <v>552</v>
      </c>
      <c r="G35" s="33">
        <v>36</v>
      </c>
      <c r="H35" s="20" t="s">
        <v>1432</v>
      </c>
      <c r="I35" s="84">
        <v>23.990000000000002</v>
      </c>
      <c r="J35" s="22">
        <f t="shared" si="0"/>
        <v>8.3368070029178967E-2</v>
      </c>
      <c r="K35" s="84">
        <v>21.99</v>
      </c>
    </row>
    <row r="36" spans="2:11" ht="45" customHeight="1" x14ac:dyDescent="0.25">
      <c r="B36" s="18">
        <v>31</v>
      </c>
      <c r="C36" s="54" t="s">
        <v>45</v>
      </c>
      <c r="D36" s="35" t="s">
        <v>1054</v>
      </c>
      <c r="E36" s="41" t="s">
        <v>1401</v>
      </c>
      <c r="F36" s="30" t="s">
        <v>553</v>
      </c>
      <c r="G36" s="33">
        <v>24</v>
      </c>
      <c r="H36" s="20" t="s">
        <v>1432</v>
      </c>
      <c r="I36" s="84">
        <v>799.99</v>
      </c>
      <c r="J36" s="22">
        <f t="shared" si="0"/>
        <v>0.37500468755859445</v>
      </c>
      <c r="K36" s="84">
        <v>499.99</v>
      </c>
    </row>
    <row r="37" spans="2:11" ht="45" customHeight="1" x14ac:dyDescent="0.25">
      <c r="B37" s="18">
        <v>32</v>
      </c>
      <c r="C37" s="54" t="s">
        <v>46</v>
      </c>
      <c r="D37" s="35" t="s">
        <v>1055</v>
      </c>
      <c r="E37" s="41" t="s">
        <v>1401</v>
      </c>
      <c r="F37" s="30" t="s">
        <v>554</v>
      </c>
      <c r="G37" s="33">
        <v>24</v>
      </c>
      <c r="H37" s="20" t="s">
        <v>1432</v>
      </c>
      <c r="I37" s="84">
        <v>449.99</v>
      </c>
      <c r="J37" s="22">
        <f t="shared" si="0"/>
        <v>0.11111358030178448</v>
      </c>
      <c r="K37" s="84">
        <v>399.99</v>
      </c>
    </row>
    <row r="38" spans="2:11" ht="45" customHeight="1" x14ac:dyDescent="0.25">
      <c r="B38" s="18">
        <v>33</v>
      </c>
      <c r="C38" s="54" t="s">
        <v>47</v>
      </c>
      <c r="D38" s="35" t="s">
        <v>1056</v>
      </c>
      <c r="E38" s="41" t="s">
        <v>1401</v>
      </c>
      <c r="F38" s="30" t="s">
        <v>555</v>
      </c>
      <c r="G38" s="33">
        <v>24</v>
      </c>
      <c r="H38" s="20" t="s">
        <v>1432</v>
      </c>
      <c r="I38" s="84">
        <v>799.99</v>
      </c>
      <c r="J38" s="22">
        <f t="shared" si="0"/>
        <v>0.37500468755859445</v>
      </c>
      <c r="K38" s="84">
        <v>499.99</v>
      </c>
    </row>
    <row r="39" spans="2:11" ht="45" customHeight="1" x14ac:dyDescent="0.25">
      <c r="B39" s="18">
        <v>34</v>
      </c>
      <c r="C39" s="54" t="s">
        <v>48</v>
      </c>
      <c r="D39" s="35" t="s">
        <v>1057</v>
      </c>
      <c r="E39" s="41" t="s">
        <v>1401</v>
      </c>
      <c r="F39" s="30" t="s">
        <v>556</v>
      </c>
      <c r="G39" s="33">
        <v>36</v>
      </c>
      <c r="H39" s="20" t="s">
        <v>1432</v>
      </c>
      <c r="I39" s="84">
        <v>114.99000000000001</v>
      </c>
      <c r="J39" s="22">
        <f t="shared" si="0"/>
        <v>0.34785633533350735</v>
      </c>
      <c r="K39" s="84">
        <v>74.989999999999995</v>
      </c>
    </row>
    <row r="40" spans="2:11" ht="15" customHeight="1" x14ac:dyDescent="0.25">
      <c r="B40" s="18">
        <v>35</v>
      </c>
      <c r="C40" s="54" t="s">
        <v>49</v>
      </c>
      <c r="D40" s="35" t="s">
        <v>1058</v>
      </c>
      <c r="E40" s="41" t="s">
        <v>1401</v>
      </c>
      <c r="F40" s="30" t="s">
        <v>557</v>
      </c>
      <c r="G40" s="33">
        <v>36</v>
      </c>
      <c r="H40" s="20" t="s">
        <v>1432</v>
      </c>
      <c r="I40" s="84">
        <v>89.99</v>
      </c>
      <c r="J40" s="22">
        <f t="shared" si="0"/>
        <v>0.22224691632403601</v>
      </c>
      <c r="K40" s="84">
        <v>69.989999999999995</v>
      </c>
    </row>
    <row r="41" spans="2:11" ht="45" customHeight="1" x14ac:dyDescent="0.25">
      <c r="B41" s="18">
        <v>36</v>
      </c>
      <c r="C41" s="54" t="s">
        <v>50</v>
      </c>
      <c r="D41" s="35" t="s">
        <v>1059</v>
      </c>
      <c r="E41" s="41" t="s">
        <v>1401</v>
      </c>
      <c r="F41" s="30" t="s">
        <v>558</v>
      </c>
      <c r="G41" s="33">
        <v>36</v>
      </c>
      <c r="H41" s="20" t="s">
        <v>1432</v>
      </c>
      <c r="I41" s="84">
        <v>319.99</v>
      </c>
      <c r="J41" s="22">
        <f t="shared" si="0"/>
        <v>0.21875683615112973</v>
      </c>
      <c r="K41" s="84">
        <v>249.99</v>
      </c>
    </row>
    <row r="42" spans="2:11" ht="30" customHeight="1" x14ac:dyDescent="0.25">
      <c r="B42" s="18">
        <v>37</v>
      </c>
      <c r="C42" s="54" t="s">
        <v>51</v>
      </c>
      <c r="D42" s="35" t="s">
        <v>1060</v>
      </c>
      <c r="E42" s="41" t="s">
        <v>1402</v>
      </c>
      <c r="F42" s="30" t="s">
        <v>559</v>
      </c>
      <c r="G42" s="33">
        <v>99</v>
      </c>
      <c r="H42" s="20" t="s">
        <v>1432</v>
      </c>
      <c r="I42" s="84">
        <v>19.990000000000002</v>
      </c>
      <c r="J42" s="22">
        <f t="shared" si="0"/>
        <v>0.5002501250625313</v>
      </c>
      <c r="K42" s="84">
        <v>9.99</v>
      </c>
    </row>
    <row r="43" spans="2:11" ht="15" customHeight="1" x14ac:dyDescent="0.25">
      <c r="B43" s="18">
        <v>38</v>
      </c>
      <c r="C43" s="54" t="s">
        <v>52</v>
      </c>
      <c r="D43" s="35" t="s">
        <v>1061</v>
      </c>
      <c r="E43" s="41" t="s">
        <v>1402</v>
      </c>
      <c r="F43" s="30" t="s">
        <v>560</v>
      </c>
      <c r="G43" s="33">
        <v>36</v>
      </c>
      <c r="H43" s="20" t="s">
        <v>1432</v>
      </c>
      <c r="I43" s="84">
        <v>39.99</v>
      </c>
      <c r="J43" s="22">
        <f t="shared" si="0"/>
        <v>0.2500625156289073</v>
      </c>
      <c r="K43" s="84">
        <v>29.99</v>
      </c>
    </row>
    <row r="44" spans="2:11" ht="30" customHeight="1" x14ac:dyDescent="0.25">
      <c r="B44" s="18">
        <v>39</v>
      </c>
      <c r="C44" s="54" t="s">
        <v>53</v>
      </c>
      <c r="D44" s="35" t="s">
        <v>1062</v>
      </c>
      <c r="E44" s="41" t="s">
        <v>1402</v>
      </c>
      <c r="F44" s="30" t="s">
        <v>561</v>
      </c>
      <c r="G44" s="33">
        <v>99</v>
      </c>
      <c r="H44" s="20" t="s">
        <v>1432</v>
      </c>
      <c r="I44" s="84">
        <v>69.989999999999995</v>
      </c>
      <c r="J44" s="22">
        <f t="shared" si="0"/>
        <v>0.21431633090441482</v>
      </c>
      <c r="K44" s="84">
        <v>54.99</v>
      </c>
    </row>
    <row r="45" spans="2:11" ht="15" customHeight="1" x14ac:dyDescent="0.25">
      <c r="B45" s="18">
        <v>40</v>
      </c>
      <c r="C45" s="54" t="s">
        <v>54</v>
      </c>
      <c r="D45" s="35" t="s">
        <v>1063</v>
      </c>
      <c r="E45" s="41" t="s">
        <v>1402</v>
      </c>
      <c r="F45" s="30" t="s">
        <v>562</v>
      </c>
      <c r="G45" s="33">
        <v>99</v>
      </c>
      <c r="H45" s="20" t="s">
        <v>1432</v>
      </c>
      <c r="I45" s="84">
        <v>59.99</v>
      </c>
      <c r="J45" s="22">
        <f t="shared" si="0"/>
        <v>0.50008334722453751</v>
      </c>
      <c r="K45" s="84">
        <v>29.99</v>
      </c>
    </row>
    <row r="46" spans="2:11" ht="45" customHeight="1" x14ac:dyDescent="0.25">
      <c r="B46" s="18">
        <v>41</v>
      </c>
      <c r="C46" s="54" t="s">
        <v>55</v>
      </c>
      <c r="D46" s="35" t="s">
        <v>1064</v>
      </c>
      <c r="E46" s="41" t="s">
        <v>1402</v>
      </c>
      <c r="F46" s="30" t="s">
        <v>563</v>
      </c>
      <c r="G46" s="33">
        <v>120</v>
      </c>
      <c r="H46" s="20" t="s">
        <v>1432</v>
      </c>
      <c r="I46" s="84">
        <v>119.99000000000001</v>
      </c>
      <c r="J46" s="22">
        <f t="shared" si="0"/>
        <v>0.41670139178264864</v>
      </c>
      <c r="K46" s="84">
        <v>69.989999999999995</v>
      </c>
    </row>
    <row r="47" spans="2:11" ht="45" customHeight="1" x14ac:dyDescent="0.25">
      <c r="B47" s="18">
        <v>42</v>
      </c>
      <c r="C47" s="54" t="s">
        <v>56</v>
      </c>
      <c r="D47" s="35" t="s">
        <v>1065</v>
      </c>
      <c r="E47" s="41" t="s">
        <v>1402</v>
      </c>
      <c r="F47" s="30" t="s">
        <v>564</v>
      </c>
      <c r="G47" s="33">
        <v>120</v>
      </c>
      <c r="H47" s="20" t="s">
        <v>1432</v>
      </c>
      <c r="I47" s="84">
        <v>99.990000000000009</v>
      </c>
      <c r="J47" s="22">
        <f t="shared" si="0"/>
        <v>0.50005000500050012</v>
      </c>
      <c r="K47" s="84">
        <v>49.99</v>
      </c>
    </row>
    <row r="48" spans="2:11" ht="45" customHeight="1" x14ac:dyDescent="0.25">
      <c r="B48" s="18">
        <v>43</v>
      </c>
      <c r="C48" s="54" t="s">
        <v>57</v>
      </c>
      <c r="D48" s="35" t="s">
        <v>1066</v>
      </c>
      <c r="E48" s="41" t="s">
        <v>1402</v>
      </c>
      <c r="F48" s="30" t="s">
        <v>565</v>
      </c>
      <c r="G48" s="33">
        <v>24</v>
      </c>
      <c r="H48" s="20" t="s">
        <v>1432</v>
      </c>
      <c r="I48" s="84">
        <v>49.99</v>
      </c>
      <c r="J48" s="22">
        <f t="shared" si="0"/>
        <v>0.60012002400480102</v>
      </c>
      <c r="K48" s="84">
        <v>19.989999999999998</v>
      </c>
    </row>
    <row r="49" spans="2:11" ht="30" customHeight="1" x14ac:dyDescent="0.25">
      <c r="B49" s="18">
        <v>44</v>
      </c>
      <c r="C49" s="54" t="s">
        <v>58</v>
      </c>
      <c r="D49" s="35" t="s">
        <v>1067</v>
      </c>
      <c r="E49" s="41" t="s">
        <v>1402</v>
      </c>
      <c r="F49" s="30" t="s">
        <v>566</v>
      </c>
      <c r="G49" s="33">
        <v>36</v>
      </c>
      <c r="H49" s="20" t="s">
        <v>1432</v>
      </c>
      <c r="I49" s="84">
        <v>99.990000000000009</v>
      </c>
      <c r="J49" s="22">
        <f t="shared" si="0"/>
        <v>0.30003000300030014</v>
      </c>
      <c r="K49" s="84">
        <v>69.989999999999995</v>
      </c>
    </row>
    <row r="50" spans="2:11" ht="30" customHeight="1" x14ac:dyDescent="0.25">
      <c r="B50" s="18">
        <v>45</v>
      </c>
      <c r="C50" s="54" t="s">
        <v>59</v>
      </c>
      <c r="D50" s="35" t="s">
        <v>1068</v>
      </c>
      <c r="E50" s="41" t="s">
        <v>1402</v>
      </c>
      <c r="F50" s="30" t="s">
        <v>567</v>
      </c>
      <c r="G50" s="33">
        <v>36</v>
      </c>
      <c r="H50" s="20" t="s">
        <v>1432</v>
      </c>
      <c r="I50" s="84">
        <v>69.989999999999995</v>
      </c>
      <c r="J50" s="22">
        <f t="shared" si="0"/>
        <v>0.57151021574510652</v>
      </c>
      <c r="K50" s="84">
        <v>29.99</v>
      </c>
    </row>
    <row r="51" spans="2:11" ht="45" customHeight="1" x14ac:dyDescent="0.25">
      <c r="B51" s="18">
        <v>46</v>
      </c>
      <c r="C51" s="54" t="s">
        <v>60</v>
      </c>
      <c r="D51" s="35" t="s">
        <v>1069</v>
      </c>
      <c r="E51" s="41" t="s">
        <v>1402</v>
      </c>
      <c r="F51" s="30" t="s">
        <v>568</v>
      </c>
      <c r="G51" s="33">
        <v>24</v>
      </c>
      <c r="H51" s="20" t="s">
        <v>1432</v>
      </c>
      <c r="I51" s="84">
        <v>59.99</v>
      </c>
      <c r="J51" s="22">
        <f t="shared" si="0"/>
        <v>0.50008334722453751</v>
      </c>
      <c r="K51" s="84">
        <v>29.99</v>
      </c>
    </row>
    <row r="52" spans="2:11" ht="30" customHeight="1" x14ac:dyDescent="0.25">
      <c r="B52" s="18">
        <v>47</v>
      </c>
      <c r="C52" s="54" t="s">
        <v>61</v>
      </c>
      <c r="D52" s="35" t="s">
        <v>1070</v>
      </c>
      <c r="E52" s="41" t="s">
        <v>1402</v>
      </c>
      <c r="F52" s="30" t="s">
        <v>569</v>
      </c>
      <c r="G52" s="33">
        <v>99</v>
      </c>
      <c r="H52" s="20" t="s">
        <v>1432</v>
      </c>
      <c r="I52" s="84">
        <v>119.99000000000001</v>
      </c>
      <c r="J52" s="22">
        <f t="shared" si="0"/>
        <v>0.3750312526043838</v>
      </c>
      <c r="K52" s="84">
        <v>74.989999999999995</v>
      </c>
    </row>
    <row r="53" spans="2:11" ht="30" customHeight="1" x14ac:dyDescent="0.25">
      <c r="B53" s="18">
        <v>48</v>
      </c>
      <c r="C53" s="54" t="s">
        <v>62</v>
      </c>
      <c r="D53" s="35" t="s">
        <v>1071</v>
      </c>
      <c r="E53" s="41" t="s">
        <v>1402</v>
      </c>
      <c r="F53" s="30" t="s">
        <v>570</v>
      </c>
      <c r="G53" s="33">
        <v>99</v>
      </c>
      <c r="H53" s="20" t="s">
        <v>1432</v>
      </c>
      <c r="I53" s="84">
        <v>99.990000000000009</v>
      </c>
      <c r="J53" s="22">
        <f t="shared" si="0"/>
        <v>0.25002500250025017</v>
      </c>
      <c r="K53" s="84">
        <v>74.989999999999995</v>
      </c>
    </row>
    <row r="54" spans="2:11" ht="45" customHeight="1" x14ac:dyDescent="0.25">
      <c r="B54" s="18">
        <v>49</v>
      </c>
      <c r="C54" s="54" t="s">
        <v>63</v>
      </c>
      <c r="D54" s="35" t="s">
        <v>1072</v>
      </c>
      <c r="E54" s="41" t="s">
        <v>1402</v>
      </c>
      <c r="F54" s="30" t="s">
        <v>571</v>
      </c>
      <c r="G54" s="33">
        <v>99</v>
      </c>
      <c r="H54" s="20" t="s">
        <v>1432</v>
      </c>
      <c r="I54" s="84">
        <v>129.99</v>
      </c>
      <c r="J54" s="22">
        <f t="shared" si="0"/>
        <v>0.30771597815216561</v>
      </c>
      <c r="K54" s="84">
        <v>89.99</v>
      </c>
    </row>
    <row r="55" spans="2:11" ht="45" customHeight="1" x14ac:dyDescent="0.25">
      <c r="B55" s="18">
        <v>50</v>
      </c>
      <c r="C55" s="54" t="s">
        <v>64</v>
      </c>
      <c r="D55" s="35" t="s">
        <v>1073</v>
      </c>
      <c r="E55" s="41" t="s">
        <v>1402</v>
      </c>
      <c r="F55" s="30" t="s">
        <v>572</v>
      </c>
      <c r="G55" s="33">
        <v>120</v>
      </c>
      <c r="H55" s="20" t="s">
        <v>1432</v>
      </c>
      <c r="I55" s="84">
        <v>149.99</v>
      </c>
      <c r="J55" s="22">
        <f t="shared" si="0"/>
        <v>0.33335555703713587</v>
      </c>
      <c r="K55" s="84">
        <v>99.99</v>
      </c>
    </row>
    <row r="56" spans="2:11" ht="30" customHeight="1" x14ac:dyDescent="0.25">
      <c r="B56" s="18">
        <v>51</v>
      </c>
      <c r="C56" s="54" t="s">
        <v>65</v>
      </c>
      <c r="D56" s="35" t="s">
        <v>1074</v>
      </c>
      <c r="E56" s="41" t="s">
        <v>1402</v>
      </c>
      <c r="F56" s="30" t="s">
        <v>573</v>
      </c>
      <c r="G56" s="33">
        <v>99</v>
      </c>
      <c r="H56" s="20" t="s">
        <v>1432</v>
      </c>
      <c r="I56" s="84">
        <v>17.990000000000002</v>
      </c>
      <c r="J56" s="22">
        <f t="shared" si="0"/>
        <v>0.1667593107281824</v>
      </c>
      <c r="K56" s="84">
        <v>14.99</v>
      </c>
    </row>
    <row r="57" spans="2:11" ht="15" customHeight="1" x14ac:dyDescent="0.25">
      <c r="B57" s="18">
        <v>52</v>
      </c>
      <c r="C57" s="54" t="s">
        <v>66</v>
      </c>
      <c r="D57" s="35" t="s">
        <v>1075</v>
      </c>
      <c r="E57" s="41" t="s">
        <v>1402</v>
      </c>
      <c r="F57" s="30" t="s">
        <v>574</v>
      </c>
      <c r="G57" s="33">
        <v>99</v>
      </c>
      <c r="H57" s="20" t="s">
        <v>1432</v>
      </c>
      <c r="I57" s="84">
        <v>22.990000000000002</v>
      </c>
      <c r="J57" s="22">
        <f t="shared" si="0"/>
        <v>0.21748586341887791</v>
      </c>
      <c r="K57" s="84">
        <v>17.989999999999998</v>
      </c>
    </row>
    <row r="58" spans="2:11" ht="30" customHeight="1" x14ac:dyDescent="0.25">
      <c r="B58" s="18">
        <v>53</v>
      </c>
      <c r="C58" s="54" t="s">
        <v>67</v>
      </c>
      <c r="D58" s="35" t="s">
        <v>1076</v>
      </c>
      <c r="E58" s="41" t="s">
        <v>1402</v>
      </c>
      <c r="F58" s="30" t="s">
        <v>575</v>
      </c>
      <c r="G58" s="33">
        <v>99</v>
      </c>
      <c r="H58" s="20" t="s">
        <v>1432</v>
      </c>
      <c r="I58" s="84">
        <v>19.990000000000002</v>
      </c>
      <c r="J58" s="22">
        <f t="shared" si="0"/>
        <v>0.25012506253126571</v>
      </c>
      <c r="K58" s="84">
        <v>14.99</v>
      </c>
    </row>
    <row r="59" spans="2:11" ht="15" customHeight="1" x14ac:dyDescent="0.25">
      <c r="B59" s="18">
        <v>54</v>
      </c>
      <c r="C59" s="54" t="s">
        <v>68</v>
      </c>
      <c r="D59" s="35" t="s">
        <v>1077</v>
      </c>
      <c r="E59" s="41" t="s">
        <v>1402</v>
      </c>
      <c r="F59" s="30" t="s">
        <v>576</v>
      </c>
      <c r="G59" s="33">
        <v>99</v>
      </c>
      <c r="H59" s="20" t="s">
        <v>1432</v>
      </c>
      <c r="I59" s="84">
        <v>24.990000000000002</v>
      </c>
      <c r="J59" s="22">
        <f t="shared" si="0"/>
        <v>0.40016006402561027</v>
      </c>
      <c r="K59" s="84">
        <v>14.99</v>
      </c>
    </row>
    <row r="60" spans="2:11" ht="45" customHeight="1" x14ac:dyDescent="0.25">
      <c r="B60" s="18">
        <v>55</v>
      </c>
      <c r="C60" s="54" t="s">
        <v>69</v>
      </c>
      <c r="D60" s="35" t="s">
        <v>1078</v>
      </c>
      <c r="E60" s="41" t="s">
        <v>1402</v>
      </c>
      <c r="F60" s="30" t="s">
        <v>577</v>
      </c>
      <c r="G60" s="33">
        <v>24</v>
      </c>
      <c r="H60" s="20" t="s">
        <v>1432</v>
      </c>
      <c r="I60" s="84">
        <v>14.99</v>
      </c>
      <c r="J60" s="22">
        <f t="shared" si="0"/>
        <v>0.33355570380253502</v>
      </c>
      <c r="K60" s="84">
        <v>9.99</v>
      </c>
    </row>
    <row r="61" spans="2:11" ht="45" customHeight="1" x14ac:dyDescent="0.25">
      <c r="B61" s="18">
        <v>56</v>
      </c>
      <c r="C61" s="54" t="s">
        <v>70</v>
      </c>
      <c r="D61" s="35" t="s">
        <v>1079</v>
      </c>
      <c r="E61" s="41" t="s">
        <v>1402</v>
      </c>
      <c r="F61" s="30" t="s">
        <v>578</v>
      </c>
      <c r="G61" s="33">
        <v>24</v>
      </c>
      <c r="H61" s="20" t="s">
        <v>1432</v>
      </c>
      <c r="I61" s="84">
        <v>34.99</v>
      </c>
      <c r="J61" s="22">
        <f t="shared" si="0"/>
        <v>0.5715918833952558</v>
      </c>
      <c r="K61" s="84">
        <v>14.99</v>
      </c>
    </row>
    <row r="62" spans="2:11" ht="45" customHeight="1" x14ac:dyDescent="0.25">
      <c r="B62" s="18">
        <v>57</v>
      </c>
      <c r="C62" s="54" t="s">
        <v>71</v>
      </c>
      <c r="D62" s="35" t="s">
        <v>1080</v>
      </c>
      <c r="E62" s="41" t="s">
        <v>1402</v>
      </c>
      <c r="F62" s="30" t="s">
        <v>579</v>
      </c>
      <c r="G62" s="33">
        <v>24</v>
      </c>
      <c r="H62" s="20" t="s">
        <v>1432</v>
      </c>
      <c r="I62" s="84">
        <v>16.990000000000002</v>
      </c>
      <c r="J62" s="22">
        <f t="shared" si="0"/>
        <v>0.35314891112419078</v>
      </c>
      <c r="K62" s="84">
        <v>10.99</v>
      </c>
    </row>
    <row r="63" spans="2:11" ht="30" customHeight="1" x14ac:dyDescent="0.25">
      <c r="B63" s="18">
        <v>58</v>
      </c>
      <c r="C63" s="54" t="s">
        <v>72</v>
      </c>
      <c r="D63" s="35" t="s">
        <v>1081</v>
      </c>
      <c r="E63" s="41" t="s">
        <v>1402</v>
      </c>
      <c r="F63" s="30" t="s">
        <v>580</v>
      </c>
      <c r="G63" s="33">
        <v>24</v>
      </c>
      <c r="H63" s="20" t="s">
        <v>1432</v>
      </c>
      <c r="I63" s="84">
        <v>19.990000000000002</v>
      </c>
      <c r="J63" s="22">
        <f t="shared" si="0"/>
        <v>0.5002501250625313</v>
      </c>
      <c r="K63" s="84">
        <v>9.99</v>
      </c>
    </row>
    <row r="64" spans="2:11" ht="30" customHeight="1" x14ac:dyDescent="0.25">
      <c r="B64" s="18">
        <v>59</v>
      </c>
      <c r="C64" s="54" t="s">
        <v>73</v>
      </c>
      <c r="D64" s="35" t="s">
        <v>1082</v>
      </c>
      <c r="E64" s="41" t="s">
        <v>1402</v>
      </c>
      <c r="F64" s="30" t="s">
        <v>581</v>
      </c>
      <c r="G64" s="33">
        <v>60</v>
      </c>
      <c r="H64" s="20" t="s">
        <v>1432</v>
      </c>
      <c r="I64" s="84">
        <v>24.990000000000002</v>
      </c>
      <c r="J64" s="22">
        <f t="shared" si="0"/>
        <v>0.48019207683073234</v>
      </c>
      <c r="K64" s="84">
        <v>12.99</v>
      </c>
    </row>
    <row r="65" spans="2:11" ht="15" customHeight="1" x14ac:dyDescent="0.25">
      <c r="B65" s="18">
        <v>60</v>
      </c>
      <c r="C65" s="54" t="s">
        <v>74</v>
      </c>
      <c r="D65" s="35" t="s">
        <v>1083</v>
      </c>
      <c r="E65" s="41" t="s">
        <v>1402</v>
      </c>
      <c r="F65" s="30" t="s">
        <v>582</v>
      </c>
      <c r="G65" s="33">
        <v>99</v>
      </c>
      <c r="H65" s="20" t="s">
        <v>1432</v>
      </c>
      <c r="I65" s="84">
        <v>49.99</v>
      </c>
      <c r="J65" s="22">
        <f t="shared" si="0"/>
        <v>0.4000800160032007</v>
      </c>
      <c r="K65" s="84">
        <v>29.99</v>
      </c>
    </row>
    <row r="66" spans="2:11" ht="15" customHeight="1" x14ac:dyDescent="0.25">
      <c r="B66" s="18">
        <v>61</v>
      </c>
      <c r="C66" s="54" t="s">
        <v>75</v>
      </c>
      <c r="D66" s="35" t="s">
        <v>1084</v>
      </c>
      <c r="E66" s="41" t="s">
        <v>1402</v>
      </c>
      <c r="F66" s="30" t="s">
        <v>583</v>
      </c>
      <c r="G66" s="33">
        <v>99</v>
      </c>
      <c r="H66" s="20" t="s">
        <v>1432</v>
      </c>
      <c r="I66" s="84">
        <v>89.99</v>
      </c>
      <c r="J66" s="22">
        <f t="shared" si="0"/>
        <v>0.22224691632403601</v>
      </c>
      <c r="K66" s="84">
        <v>69.989999999999995</v>
      </c>
    </row>
    <row r="67" spans="2:11" ht="30" customHeight="1" x14ac:dyDescent="0.25">
      <c r="B67" s="18">
        <v>62</v>
      </c>
      <c r="C67" s="54" t="s">
        <v>76</v>
      </c>
      <c r="D67" s="35" t="s">
        <v>1085</v>
      </c>
      <c r="E67" s="41" t="s">
        <v>1402</v>
      </c>
      <c r="F67" s="30" t="s">
        <v>584</v>
      </c>
      <c r="G67" s="33">
        <v>99</v>
      </c>
      <c r="H67" s="20" t="s">
        <v>1432</v>
      </c>
      <c r="I67" s="84">
        <v>39.99</v>
      </c>
      <c r="J67" s="22">
        <f t="shared" si="0"/>
        <v>0.37509377344336092</v>
      </c>
      <c r="K67" s="84">
        <v>24.99</v>
      </c>
    </row>
    <row r="68" spans="2:11" ht="30" customHeight="1" x14ac:dyDescent="0.25">
      <c r="B68" s="18">
        <v>63</v>
      </c>
      <c r="C68" s="54" t="s">
        <v>77</v>
      </c>
      <c r="D68" s="35" t="s">
        <v>1086</v>
      </c>
      <c r="E68" s="41" t="s">
        <v>1402</v>
      </c>
      <c r="F68" s="30" t="s">
        <v>585</v>
      </c>
      <c r="G68" s="33">
        <v>99</v>
      </c>
      <c r="H68" s="20" t="s">
        <v>1432</v>
      </c>
      <c r="I68" s="84">
        <v>69.989999999999995</v>
      </c>
      <c r="J68" s="22">
        <f t="shared" si="0"/>
        <v>0.28575510787255315</v>
      </c>
      <c r="K68" s="84">
        <v>49.99</v>
      </c>
    </row>
    <row r="69" spans="2:11" ht="45" customHeight="1" x14ac:dyDescent="0.25">
      <c r="B69" s="18">
        <v>64</v>
      </c>
      <c r="C69" s="54" t="s">
        <v>78</v>
      </c>
      <c r="D69" s="35" t="s">
        <v>1087</v>
      </c>
      <c r="E69" s="41" t="s">
        <v>1402</v>
      </c>
      <c r="F69" s="30" t="s">
        <v>586</v>
      </c>
      <c r="G69" s="33">
        <v>24</v>
      </c>
      <c r="H69" s="20" t="s">
        <v>1432</v>
      </c>
      <c r="I69" s="84">
        <v>59.99</v>
      </c>
      <c r="J69" s="22">
        <f t="shared" si="0"/>
        <v>0.2500416736122687</v>
      </c>
      <c r="K69" s="84">
        <v>44.99</v>
      </c>
    </row>
    <row r="70" spans="2:11" ht="30" customHeight="1" x14ac:dyDescent="0.25">
      <c r="B70" s="18">
        <v>65</v>
      </c>
      <c r="C70" s="54" t="s">
        <v>79</v>
      </c>
      <c r="D70" s="35" t="s">
        <v>1088</v>
      </c>
      <c r="E70" s="41" t="s">
        <v>1402</v>
      </c>
      <c r="F70" s="30" t="s">
        <v>587</v>
      </c>
      <c r="G70" s="33">
        <v>99</v>
      </c>
      <c r="H70" s="20" t="s">
        <v>1432</v>
      </c>
      <c r="I70" s="84">
        <v>29.990000000000002</v>
      </c>
      <c r="J70" s="22">
        <f t="shared" si="0"/>
        <v>0.33344448149383138</v>
      </c>
      <c r="K70" s="84">
        <v>19.989999999999998</v>
      </c>
    </row>
    <row r="71" spans="2:11" ht="45" customHeight="1" x14ac:dyDescent="0.25">
      <c r="B71" s="18">
        <v>66</v>
      </c>
      <c r="C71" s="54" t="s">
        <v>80</v>
      </c>
      <c r="D71" s="35" t="s">
        <v>1089</v>
      </c>
      <c r="E71" s="41" t="s">
        <v>1402</v>
      </c>
      <c r="F71" s="30" t="s">
        <v>588</v>
      </c>
      <c r="G71" s="33">
        <v>24</v>
      </c>
      <c r="H71" s="20" t="s">
        <v>1432</v>
      </c>
      <c r="I71" s="84">
        <v>99.990000000000009</v>
      </c>
      <c r="J71" s="22">
        <f t="shared" ref="J71:J134" si="1">(I71-K71)/I71</f>
        <v>0.30003000300030014</v>
      </c>
      <c r="K71" s="84">
        <v>69.989999999999995</v>
      </c>
    </row>
    <row r="72" spans="2:11" ht="45" customHeight="1" x14ac:dyDescent="0.25">
      <c r="B72" s="18">
        <v>67</v>
      </c>
      <c r="C72" s="54" t="s">
        <v>81</v>
      </c>
      <c r="D72" s="35" t="s">
        <v>1090</v>
      </c>
      <c r="E72" s="41" t="s">
        <v>1402</v>
      </c>
      <c r="F72" s="30" t="s">
        <v>589</v>
      </c>
      <c r="G72" s="33">
        <v>24</v>
      </c>
      <c r="H72" s="20" t="s">
        <v>1432</v>
      </c>
      <c r="I72" s="84">
        <v>99.990000000000009</v>
      </c>
      <c r="J72" s="22">
        <f t="shared" si="1"/>
        <v>0.40004000400040007</v>
      </c>
      <c r="K72" s="84">
        <v>59.99</v>
      </c>
    </row>
    <row r="73" spans="2:11" ht="45" customHeight="1" x14ac:dyDescent="0.25">
      <c r="B73" s="18">
        <v>68</v>
      </c>
      <c r="C73" s="54" t="s">
        <v>82</v>
      </c>
      <c r="D73" s="35" t="s">
        <v>1091</v>
      </c>
      <c r="E73" s="41" t="s">
        <v>1402</v>
      </c>
      <c r="F73" s="30" t="s">
        <v>590</v>
      </c>
      <c r="G73" s="33">
        <v>24</v>
      </c>
      <c r="H73" s="20" t="s">
        <v>1432</v>
      </c>
      <c r="I73" s="84">
        <v>29.990000000000002</v>
      </c>
      <c r="J73" s="22">
        <f t="shared" si="1"/>
        <v>0.50016672224074699</v>
      </c>
      <c r="K73" s="84">
        <v>14.99</v>
      </c>
    </row>
    <row r="74" spans="2:11" ht="45" customHeight="1" x14ac:dyDescent="0.25">
      <c r="B74" s="18">
        <v>69</v>
      </c>
      <c r="C74" s="54" t="s">
        <v>83</v>
      </c>
      <c r="D74" s="35" t="s">
        <v>1092</v>
      </c>
      <c r="E74" s="41" t="s">
        <v>1402</v>
      </c>
      <c r="F74" s="30" t="s">
        <v>591</v>
      </c>
      <c r="G74" s="33">
        <v>120</v>
      </c>
      <c r="H74" s="20" t="s">
        <v>1432</v>
      </c>
      <c r="I74" s="84">
        <v>99.990000000000009</v>
      </c>
      <c r="J74" s="22">
        <f t="shared" si="1"/>
        <v>0.30003000300030014</v>
      </c>
      <c r="K74" s="84">
        <v>69.989999999999995</v>
      </c>
    </row>
    <row r="75" spans="2:11" ht="45" customHeight="1" x14ac:dyDescent="0.25">
      <c r="B75" s="18">
        <v>70</v>
      </c>
      <c r="C75" s="54" t="s">
        <v>84</v>
      </c>
      <c r="D75" s="35" t="s">
        <v>1093</v>
      </c>
      <c r="E75" s="41" t="s">
        <v>1402</v>
      </c>
      <c r="F75" s="30" t="s">
        <v>592</v>
      </c>
      <c r="G75" s="33">
        <v>24</v>
      </c>
      <c r="H75" s="20" t="s">
        <v>1432</v>
      </c>
      <c r="I75" s="84">
        <v>99.990000000000009</v>
      </c>
      <c r="J75" s="22">
        <f t="shared" si="1"/>
        <v>0.30003000300030014</v>
      </c>
      <c r="K75" s="84">
        <v>69.989999999999995</v>
      </c>
    </row>
    <row r="76" spans="2:11" ht="45" customHeight="1" x14ac:dyDescent="0.25">
      <c r="B76" s="18">
        <v>71</v>
      </c>
      <c r="C76" s="54" t="s">
        <v>85</v>
      </c>
      <c r="D76" s="35" t="s">
        <v>1094</v>
      </c>
      <c r="E76" s="41" t="s">
        <v>1403</v>
      </c>
      <c r="F76" s="30" t="s">
        <v>593</v>
      </c>
      <c r="G76" s="33">
        <v>24</v>
      </c>
      <c r="H76" s="20" t="s">
        <v>1432</v>
      </c>
      <c r="I76" s="84">
        <v>49.99</v>
      </c>
      <c r="J76" s="22">
        <f t="shared" si="1"/>
        <v>0.4000800160032007</v>
      </c>
      <c r="K76" s="84">
        <v>29.99</v>
      </c>
    </row>
    <row r="77" spans="2:11" ht="45" customHeight="1" x14ac:dyDescent="0.25">
      <c r="B77" s="18">
        <v>72</v>
      </c>
      <c r="C77" s="54" t="s">
        <v>86</v>
      </c>
      <c r="D77" s="35" t="s">
        <v>1095</v>
      </c>
      <c r="E77" s="41" t="s">
        <v>1403</v>
      </c>
      <c r="F77" s="30" t="s">
        <v>594</v>
      </c>
      <c r="G77" s="33">
        <v>24</v>
      </c>
      <c r="H77" s="20" t="s">
        <v>1432</v>
      </c>
      <c r="I77" s="84">
        <v>39.99</v>
      </c>
      <c r="J77" s="22">
        <f t="shared" si="1"/>
        <v>0.37509377344336092</v>
      </c>
      <c r="K77" s="84">
        <v>24.99</v>
      </c>
    </row>
    <row r="78" spans="2:11" ht="30" customHeight="1" x14ac:dyDescent="0.25">
      <c r="B78" s="18">
        <v>73</v>
      </c>
      <c r="C78" s="54" t="s">
        <v>87</v>
      </c>
      <c r="D78" s="35" t="s">
        <v>1096</v>
      </c>
      <c r="E78" s="41" t="s">
        <v>1403</v>
      </c>
      <c r="F78" s="30" t="s">
        <v>595</v>
      </c>
      <c r="G78" s="33">
        <v>24</v>
      </c>
      <c r="H78" s="20" t="s">
        <v>1432</v>
      </c>
      <c r="I78" s="84">
        <v>29.990000000000002</v>
      </c>
      <c r="J78" s="22">
        <f t="shared" si="1"/>
        <v>0.43347782594198075</v>
      </c>
      <c r="K78" s="84">
        <v>16.989999999999998</v>
      </c>
    </row>
    <row r="79" spans="2:11" ht="30" customHeight="1" x14ac:dyDescent="0.25">
      <c r="B79" s="18">
        <v>74</v>
      </c>
      <c r="C79" s="54" t="s">
        <v>88</v>
      </c>
      <c r="D79" s="35" t="s">
        <v>1097</v>
      </c>
      <c r="E79" s="41" t="s">
        <v>1403</v>
      </c>
      <c r="F79" s="30" t="s">
        <v>596</v>
      </c>
      <c r="G79" s="33">
        <v>24</v>
      </c>
      <c r="H79" s="20" t="s">
        <v>1432</v>
      </c>
      <c r="I79" s="84">
        <v>69.989999999999995</v>
      </c>
      <c r="J79" s="22">
        <f t="shared" si="1"/>
        <v>0.42863266180882975</v>
      </c>
      <c r="K79" s="84">
        <v>39.99</v>
      </c>
    </row>
    <row r="80" spans="2:11" ht="30" customHeight="1" x14ac:dyDescent="0.25">
      <c r="B80" s="18">
        <v>75</v>
      </c>
      <c r="C80" s="54" t="s">
        <v>89</v>
      </c>
      <c r="D80" s="35" t="s">
        <v>1098</v>
      </c>
      <c r="E80" s="41" t="s">
        <v>1403</v>
      </c>
      <c r="F80" s="30" t="s">
        <v>597</v>
      </c>
      <c r="G80" s="33">
        <v>12</v>
      </c>
      <c r="H80" s="20" t="s">
        <v>1432</v>
      </c>
      <c r="I80" s="84">
        <v>29.990000000000002</v>
      </c>
      <c r="J80" s="22">
        <f t="shared" si="1"/>
        <v>8.0026675558519569E-2</v>
      </c>
      <c r="K80" s="84">
        <v>27.59</v>
      </c>
    </row>
    <row r="81" spans="2:11" ht="30" customHeight="1" x14ac:dyDescent="0.25">
      <c r="B81" s="18">
        <v>76</v>
      </c>
      <c r="C81" s="54" t="s">
        <v>90</v>
      </c>
      <c r="D81" s="35" t="s">
        <v>1099</v>
      </c>
      <c r="E81" s="41" t="s">
        <v>1403</v>
      </c>
      <c r="F81" s="30" t="s">
        <v>598</v>
      </c>
      <c r="G81" s="33">
        <v>12</v>
      </c>
      <c r="H81" s="20" t="s">
        <v>1432</v>
      </c>
      <c r="I81" s="84">
        <v>19.990000000000002</v>
      </c>
      <c r="J81" s="22">
        <f t="shared" si="1"/>
        <v>0.35017508754377191</v>
      </c>
      <c r="K81" s="84">
        <v>12.99</v>
      </c>
    </row>
    <row r="82" spans="2:11" ht="30" customHeight="1" x14ac:dyDescent="0.25">
      <c r="B82" s="18">
        <v>77</v>
      </c>
      <c r="C82" s="54" t="s">
        <v>91</v>
      </c>
      <c r="D82" s="35" t="s">
        <v>1100</v>
      </c>
      <c r="E82" s="41" t="s">
        <v>1403</v>
      </c>
      <c r="F82" s="30" t="s">
        <v>599</v>
      </c>
      <c r="G82" s="33">
        <v>12</v>
      </c>
      <c r="H82" s="20" t="s">
        <v>1432</v>
      </c>
      <c r="I82" s="84">
        <v>49.99</v>
      </c>
      <c r="J82" s="22">
        <f t="shared" si="1"/>
        <v>-1.4002800560112021</v>
      </c>
      <c r="K82" s="84">
        <v>119.99</v>
      </c>
    </row>
    <row r="83" spans="2:11" ht="30" customHeight="1" x14ac:dyDescent="0.25">
      <c r="B83" s="18">
        <v>78</v>
      </c>
      <c r="C83" s="54" t="s">
        <v>92</v>
      </c>
      <c r="D83" s="35" t="s">
        <v>1101</v>
      </c>
      <c r="E83" s="41" t="s">
        <v>1403</v>
      </c>
      <c r="F83" s="30" t="s">
        <v>600</v>
      </c>
      <c r="G83" s="33">
        <v>24</v>
      </c>
      <c r="H83" s="20" t="s">
        <v>1432</v>
      </c>
      <c r="I83" s="84">
        <v>119.99000000000001</v>
      </c>
      <c r="J83" s="22">
        <f t="shared" si="1"/>
        <v>1.1843365876491378E-16</v>
      </c>
      <c r="K83" s="84">
        <v>119.99</v>
      </c>
    </row>
    <row r="84" spans="2:11" ht="15" customHeight="1" x14ac:dyDescent="0.25">
      <c r="B84" s="18">
        <v>79</v>
      </c>
      <c r="C84" s="54" t="s">
        <v>93</v>
      </c>
      <c r="D84" s="35" t="s">
        <v>1102</v>
      </c>
      <c r="E84" s="41" t="s">
        <v>1404</v>
      </c>
      <c r="F84" s="30" t="s">
        <v>601</v>
      </c>
      <c r="G84" s="33">
        <v>24</v>
      </c>
      <c r="H84" s="20" t="s">
        <v>1432</v>
      </c>
      <c r="I84" s="84">
        <v>159.99</v>
      </c>
      <c r="J84" s="22">
        <f t="shared" si="1"/>
        <v>0.31251953247077952</v>
      </c>
      <c r="K84" s="84">
        <v>109.99</v>
      </c>
    </row>
    <row r="85" spans="2:11" ht="30" customHeight="1" x14ac:dyDescent="0.25">
      <c r="B85" s="18">
        <v>80</v>
      </c>
      <c r="C85" s="54" t="s">
        <v>94</v>
      </c>
      <c r="D85" s="35" t="s">
        <v>1103</v>
      </c>
      <c r="E85" s="41" t="s">
        <v>1404</v>
      </c>
      <c r="F85" s="30" t="s">
        <v>602</v>
      </c>
      <c r="G85" s="33">
        <v>24</v>
      </c>
      <c r="H85" s="20" t="s">
        <v>1432</v>
      </c>
      <c r="I85" s="84">
        <v>149</v>
      </c>
      <c r="J85" s="22">
        <f t="shared" si="1"/>
        <v>0.1275838926174496</v>
      </c>
      <c r="K85" s="84">
        <v>129.99</v>
      </c>
    </row>
    <row r="86" spans="2:11" ht="15" customHeight="1" x14ac:dyDescent="0.25">
      <c r="B86" s="18">
        <v>81</v>
      </c>
      <c r="C86" s="54" t="s">
        <v>95</v>
      </c>
      <c r="D86" s="35" t="s">
        <v>1104</v>
      </c>
      <c r="E86" s="41" t="s">
        <v>1404</v>
      </c>
      <c r="F86" s="30" t="s">
        <v>603</v>
      </c>
      <c r="G86" s="33">
        <v>24</v>
      </c>
      <c r="H86" s="20" t="s">
        <v>1432</v>
      </c>
      <c r="I86" s="84">
        <v>129.99</v>
      </c>
      <c r="J86" s="22">
        <f t="shared" si="1"/>
        <v>0.884683437187476</v>
      </c>
      <c r="K86" s="84">
        <v>14.99</v>
      </c>
    </row>
    <row r="87" spans="2:11" ht="30" customHeight="1" x14ac:dyDescent="0.25">
      <c r="B87" s="18">
        <v>82</v>
      </c>
      <c r="C87" s="54" t="s">
        <v>96</v>
      </c>
      <c r="D87" s="35" t="s">
        <v>1105</v>
      </c>
      <c r="E87" s="41" t="s">
        <v>1404</v>
      </c>
      <c r="F87" s="30" t="s">
        <v>604</v>
      </c>
      <c r="G87" s="33">
        <v>24</v>
      </c>
      <c r="H87" s="20" t="s">
        <v>1432</v>
      </c>
      <c r="I87" s="84">
        <v>149.99</v>
      </c>
      <c r="J87" s="22">
        <f t="shared" si="1"/>
        <v>0.86672444829655304</v>
      </c>
      <c r="K87" s="84">
        <v>19.989999999999998</v>
      </c>
    </row>
    <row r="88" spans="2:11" ht="30" customHeight="1" x14ac:dyDescent="0.25">
      <c r="B88" s="18">
        <v>83</v>
      </c>
      <c r="C88" s="54" t="s">
        <v>97</v>
      </c>
      <c r="D88" s="35" t="s">
        <v>1106</v>
      </c>
      <c r="E88" s="41" t="s">
        <v>1404</v>
      </c>
      <c r="F88" s="30" t="s">
        <v>605</v>
      </c>
      <c r="G88" s="33">
        <v>24</v>
      </c>
      <c r="H88" s="20" t="s">
        <v>1432</v>
      </c>
      <c r="I88" s="84">
        <v>89.99</v>
      </c>
      <c r="J88" s="22">
        <f t="shared" si="1"/>
        <v>0.111123458162018</v>
      </c>
      <c r="K88" s="84">
        <v>79.989999999999995</v>
      </c>
    </row>
    <row r="89" spans="2:11" ht="15" customHeight="1" x14ac:dyDescent="0.25">
      <c r="B89" s="18">
        <v>84</v>
      </c>
      <c r="C89" s="54" t="s">
        <v>98</v>
      </c>
      <c r="D89" s="35" t="s">
        <v>1107</v>
      </c>
      <c r="E89" s="41" t="s">
        <v>1404</v>
      </c>
      <c r="F89" s="30" t="s">
        <v>606</v>
      </c>
      <c r="G89" s="33">
        <v>24</v>
      </c>
      <c r="H89" s="20" t="s">
        <v>1432</v>
      </c>
      <c r="I89" s="84">
        <v>129.99</v>
      </c>
      <c r="J89" s="22">
        <f t="shared" si="1"/>
        <v>0</v>
      </c>
      <c r="K89" s="84">
        <v>129.99</v>
      </c>
    </row>
    <row r="90" spans="2:11" ht="15" customHeight="1" x14ac:dyDescent="0.25">
      <c r="B90" s="18">
        <v>85</v>
      </c>
      <c r="C90" s="54" t="s">
        <v>99</v>
      </c>
      <c r="D90" s="35" t="s">
        <v>1108</v>
      </c>
      <c r="E90" s="41" t="s">
        <v>1404</v>
      </c>
      <c r="F90" s="30" t="s">
        <v>607</v>
      </c>
      <c r="G90" s="33">
        <v>24</v>
      </c>
      <c r="H90" s="20" t="s">
        <v>1432</v>
      </c>
      <c r="I90" s="84">
        <v>89.99</v>
      </c>
      <c r="J90" s="22">
        <f t="shared" si="1"/>
        <v>0.22224691632403601</v>
      </c>
      <c r="K90" s="84">
        <v>69.989999999999995</v>
      </c>
    </row>
    <row r="91" spans="2:11" ht="15" customHeight="1" x14ac:dyDescent="0.25">
      <c r="B91" s="18">
        <v>86</v>
      </c>
      <c r="C91" s="54" t="s">
        <v>100</v>
      </c>
      <c r="D91" s="35" t="s">
        <v>1109</v>
      </c>
      <c r="E91" s="41" t="s">
        <v>1404</v>
      </c>
      <c r="F91" s="30" t="s">
        <v>608</v>
      </c>
      <c r="G91" s="33">
        <v>24</v>
      </c>
      <c r="H91" s="20" t="s">
        <v>1432</v>
      </c>
      <c r="I91" s="84">
        <v>179.99</v>
      </c>
      <c r="J91" s="22">
        <f t="shared" si="1"/>
        <v>0.27779321073392965</v>
      </c>
      <c r="K91" s="84">
        <v>129.99</v>
      </c>
    </row>
    <row r="92" spans="2:11" ht="45" customHeight="1" x14ac:dyDescent="0.25">
      <c r="B92" s="18">
        <v>87</v>
      </c>
      <c r="C92" s="54" t="s">
        <v>101</v>
      </c>
      <c r="D92" s="35" t="s">
        <v>1110</v>
      </c>
      <c r="E92" s="41" t="s">
        <v>1404</v>
      </c>
      <c r="F92" s="30" t="s">
        <v>609</v>
      </c>
      <c r="G92" s="33">
        <v>24</v>
      </c>
      <c r="H92" s="20" t="s">
        <v>1432</v>
      </c>
      <c r="I92" s="84">
        <v>99.990000000000009</v>
      </c>
      <c r="J92" s="22">
        <f t="shared" si="1"/>
        <v>0.40004000400040007</v>
      </c>
      <c r="K92" s="84">
        <v>59.99</v>
      </c>
    </row>
    <row r="93" spans="2:11" ht="30" customHeight="1" x14ac:dyDescent="0.25">
      <c r="B93" s="18">
        <v>88</v>
      </c>
      <c r="C93" s="54" t="s">
        <v>102</v>
      </c>
      <c r="D93" s="35" t="s">
        <v>1111</v>
      </c>
      <c r="E93" s="41" t="s">
        <v>1404</v>
      </c>
      <c r="F93" s="30" t="s">
        <v>610</v>
      </c>
      <c r="G93" s="33">
        <v>24</v>
      </c>
      <c r="H93" s="20" t="s">
        <v>1432</v>
      </c>
      <c r="I93" s="84">
        <v>59.99</v>
      </c>
      <c r="J93" s="22">
        <f t="shared" si="1"/>
        <v>0.33338889814969158</v>
      </c>
      <c r="K93" s="84">
        <v>39.99</v>
      </c>
    </row>
    <row r="94" spans="2:11" ht="45" customHeight="1" x14ac:dyDescent="0.25">
      <c r="B94" s="18">
        <v>89</v>
      </c>
      <c r="C94" s="54" t="s">
        <v>103</v>
      </c>
      <c r="D94" s="35" t="s">
        <v>1112</v>
      </c>
      <c r="E94" s="41" t="s">
        <v>1404</v>
      </c>
      <c r="F94" s="30" t="s">
        <v>611</v>
      </c>
      <c r="G94" s="33">
        <v>12</v>
      </c>
      <c r="H94" s="20" t="s">
        <v>1432</v>
      </c>
      <c r="I94" s="84">
        <v>49.99</v>
      </c>
      <c r="J94" s="22">
        <f t="shared" si="1"/>
        <v>0.30006001200240046</v>
      </c>
      <c r="K94" s="84">
        <v>34.99</v>
      </c>
    </row>
    <row r="95" spans="2:11" ht="45" customHeight="1" x14ac:dyDescent="0.25">
      <c r="B95" s="18">
        <v>90</v>
      </c>
      <c r="C95" s="54" t="s">
        <v>104</v>
      </c>
      <c r="D95" s="35" t="s">
        <v>1113</v>
      </c>
      <c r="E95" s="41" t="s">
        <v>1404</v>
      </c>
      <c r="F95" s="30" t="s">
        <v>612</v>
      </c>
      <c r="G95" s="33">
        <v>24</v>
      </c>
      <c r="H95" s="20" t="s">
        <v>1432</v>
      </c>
      <c r="I95" s="84">
        <v>39.99</v>
      </c>
      <c r="J95" s="22">
        <f t="shared" si="1"/>
        <v>0.37509377344336092</v>
      </c>
      <c r="K95" s="84">
        <v>24.99</v>
      </c>
    </row>
    <row r="96" spans="2:11" ht="30" customHeight="1" x14ac:dyDescent="0.25">
      <c r="B96" s="18">
        <v>91</v>
      </c>
      <c r="C96" s="54" t="s">
        <v>105</v>
      </c>
      <c r="D96" s="35" t="s">
        <v>1114</v>
      </c>
      <c r="E96" s="41" t="s">
        <v>1404</v>
      </c>
      <c r="F96" s="30" t="s">
        <v>613</v>
      </c>
      <c r="G96" s="33">
        <v>24</v>
      </c>
      <c r="H96" s="20" t="s">
        <v>1432</v>
      </c>
      <c r="I96" s="84">
        <v>49.99</v>
      </c>
      <c r="J96" s="22">
        <f t="shared" si="1"/>
        <v>0.4000800160032007</v>
      </c>
      <c r="K96" s="84">
        <v>29.99</v>
      </c>
    </row>
    <row r="97" spans="2:11" ht="45" customHeight="1" x14ac:dyDescent="0.25">
      <c r="B97" s="18">
        <v>93</v>
      </c>
      <c r="C97" s="54" t="s">
        <v>107</v>
      </c>
      <c r="D97" s="35" t="s">
        <v>1115</v>
      </c>
      <c r="E97" s="41" t="s">
        <v>1404</v>
      </c>
      <c r="F97" s="30" t="s">
        <v>614</v>
      </c>
      <c r="G97" s="33">
        <v>24</v>
      </c>
      <c r="H97" s="20" t="s">
        <v>1432</v>
      </c>
      <c r="I97" s="84">
        <v>29.990000000000002</v>
      </c>
      <c r="J97" s="22">
        <f t="shared" si="1"/>
        <v>0.33344448149383138</v>
      </c>
      <c r="K97" s="84">
        <v>19.989999999999998</v>
      </c>
    </row>
    <row r="98" spans="2:11" ht="30" customHeight="1" x14ac:dyDescent="0.25">
      <c r="B98" s="18">
        <v>94</v>
      </c>
      <c r="C98" s="54" t="s">
        <v>108</v>
      </c>
      <c r="D98" s="35" t="s">
        <v>1116</v>
      </c>
      <c r="E98" s="41" t="s">
        <v>1404</v>
      </c>
      <c r="F98" s="30" t="s">
        <v>615</v>
      </c>
      <c r="G98" s="33">
        <v>24</v>
      </c>
      <c r="H98" s="20" t="s">
        <v>1432</v>
      </c>
      <c r="I98" s="84">
        <v>39.99</v>
      </c>
      <c r="J98" s="22">
        <f t="shared" si="1"/>
        <v>0.12503125781445359</v>
      </c>
      <c r="K98" s="84">
        <v>34.99</v>
      </c>
    </row>
    <row r="99" spans="2:11" ht="30" customHeight="1" x14ac:dyDescent="0.25">
      <c r="B99" s="18">
        <v>95</v>
      </c>
      <c r="C99" s="54" t="s">
        <v>109</v>
      </c>
      <c r="D99" s="35" t="s">
        <v>1114</v>
      </c>
      <c r="E99" s="41" t="s">
        <v>1404</v>
      </c>
      <c r="F99" s="30" t="s">
        <v>616</v>
      </c>
      <c r="G99" s="33">
        <v>24</v>
      </c>
      <c r="H99" s="20" t="s">
        <v>1432</v>
      </c>
      <c r="I99" s="84">
        <v>49.99</v>
      </c>
      <c r="J99" s="22">
        <f t="shared" si="1"/>
        <v>0.30006001200240046</v>
      </c>
      <c r="K99" s="84">
        <v>34.99</v>
      </c>
    </row>
    <row r="100" spans="2:11" ht="30" customHeight="1" x14ac:dyDescent="0.25">
      <c r="B100" s="18">
        <v>96</v>
      </c>
      <c r="C100" s="54" t="s">
        <v>110</v>
      </c>
      <c r="D100" s="35" t="s">
        <v>1117</v>
      </c>
      <c r="E100" s="41" t="s">
        <v>1404</v>
      </c>
      <c r="F100" s="30" t="s">
        <v>617</v>
      </c>
      <c r="G100" s="33">
        <v>24</v>
      </c>
      <c r="H100" s="20" t="s">
        <v>1432</v>
      </c>
      <c r="I100" s="84">
        <v>29.990000000000002</v>
      </c>
      <c r="J100" s="22">
        <f t="shared" si="1"/>
        <v>0.40013337779259761</v>
      </c>
      <c r="K100" s="84">
        <v>17.989999999999998</v>
      </c>
    </row>
    <row r="101" spans="2:11" ht="30" customHeight="1" x14ac:dyDescent="0.25">
      <c r="B101" s="18">
        <v>97</v>
      </c>
      <c r="C101" s="54" t="s">
        <v>111</v>
      </c>
      <c r="D101" s="35" t="s">
        <v>1118</v>
      </c>
      <c r="E101" s="41" t="s">
        <v>1404</v>
      </c>
      <c r="F101" s="30" t="s">
        <v>618</v>
      </c>
      <c r="G101" s="33">
        <v>24</v>
      </c>
      <c r="H101" s="20" t="s">
        <v>1432</v>
      </c>
      <c r="I101" s="84">
        <v>29.990000000000002</v>
      </c>
      <c r="J101" s="22">
        <f t="shared" si="1"/>
        <v>0.16672224074691575</v>
      </c>
      <c r="K101" s="84">
        <v>24.99</v>
      </c>
    </row>
    <row r="102" spans="2:11" ht="30" customHeight="1" x14ac:dyDescent="0.25">
      <c r="B102" s="18">
        <v>98</v>
      </c>
      <c r="C102" s="54" t="s">
        <v>112</v>
      </c>
      <c r="D102" s="35" t="s">
        <v>1119</v>
      </c>
      <c r="E102" s="41" t="s">
        <v>1404</v>
      </c>
      <c r="F102" s="30" t="s">
        <v>619</v>
      </c>
      <c r="G102" s="33">
        <v>24</v>
      </c>
      <c r="H102" s="20" t="s">
        <v>1432</v>
      </c>
      <c r="I102" s="84">
        <v>29.990000000000002</v>
      </c>
      <c r="J102" s="22">
        <f t="shared" si="1"/>
        <v>0.33344448149383138</v>
      </c>
      <c r="K102" s="84">
        <v>19.989999999999998</v>
      </c>
    </row>
    <row r="103" spans="2:11" ht="30" customHeight="1" x14ac:dyDescent="0.25">
      <c r="B103" s="18">
        <v>99</v>
      </c>
      <c r="C103" s="54" t="s">
        <v>113</v>
      </c>
      <c r="D103" s="35" t="s">
        <v>1120</v>
      </c>
      <c r="E103" s="41" t="s">
        <v>1404</v>
      </c>
      <c r="F103" s="30" t="s">
        <v>620</v>
      </c>
      <c r="G103" s="33">
        <v>24</v>
      </c>
      <c r="H103" s="20" t="s">
        <v>1432</v>
      </c>
      <c r="I103" s="84">
        <v>39.99</v>
      </c>
      <c r="J103" s="22">
        <f t="shared" si="1"/>
        <v>0.2500625156289073</v>
      </c>
      <c r="K103" s="84">
        <v>29.99</v>
      </c>
    </row>
    <row r="104" spans="2:11" ht="45" customHeight="1" x14ac:dyDescent="0.25">
      <c r="B104" s="18">
        <v>100</v>
      </c>
      <c r="C104" s="54" t="s">
        <v>114</v>
      </c>
      <c r="D104" s="35" t="s">
        <v>1121</v>
      </c>
      <c r="E104" s="41" t="s">
        <v>1405</v>
      </c>
      <c r="F104" s="30" t="s">
        <v>621</v>
      </c>
      <c r="G104" s="33">
        <v>36</v>
      </c>
      <c r="H104" s="20" t="s">
        <v>1432</v>
      </c>
      <c r="I104" s="84">
        <v>199.99</v>
      </c>
      <c r="J104" s="22">
        <f t="shared" si="1"/>
        <v>0.25001250062503122</v>
      </c>
      <c r="K104" s="84">
        <v>149.99</v>
      </c>
    </row>
    <row r="105" spans="2:11" ht="45" customHeight="1" x14ac:dyDescent="0.25">
      <c r="B105" s="18">
        <v>101</v>
      </c>
      <c r="C105" s="54" t="s">
        <v>115</v>
      </c>
      <c r="D105" s="35" t="s">
        <v>1122</v>
      </c>
      <c r="E105" s="41" t="s">
        <v>1405</v>
      </c>
      <c r="F105" s="30" t="s">
        <v>622</v>
      </c>
      <c r="G105" s="33">
        <v>24</v>
      </c>
      <c r="H105" s="20" t="s">
        <v>1432</v>
      </c>
      <c r="I105" s="84">
        <v>129.99</v>
      </c>
      <c r="J105" s="22">
        <f t="shared" si="1"/>
        <v>0.30771597815216561</v>
      </c>
      <c r="K105" s="84">
        <v>89.99</v>
      </c>
    </row>
    <row r="106" spans="2:11" ht="45" customHeight="1" x14ac:dyDescent="0.25">
      <c r="B106" s="18">
        <v>102</v>
      </c>
      <c r="C106" s="54" t="s">
        <v>116</v>
      </c>
      <c r="D106" s="35" t="s">
        <v>1123</v>
      </c>
      <c r="E106" s="41" t="s">
        <v>1405</v>
      </c>
      <c r="F106" s="30" t="s">
        <v>623</v>
      </c>
      <c r="G106" s="33">
        <v>36</v>
      </c>
      <c r="H106" s="20" t="s">
        <v>1432</v>
      </c>
      <c r="I106" s="84">
        <v>329.99</v>
      </c>
      <c r="J106" s="22">
        <f t="shared" si="1"/>
        <v>0.15151974302251583</v>
      </c>
      <c r="K106" s="84">
        <v>279.99</v>
      </c>
    </row>
    <row r="107" spans="2:11" ht="30" customHeight="1" x14ac:dyDescent="0.25">
      <c r="B107" s="18">
        <v>103</v>
      </c>
      <c r="C107" s="54" t="s">
        <v>117</v>
      </c>
      <c r="D107" s="35" t="s">
        <v>1124</v>
      </c>
      <c r="E107" s="41" t="s">
        <v>1405</v>
      </c>
      <c r="F107" s="30" t="s">
        <v>624</v>
      </c>
      <c r="G107" s="33">
        <v>24</v>
      </c>
      <c r="H107" s="20" t="s">
        <v>1432</v>
      </c>
      <c r="I107" s="84">
        <v>9.99</v>
      </c>
      <c r="J107" s="22">
        <f t="shared" si="1"/>
        <v>0</v>
      </c>
      <c r="K107" s="84">
        <v>9.99</v>
      </c>
    </row>
    <row r="108" spans="2:11" ht="30" customHeight="1" x14ac:dyDescent="0.25">
      <c r="B108" s="18">
        <v>104</v>
      </c>
      <c r="C108" s="54" t="s">
        <v>118</v>
      </c>
      <c r="D108" s="35" t="s">
        <v>1125</v>
      </c>
      <c r="E108" s="41" t="s">
        <v>1405</v>
      </c>
      <c r="F108" s="30" t="s">
        <v>625</v>
      </c>
      <c r="G108" s="33">
        <v>36</v>
      </c>
      <c r="H108" s="20" t="s">
        <v>1432</v>
      </c>
      <c r="I108" s="84">
        <v>179.99</v>
      </c>
      <c r="J108" s="22">
        <f t="shared" si="1"/>
        <v>0.27779321073392965</v>
      </c>
      <c r="K108" s="84">
        <v>129.99</v>
      </c>
    </row>
    <row r="109" spans="2:11" ht="45" customHeight="1" x14ac:dyDescent="0.25">
      <c r="B109" s="18">
        <v>105</v>
      </c>
      <c r="C109" s="54" t="s">
        <v>119</v>
      </c>
      <c r="D109" s="35" t="s">
        <v>1126</v>
      </c>
      <c r="E109" s="41" t="s">
        <v>1405</v>
      </c>
      <c r="F109" s="30" t="s">
        <v>626</v>
      </c>
      <c r="G109" s="33">
        <v>12</v>
      </c>
      <c r="H109" s="20" t="s">
        <v>1432</v>
      </c>
      <c r="I109" s="84">
        <v>199.99</v>
      </c>
      <c r="J109" s="22">
        <f t="shared" si="1"/>
        <v>0.60003000150007502</v>
      </c>
      <c r="K109" s="84">
        <v>79.989999999999995</v>
      </c>
    </row>
    <row r="110" spans="2:11" ht="45" customHeight="1" x14ac:dyDescent="0.25">
      <c r="B110" s="18">
        <v>106</v>
      </c>
      <c r="C110" s="54" t="s">
        <v>120</v>
      </c>
      <c r="D110" s="35" t="s">
        <v>1127</v>
      </c>
      <c r="E110" s="41" t="s">
        <v>1405</v>
      </c>
      <c r="F110" s="30" t="s">
        <v>627</v>
      </c>
      <c r="G110" s="33">
        <v>36</v>
      </c>
      <c r="H110" s="20" t="s">
        <v>1432</v>
      </c>
      <c r="I110" s="84">
        <v>329.99</v>
      </c>
      <c r="J110" s="22">
        <f t="shared" si="1"/>
        <v>0.15151974302251583</v>
      </c>
      <c r="K110" s="84">
        <v>279.99</v>
      </c>
    </row>
    <row r="111" spans="2:11" ht="45" customHeight="1" x14ac:dyDescent="0.25">
      <c r="B111" s="18">
        <v>107</v>
      </c>
      <c r="C111" s="54" t="s">
        <v>121</v>
      </c>
      <c r="D111" s="35" t="s">
        <v>1128</v>
      </c>
      <c r="E111" s="41" t="s">
        <v>1405</v>
      </c>
      <c r="F111" s="30" t="s">
        <v>628</v>
      </c>
      <c r="G111" s="33">
        <v>24</v>
      </c>
      <c r="H111" s="20" t="s">
        <v>1432</v>
      </c>
      <c r="I111" s="84">
        <v>144.99</v>
      </c>
      <c r="J111" s="22">
        <f t="shared" si="1"/>
        <v>0.31036623215394171</v>
      </c>
      <c r="K111" s="84">
        <v>99.99</v>
      </c>
    </row>
    <row r="112" spans="2:11" ht="45" customHeight="1" x14ac:dyDescent="0.25">
      <c r="B112" s="18">
        <v>108</v>
      </c>
      <c r="C112" s="54" t="s">
        <v>122</v>
      </c>
      <c r="D112" s="35" t="s">
        <v>1129</v>
      </c>
      <c r="E112" s="41" t="s">
        <v>1405</v>
      </c>
      <c r="F112" s="30" t="s">
        <v>629</v>
      </c>
      <c r="G112" s="33">
        <v>24</v>
      </c>
      <c r="H112" s="20" t="s">
        <v>1432</v>
      </c>
      <c r="I112" s="84">
        <v>89.99</v>
      </c>
      <c r="J112" s="22">
        <f t="shared" si="1"/>
        <v>0.33337037448605394</v>
      </c>
      <c r="K112" s="84">
        <v>59.99</v>
      </c>
    </row>
    <row r="113" spans="2:11" ht="45" customHeight="1" x14ac:dyDescent="0.25">
      <c r="B113" s="18">
        <v>109</v>
      </c>
      <c r="C113" s="54" t="s">
        <v>123</v>
      </c>
      <c r="D113" s="35" t="s">
        <v>1130</v>
      </c>
      <c r="E113" s="41" t="s">
        <v>1405</v>
      </c>
      <c r="F113" s="30" t="s">
        <v>630</v>
      </c>
      <c r="G113" s="33">
        <v>36</v>
      </c>
      <c r="H113" s="20" t="s">
        <v>1432</v>
      </c>
      <c r="I113" s="84">
        <v>219.99</v>
      </c>
      <c r="J113" s="22">
        <f t="shared" si="1"/>
        <v>0.13636983499249966</v>
      </c>
      <c r="K113" s="84">
        <v>189.99</v>
      </c>
    </row>
    <row r="114" spans="2:11" ht="30" customHeight="1" x14ac:dyDescent="0.25">
      <c r="B114" s="18">
        <v>110</v>
      </c>
      <c r="C114" s="54" t="s">
        <v>124</v>
      </c>
      <c r="D114" s="35" t="s">
        <v>1131</v>
      </c>
      <c r="E114" s="41" t="s">
        <v>1405</v>
      </c>
      <c r="F114" s="30" t="s">
        <v>631</v>
      </c>
      <c r="G114" s="33">
        <v>24</v>
      </c>
      <c r="H114" s="20" t="s">
        <v>1432</v>
      </c>
      <c r="I114" s="84">
        <v>144.99</v>
      </c>
      <c r="J114" s="22">
        <f t="shared" si="1"/>
        <v>0.31036623215394171</v>
      </c>
      <c r="K114" s="84">
        <v>99.99</v>
      </c>
    </row>
    <row r="115" spans="2:11" ht="30" customHeight="1" x14ac:dyDescent="0.25">
      <c r="B115" s="18">
        <v>111</v>
      </c>
      <c r="C115" s="54" t="s">
        <v>125</v>
      </c>
      <c r="D115" s="35" t="s">
        <v>1132</v>
      </c>
      <c r="E115" s="41" t="s">
        <v>1406</v>
      </c>
      <c r="F115" s="30" t="s">
        <v>632</v>
      </c>
      <c r="G115" s="33">
        <v>24</v>
      </c>
      <c r="H115" s="20" t="s">
        <v>1432</v>
      </c>
      <c r="I115" s="84">
        <v>19.990000000000002</v>
      </c>
      <c r="J115" s="22">
        <f t="shared" si="1"/>
        <v>0.75037518759379696</v>
      </c>
      <c r="K115" s="84">
        <v>4.99</v>
      </c>
    </row>
    <row r="116" spans="2:11" ht="45" customHeight="1" x14ac:dyDescent="0.25">
      <c r="B116" s="18">
        <v>112</v>
      </c>
      <c r="C116" s="54" t="s">
        <v>126</v>
      </c>
      <c r="D116" s="35" t="s">
        <v>1133</v>
      </c>
      <c r="E116" s="41" t="s">
        <v>1406</v>
      </c>
      <c r="F116" s="30" t="s">
        <v>633</v>
      </c>
      <c r="G116" s="33">
        <v>24</v>
      </c>
      <c r="H116" s="20" t="s">
        <v>1432</v>
      </c>
      <c r="I116" s="84">
        <v>24.990000000000002</v>
      </c>
      <c r="J116" s="22">
        <f t="shared" si="1"/>
        <v>0.40016006402561027</v>
      </c>
      <c r="K116" s="84">
        <v>14.99</v>
      </c>
    </row>
    <row r="117" spans="2:11" ht="30" customHeight="1" x14ac:dyDescent="0.25">
      <c r="B117" s="18">
        <v>113</v>
      </c>
      <c r="C117" s="54" t="s">
        <v>127</v>
      </c>
      <c r="D117" s="35" t="s">
        <v>1134</v>
      </c>
      <c r="E117" s="41" t="s">
        <v>1406</v>
      </c>
      <c r="F117" s="30" t="s">
        <v>634</v>
      </c>
      <c r="G117" s="33">
        <v>24</v>
      </c>
      <c r="H117" s="20" t="s">
        <v>1432</v>
      </c>
      <c r="I117" s="84">
        <v>49.99</v>
      </c>
      <c r="J117" s="22">
        <f t="shared" si="1"/>
        <v>0.30006001200240046</v>
      </c>
      <c r="K117" s="84">
        <v>34.99</v>
      </c>
    </row>
    <row r="118" spans="2:11" ht="30" customHeight="1" x14ac:dyDescent="0.25">
      <c r="B118" s="18">
        <v>114</v>
      </c>
      <c r="C118" s="54" t="s">
        <v>128</v>
      </c>
      <c r="D118" s="35" t="s">
        <v>1135</v>
      </c>
      <c r="E118" s="41" t="s">
        <v>1406</v>
      </c>
      <c r="F118" s="30" t="s">
        <v>635</v>
      </c>
      <c r="G118" s="33">
        <v>12</v>
      </c>
      <c r="H118" s="20" t="s">
        <v>1432</v>
      </c>
      <c r="I118" s="84">
        <v>19.990000000000002</v>
      </c>
      <c r="J118" s="22">
        <f t="shared" si="1"/>
        <v>0.35017508754377191</v>
      </c>
      <c r="K118" s="84">
        <v>12.99</v>
      </c>
    </row>
    <row r="119" spans="2:11" ht="45" customHeight="1" x14ac:dyDescent="0.25">
      <c r="B119" s="18">
        <v>115</v>
      </c>
      <c r="C119" s="54" t="s">
        <v>129</v>
      </c>
      <c r="D119" s="35" t="s">
        <v>1136</v>
      </c>
      <c r="E119" s="41" t="s">
        <v>1407</v>
      </c>
      <c r="F119" s="30" t="s">
        <v>636</v>
      </c>
      <c r="G119" s="33">
        <v>36</v>
      </c>
      <c r="H119" s="20" t="s">
        <v>1432</v>
      </c>
      <c r="I119" s="84">
        <v>29.990000000000002</v>
      </c>
      <c r="J119" s="22">
        <f t="shared" si="1"/>
        <v>0.33344448149383138</v>
      </c>
      <c r="K119" s="84">
        <v>19.989999999999998</v>
      </c>
    </row>
    <row r="120" spans="2:11" ht="30" customHeight="1" x14ac:dyDescent="0.25">
      <c r="B120" s="18">
        <v>116</v>
      </c>
      <c r="C120" s="54" t="s">
        <v>130</v>
      </c>
      <c r="D120" s="35" t="s">
        <v>1137</v>
      </c>
      <c r="E120" s="41" t="s">
        <v>1407</v>
      </c>
      <c r="F120" s="30" t="s">
        <v>637</v>
      </c>
      <c r="G120" s="33">
        <v>12</v>
      </c>
      <c r="H120" s="20" t="s">
        <v>1432</v>
      </c>
      <c r="I120" s="84">
        <v>21.990000000000002</v>
      </c>
      <c r="J120" s="22">
        <f t="shared" si="1"/>
        <v>0.31832651205093232</v>
      </c>
      <c r="K120" s="84">
        <v>14.99</v>
      </c>
    </row>
    <row r="121" spans="2:11" ht="30" customHeight="1" x14ac:dyDescent="0.25">
      <c r="B121" s="18">
        <v>117</v>
      </c>
      <c r="C121" s="54" t="s">
        <v>131</v>
      </c>
      <c r="D121" s="35" t="s">
        <v>1138</v>
      </c>
      <c r="E121" s="41" t="s">
        <v>1407</v>
      </c>
      <c r="F121" s="30" t="s">
        <v>638</v>
      </c>
      <c r="G121" s="33">
        <v>99</v>
      </c>
      <c r="H121" s="20" t="s">
        <v>1432</v>
      </c>
      <c r="I121" s="84">
        <v>69.989999999999995</v>
      </c>
      <c r="J121" s="22">
        <f t="shared" si="1"/>
        <v>0.28575510787255315</v>
      </c>
      <c r="K121" s="84">
        <v>49.99</v>
      </c>
    </row>
    <row r="122" spans="2:11" ht="30" customHeight="1" x14ac:dyDescent="0.25">
      <c r="B122" s="18">
        <v>118</v>
      </c>
      <c r="C122" s="54" t="s">
        <v>132</v>
      </c>
      <c r="D122" s="35" t="s">
        <v>1139</v>
      </c>
      <c r="E122" s="41" t="s">
        <v>1407</v>
      </c>
      <c r="F122" s="30" t="s">
        <v>639</v>
      </c>
      <c r="G122" s="33">
        <v>99</v>
      </c>
      <c r="H122" s="20" t="s">
        <v>1432</v>
      </c>
      <c r="I122" s="84">
        <v>49.99</v>
      </c>
      <c r="J122" s="22">
        <f t="shared" si="1"/>
        <v>0.4000800160032007</v>
      </c>
      <c r="K122" s="84">
        <v>29.99</v>
      </c>
    </row>
    <row r="123" spans="2:11" ht="45" customHeight="1" x14ac:dyDescent="0.25">
      <c r="B123" s="18">
        <v>119</v>
      </c>
      <c r="C123" s="54" t="s">
        <v>133</v>
      </c>
      <c r="D123" s="35" t="s">
        <v>1140</v>
      </c>
      <c r="E123" s="41" t="s">
        <v>1407</v>
      </c>
      <c r="F123" s="30" t="s">
        <v>640</v>
      </c>
      <c r="G123" s="33">
        <v>36</v>
      </c>
      <c r="H123" s="20" t="s">
        <v>1432</v>
      </c>
      <c r="I123" s="84">
        <v>29.990000000000002</v>
      </c>
      <c r="J123" s="22">
        <f t="shared" si="1"/>
        <v>0.50016672224074699</v>
      </c>
      <c r="K123" s="84">
        <v>14.99</v>
      </c>
    </row>
    <row r="124" spans="2:11" ht="30" customHeight="1" x14ac:dyDescent="0.25">
      <c r="B124" s="18">
        <v>120</v>
      </c>
      <c r="C124" s="54" t="s">
        <v>134</v>
      </c>
      <c r="D124" s="35" t="s">
        <v>1141</v>
      </c>
      <c r="E124" s="41" t="s">
        <v>1407</v>
      </c>
      <c r="F124" s="30" t="s">
        <v>641</v>
      </c>
      <c r="G124" s="33">
        <v>36</v>
      </c>
      <c r="H124" s="20" t="s">
        <v>1432</v>
      </c>
      <c r="I124" s="84">
        <v>34.99</v>
      </c>
      <c r="J124" s="22">
        <f t="shared" si="1"/>
        <v>0.4286939125464419</v>
      </c>
      <c r="K124" s="84">
        <v>19.989999999999998</v>
      </c>
    </row>
    <row r="125" spans="2:11" ht="30" customHeight="1" x14ac:dyDescent="0.25">
      <c r="B125" s="18">
        <v>121</v>
      </c>
      <c r="C125" s="54" t="s">
        <v>135</v>
      </c>
      <c r="D125" s="35" t="s">
        <v>1142</v>
      </c>
      <c r="E125" s="41" t="s">
        <v>1407</v>
      </c>
      <c r="F125" s="30" t="s">
        <v>642</v>
      </c>
      <c r="G125" s="33">
        <v>36</v>
      </c>
      <c r="H125" s="20" t="s">
        <v>1432</v>
      </c>
      <c r="I125" s="84">
        <v>16.990000000000002</v>
      </c>
      <c r="J125" s="22">
        <f t="shared" si="1"/>
        <v>0.41200706297822254</v>
      </c>
      <c r="K125" s="84">
        <v>9.99</v>
      </c>
    </row>
    <row r="126" spans="2:11" ht="30" customHeight="1" x14ac:dyDescent="0.25">
      <c r="B126" s="18">
        <v>122</v>
      </c>
      <c r="C126" s="54" t="s">
        <v>136</v>
      </c>
      <c r="D126" s="35" t="s">
        <v>1143</v>
      </c>
      <c r="E126" s="41" t="s">
        <v>1407</v>
      </c>
      <c r="F126" s="30" t="s">
        <v>643</v>
      </c>
      <c r="G126" s="33">
        <v>36</v>
      </c>
      <c r="H126" s="20" t="s">
        <v>1432</v>
      </c>
      <c r="I126" s="84">
        <v>29.990000000000002</v>
      </c>
      <c r="J126" s="22">
        <f t="shared" si="1"/>
        <v>0.33344448149383138</v>
      </c>
      <c r="K126" s="84">
        <v>19.989999999999998</v>
      </c>
    </row>
    <row r="127" spans="2:11" ht="30" customHeight="1" x14ac:dyDescent="0.25">
      <c r="B127" s="18">
        <v>123</v>
      </c>
      <c r="C127" s="54" t="s">
        <v>137</v>
      </c>
      <c r="D127" s="35" t="s">
        <v>1144</v>
      </c>
      <c r="E127" s="41" t="s">
        <v>1407</v>
      </c>
      <c r="F127" s="30" t="s">
        <v>644</v>
      </c>
      <c r="G127" s="33">
        <v>60</v>
      </c>
      <c r="H127" s="20" t="s">
        <v>1432</v>
      </c>
      <c r="I127" s="84">
        <v>29.990000000000002</v>
      </c>
      <c r="J127" s="22">
        <f t="shared" si="1"/>
        <v>0.33344448149383138</v>
      </c>
      <c r="K127" s="84">
        <v>19.989999999999998</v>
      </c>
    </row>
    <row r="128" spans="2:11" ht="30" customHeight="1" x14ac:dyDescent="0.25">
      <c r="B128" s="18">
        <v>124</v>
      </c>
      <c r="C128" s="54" t="s">
        <v>138</v>
      </c>
      <c r="D128" s="35" t="s">
        <v>1145</v>
      </c>
      <c r="E128" s="41" t="s">
        <v>1407</v>
      </c>
      <c r="F128" s="30" t="s">
        <v>645</v>
      </c>
      <c r="G128" s="33">
        <v>99</v>
      </c>
      <c r="H128" s="20" t="s">
        <v>1432</v>
      </c>
      <c r="I128" s="84">
        <v>14.99</v>
      </c>
      <c r="J128" s="22">
        <f t="shared" si="1"/>
        <v>0.40026684456304201</v>
      </c>
      <c r="K128" s="84">
        <v>8.99</v>
      </c>
    </row>
    <row r="129" spans="2:11" ht="30" customHeight="1" x14ac:dyDescent="0.25">
      <c r="B129" s="18">
        <v>125</v>
      </c>
      <c r="C129" s="54" t="s">
        <v>139</v>
      </c>
      <c r="D129" s="35" t="s">
        <v>1146</v>
      </c>
      <c r="E129" s="41" t="s">
        <v>1407</v>
      </c>
      <c r="F129" s="30" t="s">
        <v>646</v>
      </c>
      <c r="G129" s="33">
        <v>24</v>
      </c>
      <c r="H129" s="20" t="s">
        <v>1432</v>
      </c>
      <c r="I129" s="84">
        <v>29.990000000000002</v>
      </c>
      <c r="J129" s="22">
        <f t="shared" si="1"/>
        <v>0.33344448149383138</v>
      </c>
      <c r="K129" s="84">
        <v>19.989999999999998</v>
      </c>
    </row>
    <row r="130" spans="2:11" ht="30" customHeight="1" x14ac:dyDescent="0.25">
      <c r="B130" s="18">
        <v>126</v>
      </c>
      <c r="C130" s="54" t="s">
        <v>140</v>
      </c>
      <c r="D130" s="35" t="s">
        <v>1147</v>
      </c>
      <c r="E130" s="41" t="s">
        <v>1407</v>
      </c>
      <c r="F130" s="30" t="s">
        <v>647</v>
      </c>
      <c r="G130" s="33">
        <v>99</v>
      </c>
      <c r="H130" s="20" t="s">
        <v>1432</v>
      </c>
      <c r="I130" s="84">
        <v>34.99</v>
      </c>
      <c r="J130" s="22">
        <f t="shared" si="1"/>
        <v>0.28579594169762795</v>
      </c>
      <c r="K130" s="84">
        <v>24.99</v>
      </c>
    </row>
    <row r="131" spans="2:11" ht="15" x14ac:dyDescent="0.25">
      <c r="B131" s="18">
        <v>127</v>
      </c>
      <c r="C131" s="54" t="s">
        <v>141</v>
      </c>
      <c r="D131" s="35" t="s">
        <v>1024</v>
      </c>
      <c r="E131" s="41" t="s">
        <v>1407</v>
      </c>
      <c r="F131" s="30" t="s">
        <v>648</v>
      </c>
      <c r="G131" s="33">
        <v>99</v>
      </c>
      <c r="H131" s="20" t="s">
        <v>1432</v>
      </c>
      <c r="I131" s="84">
        <v>19.990000000000002</v>
      </c>
      <c r="J131" s="22">
        <f t="shared" si="1"/>
        <v>0.25012506253126571</v>
      </c>
      <c r="K131" s="84">
        <v>14.99</v>
      </c>
    </row>
    <row r="132" spans="2:11" ht="30" customHeight="1" x14ac:dyDescent="0.25">
      <c r="B132" s="18">
        <v>128</v>
      </c>
      <c r="C132" s="54" t="s">
        <v>142</v>
      </c>
      <c r="D132" s="35" t="s">
        <v>1148</v>
      </c>
      <c r="E132" s="41" t="s">
        <v>1407</v>
      </c>
      <c r="F132" s="30" t="s">
        <v>649</v>
      </c>
      <c r="G132" s="33">
        <v>36</v>
      </c>
      <c r="H132" s="20" t="s">
        <v>1432</v>
      </c>
      <c r="I132" s="84">
        <v>29.990000000000002</v>
      </c>
      <c r="J132" s="22">
        <f t="shared" si="1"/>
        <v>0.33344448149383138</v>
      </c>
      <c r="K132" s="84">
        <v>19.989999999999998</v>
      </c>
    </row>
    <row r="133" spans="2:11" ht="45" customHeight="1" x14ac:dyDescent="0.25">
      <c r="B133" s="18">
        <v>129</v>
      </c>
      <c r="C133" s="54" t="s">
        <v>143</v>
      </c>
      <c r="D133" s="35" t="s">
        <v>1149</v>
      </c>
      <c r="E133" s="41" t="s">
        <v>1407</v>
      </c>
      <c r="F133" s="30" t="s">
        <v>650</v>
      </c>
      <c r="G133" s="33">
        <v>36</v>
      </c>
      <c r="H133" s="20" t="s">
        <v>1432</v>
      </c>
      <c r="I133" s="84">
        <v>24.990000000000002</v>
      </c>
      <c r="J133" s="22">
        <f t="shared" si="1"/>
        <v>0.28011204481792729</v>
      </c>
      <c r="K133" s="84">
        <v>17.989999999999998</v>
      </c>
    </row>
    <row r="134" spans="2:11" ht="45" customHeight="1" x14ac:dyDescent="0.25">
      <c r="B134" s="18">
        <v>130</v>
      </c>
      <c r="C134" s="54" t="s">
        <v>144</v>
      </c>
      <c r="D134" s="35" t="s">
        <v>1150</v>
      </c>
      <c r="E134" s="41" t="s">
        <v>1407</v>
      </c>
      <c r="F134" s="30" t="s">
        <v>651</v>
      </c>
      <c r="G134" s="33">
        <v>36</v>
      </c>
      <c r="H134" s="20" t="s">
        <v>1432</v>
      </c>
      <c r="I134" s="84">
        <v>59.99</v>
      </c>
      <c r="J134" s="22">
        <f t="shared" si="1"/>
        <v>0.50008334722453751</v>
      </c>
      <c r="K134" s="84">
        <v>29.99</v>
      </c>
    </row>
    <row r="135" spans="2:11" ht="15" customHeight="1" x14ac:dyDescent="0.25">
      <c r="B135" s="18">
        <v>131</v>
      </c>
      <c r="C135" s="54" t="s">
        <v>145</v>
      </c>
      <c r="D135" s="35" t="s">
        <v>1151</v>
      </c>
      <c r="E135" s="41" t="s">
        <v>1407</v>
      </c>
      <c r="F135" s="30" t="s">
        <v>652</v>
      </c>
      <c r="G135" s="33">
        <v>24</v>
      </c>
      <c r="H135" s="20" t="s">
        <v>1432</v>
      </c>
      <c r="I135" s="84">
        <v>29.990000000000002</v>
      </c>
      <c r="J135" s="22">
        <f t="shared" ref="J135:J198" si="2">(I135-K135)/I135</f>
        <v>0.50016672224074699</v>
      </c>
      <c r="K135" s="84">
        <v>14.99</v>
      </c>
    </row>
    <row r="136" spans="2:11" ht="30" customHeight="1" x14ac:dyDescent="0.25">
      <c r="B136" s="18">
        <v>132</v>
      </c>
      <c r="C136" s="54" t="s">
        <v>146</v>
      </c>
      <c r="D136" s="35" t="s">
        <v>1152</v>
      </c>
      <c r="E136" s="41" t="s">
        <v>1407</v>
      </c>
      <c r="F136" s="30" t="s">
        <v>653</v>
      </c>
      <c r="G136" s="33">
        <v>36</v>
      </c>
      <c r="H136" s="20" t="s">
        <v>1432</v>
      </c>
      <c r="I136" s="84">
        <v>24.990000000000002</v>
      </c>
      <c r="J136" s="22">
        <f t="shared" si="2"/>
        <v>0.40016006402561027</v>
      </c>
      <c r="K136" s="84">
        <v>14.99</v>
      </c>
    </row>
    <row r="137" spans="2:11" ht="45" customHeight="1" x14ac:dyDescent="0.25">
      <c r="B137" s="18">
        <v>133</v>
      </c>
      <c r="C137" s="54" t="s">
        <v>147</v>
      </c>
      <c r="D137" s="35" t="s">
        <v>1153</v>
      </c>
      <c r="E137" s="41" t="s">
        <v>1407</v>
      </c>
      <c r="F137" s="30" t="s">
        <v>654</v>
      </c>
      <c r="G137" s="33">
        <v>36</v>
      </c>
      <c r="H137" s="20" t="s">
        <v>1432</v>
      </c>
      <c r="I137" s="84">
        <v>29.990000000000002</v>
      </c>
      <c r="J137" s="22">
        <f t="shared" si="2"/>
        <v>0.33344448149383138</v>
      </c>
      <c r="K137" s="84">
        <v>19.989999999999998</v>
      </c>
    </row>
    <row r="138" spans="2:11" ht="30" customHeight="1" x14ac:dyDescent="0.25">
      <c r="B138" s="18">
        <v>134</v>
      </c>
      <c r="C138" s="54" t="s">
        <v>148</v>
      </c>
      <c r="D138" s="35" t="s">
        <v>1154</v>
      </c>
      <c r="E138" s="41" t="s">
        <v>1407</v>
      </c>
      <c r="F138" s="30" t="s">
        <v>655</v>
      </c>
      <c r="G138" s="33">
        <v>60</v>
      </c>
      <c r="H138" s="20" t="s">
        <v>1432</v>
      </c>
      <c r="I138" s="84">
        <v>8.99</v>
      </c>
      <c r="J138" s="22">
        <f t="shared" si="2"/>
        <v>0.22246941045606228</v>
      </c>
      <c r="K138" s="84">
        <v>6.99</v>
      </c>
    </row>
    <row r="139" spans="2:11" ht="30" customHeight="1" x14ac:dyDescent="0.25">
      <c r="B139" s="18">
        <v>135</v>
      </c>
      <c r="C139" s="54" t="s">
        <v>149</v>
      </c>
      <c r="D139" s="35" t="s">
        <v>1155</v>
      </c>
      <c r="E139" s="41" t="s">
        <v>1407</v>
      </c>
      <c r="F139" s="30" t="s">
        <v>656</v>
      </c>
      <c r="G139" s="33">
        <v>60</v>
      </c>
      <c r="H139" s="20" t="s">
        <v>1432</v>
      </c>
      <c r="I139" s="84">
        <v>9.99</v>
      </c>
      <c r="J139" s="22">
        <f t="shared" si="2"/>
        <v>0.3003003003003003</v>
      </c>
      <c r="K139" s="84">
        <v>6.99</v>
      </c>
    </row>
    <row r="140" spans="2:11" ht="30" customHeight="1" x14ac:dyDescent="0.25">
      <c r="B140" s="18">
        <v>136</v>
      </c>
      <c r="C140" s="54" t="s">
        <v>150</v>
      </c>
      <c r="D140" s="35" t="s">
        <v>1156</v>
      </c>
      <c r="E140" s="41" t="s">
        <v>1407</v>
      </c>
      <c r="F140" s="30" t="s">
        <v>657</v>
      </c>
      <c r="G140" s="33">
        <v>60</v>
      </c>
      <c r="H140" s="20" t="s">
        <v>1432</v>
      </c>
      <c r="I140" s="84">
        <v>29.990000000000002</v>
      </c>
      <c r="J140" s="22">
        <f t="shared" si="2"/>
        <v>0.50016672224074699</v>
      </c>
      <c r="K140" s="84">
        <v>14.99</v>
      </c>
    </row>
    <row r="141" spans="2:11" ht="30" customHeight="1" x14ac:dyDescent="0.25">
      <c r="B141" s="18">
        <v>137</v>
      </c>
      <c r="C141" s="54" t="s">
        <v>151</v>
      </c>
      <c r="D141" s="35" t="s">
        <v>1152</v>
      </c>
      <c r="E141" s="41" t="s">
        <v>1407</v>
      </c>
      <c r="F141" s="30" t="s">
        <v>658</v>
      </c>
      <c r="G141" s="33">
        <v>36</v>
      </c>
      <c r="H141" s="20" t="s">
        <v>1432</v>
      </c>
      <c r="I141" s="84">
        <v>24.990000000000002</v>
      </c>
      <c r="J141" s="22">
        <f t="shared" si="2"/>
        <v>0.40016006402561027</v>
      </c>
      <c r="K141" s="84">
        <v>14.99</v>
      </c>
    </row>
    <row r="142" spans="2:11" ht="30" x14ac:dyDescent="0.25">
      <c r="B142" s="18">
        <v>138</v>
      </c>
      <c r="C142" s="54" t="s">
        <v>152</v>
      </c>
      <c r="D142" s="35" t="s">
        <v>1024</v>
      </c>
      <c r="E142" s="41" t="s">
        <v>1407</v>
      </c>
      <c r="F142" s="30" t="s">
        <v>659</v>
      </c>
      <c r="G142" s="33">
        <v>60</v>
      </c>
      <c r="H142" s="20" t="s">
        <v>1432</v>
      </c>
      <c r="I142" s="84">
        <v>17.990000000000002</v>
      </c>
      <c r="J142" s="22">
        <f t="shared" si="2"/>
        <v>0.44469149527515289</v>
      </c>
      <c r="K142" s="84">
        <v>9.99</v>
      </c>
    </row>
    <row r="143" spans="2:11" ht="15" customHeight="1" x14ac:dyDescent="0.25">
      <c r="B143" s="18">
        <v>139</v>
      </c>
      <c r="C143" s="54" t="s">
        <v>153</v>
      </c>
      <c r="D143" s="35" t="s">
        <v>1157</v>
      </c>
      <c r="E143" s="41" t="s">
        <v>1407</v>
      </c>
      <c r="F143" s="30" t="s">
        <v>660</v>
      </c>
      <c r="G143" s="33">
        <v>60</v>
      </c>
      <c r="H143" s="20" t="s">
        <v>1432</v>
      </c>
      <c r="I143" s="84">
        <v>7.99</v>
      </c>
      <c r="J143" s="22">
        <f t="shared" si="2"/>
        <v>0.37546933667083854</v>
      </c>
      <c r="K143" s="84">
        <v>4.99</v>
      </c>
    </row>
    <row r="144" spans="2:11" ht="30" customHeight="1" x14ac:dyDescent="0.25">
      <c r="B144" s="18">
        <v>140</v>
      </c>
      <c r="C144" s="54" t="s">
        <v>154</v>
      </c>
      <c r="D144" s="35" t="s">
        <v>1158</v>
      </c>
      <c r="E144" s="41" t="s">
        <v>1407</v>
      </c>
      <c r="F144" s="30" t="s">
        <v>661</v>
      </c>
      <c r="G144" s="33">
        <v>60</v>
      </c>
      <c r="H144" s="20" t="s">
        <v>1432</v>
      </c>
      <c r="I144" s="84">
        <v>19.990000000000002</v>
      </c>
      <c r="J144" s="22">
        <f t="shared" si="2"/>
        <v>0.5002501250625313</v>
      </c>
      <c r="K144" s="84">
        <v>9.99</v>
      </c>
    </row>
    <row r="145" spans="2:11" ht="30" customHeight="1" x14ac:dyDescent="0.25">
      <c r="B145" s="18">
        <v>141</v>
      </c>
      <c r="C145" s="54" t="s">
        <v>155</v>
      </c>
      <c r="D145" s="35" t="s">
        <v>1159</v>
      </c>
      <c r="E145" s="41" t="s">
        <v>1407</v>
      </c>
      <c r="F145" s="30" t="s">
        <v>662</v>
      </c>
      <c r="G145" s="33">
        <v>36</v>
      </c>
      <c r="H145" s="20" t="s">
        <v>1432</v>
      </c>
      <c r="I145" s="84">
        <v>49.99</v>
      </c>
      <c r="J145" s="22">
        <f t="shared" si="2"/>
        <v>0.4000800160032007</v>
      </c>
      <c r="K145" s="84">
        <v>29.99</v>
      </c>
    </row>
    <row r="146" spans="2:11" ht="30" customHeight="1" x14ac:dyDescent="0.25">
      <c r="B146" s="18">
        <v>142</v>
      </c>
      <c r="C146" s="54" t="s">
        <v>156</v>
      </c>
      <c r="D146" s="35" t="s">
        <v>1160</v>
      </c>
      <c r="E146" s="41" t="s">
        <v>1407</v>
      </c>
      <c r="F146" s="30" t="s">
        <v>663</v>
      </c>
      <c r="G146" s="33">
        <v>36</v>
      </c>
      <c r="H146" s="20" t="s">
        <v>1432</v>
      </c>
      <c r="I146" s="84">
        <v>19.990000000000002</v>
      </c>
      <c r="J146" s="22">
        <f t="shared" si="2"/>
        <v>0.5002501250625313</v>
      </c>
      <c r="K146" s="84">
        <v>9.99</v>
      </c>
    </row>
    <row r="147" spans="2:11" ht="15" customHeight="1" x14ac:dyDescent="0.25">
      <c r="B147" s="18">
        <v>143</v>
      </c>
      <c r="C147" s="54" t="s">
        <v>157</v>
      </c>
      <c r="D147" s="35" t="s">
        <v>1161</v>
      </c>
      <c r="E147" s="41" t="s">
        <v>1407</v>
      </c>
      <c r="F147" s="30" t="s">
        <v>664</v>
      </c>
      <c r="G147" s="33">
        <v>60</v>
      </c>
      <c r="H147" s="20" t="s">
        <v>1432</v>
      </c>
      <c r="I147" s="84">
        <v>12.99</v>
      </c>
      <c r="J147" s="22">
        <f t="shared" si="2"/>
        <v>0.46189376443418012</v>
      </c>
      <c r="K147" s="84">
        <v>6.99</v>
      </c>
    </row>
    <row r="148" spans="2:11" ht="30" customHeight="1" x14ac:dyDescent="0.25">
      <c r="B148" s="18">
        <v>144</v>
      </c>
      <c r="C148" s="54" t="s">
        <v>158</v>
      </c>
      <c r="D148" s="35" t="s">
        <v>1162</v>
      </c>
      <c r="E148" s="41" t="s">
        <v>1407</v>
      </c>
      <c r="F148" s="30" t="s">
        <v>665</v>
      </c>
      <c r="G148" s="33">
        <v>99</v>
      </c>
      <c r="H148" s="20" t="s">
        <v>1432</v>
      </c>
      <c r="I148" s="84">
        <v>29.990000000000002</v>
      </c>
      <c r="J148" s="22">
        <f t="shared" si="2"/>
        <v>0.50016672224074699</v>
      </c>
      <c r="K148" s="84">
        <v>14.99</v>
      </c>
    </row>
    <row r="149" spans="2:11" ht="30" customHeight="1" x14ac:dyDescent="0.25">
      <c r="B149" s="18">
        <v>145</v>
      </c>
      <c r="C149" s="54" t="s">
        <v>159</v>
      </c>
      <c r="D149" s="35" t="s">
        <v>1163</v>
      </c>
      <c r="E149" s="41" t="s">
        <v>1407</v>
      </c>
      <c r="F149" s="30" t="s">
        <v>666</v>
      </c>
      <c r="G149" s="33">
        <v>24</v>
      </c>
      <c r="H149" s="20" t="s">
        <v>1432</v>
      </c>
      <c r="I149" s="84">
        <v>19.990000000000002</v>
      </c>
      <c r="J149" s="22">
        <f t="shared" si="2"/>
        <v>0.25012506253126571</v>
      </c>
      <c r="K149" s="84">
        <v>14.99</v>
      </c>
    </row>
    <row r="150" spans="2:11" ht="30" customHeight="1" x14ac:dyDescent="0.25">
      <c r="B150" s="18">
        <v>146</v>
      </c>
      <c r="C150" s="54" t="s">
        <v>160</v>
      </c>
      <c r="D150" s="35" t="s">
        <v>1152</v>
      </c>
      <c r="E150" s="41" t="s">
        <v>1407</v>
      </c>
      <c r="F150" s="30" t="s">
        <v>667</v>
      </c>
      <c r="G150" s="33">
        <v>36</v>
      </c>
      <c r="H150" s="20" t="s">
        <v>1432</v>
      </c>
      <c r="I150" s="84">
        <v>24.990000000000002</v>
      </c>
      <c r="J150" s="22">
        <f t="shared" si="2"/>
        <v>0.40016006402561027</v>
      </c>
      <c r="K150" s="84">
        <v>14.99</v>
      </c>
    </row>
    <row r="151" spans="2:11" ht="45" customHeight="1" x14ac:dyDescent="0.25">
      <c r="B151" s="18">
        <v>147</v>
      </c>
      <c r="C151" s="54" t="s">
        <v>161</v>
      </c>
      <c r="D151" s="35" t="s">
        <v>1164</v>
      </c>
      <c r="E151" s="41" t="s">
        <v>1407</v>
      </c>
      <c r="F151" s="30" t="s">
        <v>668</v>
      </c>
      <c r="G151" s="33">
        <v>60</v>
      </c>
      <c r="H151" s="20" t="s">
        <v>1432</v>
      </c>
      <c r="I151" s="84">
        <v>19.990000000000002</v>
      </c>
      <c r="J151" s="22">
        <f t="shared" si="2"/>
        <v>0.5002501250625313</v>
      </c>
      <c r="K151" s="84">
        <v>9.99</v>
      </c>
    </row>
    <row r="152" spans="2:11" ht="45" customHeight="1" x14ac:dyDescent="0.25">
      <c r="B152" s="18">
        <v>148</v>
      </c>
      <c r="C152" s="54" t="s">
        <v>162</v>
      </c>
      <c r="D152" s="35" t="s">
        <v>1165</v>
      </c>
      <c r="E152" s="41" t="s">
        <v>1407</v>
      </c>
      <c r="F152" s="30" t="s">
        <v>669</v>
      </c>
      <c r="G152" s="33">
        <v>36</v>
      </c>
      <c r="H152" s="20" t="s">
        <v>1432</v>
      </c>
      <c r="I152" s="84">
        <v>24.990000000000002</v>
      </c>
      <c r="J152" s="22">
        <f t="shared" si="2"/>
        <v>0.40016006402561027</v>
      </c>
      <c r="K152" s="84">
        <v>14.99</v>
      </c>
    </row>
    <row r="153" spans="2:11" ht="30" customHeight="1" x14ac:dyDescent="0.25">
      <c r="B153" s="18">
        <v>149</v>
      </c>
      <c r="C153" s="54" t="s">
        <v>163</v>
      </c>
      <c r="D153" s="35" t="s">
        <v>1166</v>
      </c>
      <c r="E153" s="41" t="s">
        <v>1407</v>
      </c>
      <c r="F153" s="30" t="s">
        <v>670</v>
      </c>
      <c r="G153" s="33">
        <v>36</v>
      </c>
      <c r="H153" s="20" t="s">
        <v>1432</v>
      </c>
      <c r="I153" s="84">
        <v>24.990000000000002</v>
      </c>
      <c r="J153" s="22">
        <f t="shared" si="2"/>
        <v>0.40016006402561027</v>
      </c>
      <c r="K153" s="84">
        <v>14.99</v>
      </c>
    </row>
    <row r="154" spans="2:11" ht="30" customHeight="1" x14ac:dyDescent="0.25">
      <c r="B154" s="18">
        <v>150</v>
      </c>
      <c r="C154" s="54" t="s">
        <v>164</v>
      </c>
      <c r="D154" s="35" t="s">
        <v>1152</v>
      </c>
      <c r="E154" s="41" t="s">
        <v>1407</v>
      </c>
      <c r="F154" s="30" t="s">
        <v>671</v>
      </c>
      <c r="G154" s="33">
        <v>36</v>
      </c>
      <c r="H154" s="20" t="s">
        <v>1432</v>
      </c>
      <c r="I154" s="84">
        <v>24.990000000000002</v>
      </c>
      <c r="J154" s="22">
        <f t="shared" si="2"/>
        <v>0.40016006402561027</v>
      </c>
      <c r="K154" s="84">
        <v>14.99</v>
      </c>
    </row>
    <row r="155" spans="2:11" ht="30" customHeight="1" x14ac:dyDescent="0.25">
      <c r="B155" s="18">
        <v>152</v>
      </c>
      <c r="C155" s="54" t="s">
        <v>166</v>
      </c>
      <c r="D155" s="35" t="s">
        <v>1167</v>
      </c>
      <c r="E155" s="41" t="s">
        <v>1408</v>
      </c>
      <c r="F155" s="30" t="s">
        <v>672</v>
      </c>
      <c r="G155" s="33">
        <v>24</v>
      </c>
      <c r="H155" s="20" t="s">
        <v>1432</v>
      </c>
      <c r="I155" s="84">
        <v>24.990000000000002</v>
      </c>
      <c r="J155" s="22">
        <f t="shared" si="2"/>
        <v>0.48019207683073234</v>
      </c>
      <c r="K155" s="84">
        <v>12.99</v>
      </c>
    </row>
    <row r="156" spans="2:11" ht="45" customHeight="1" x14ac:dyDescent="0.25">
      <c r="B156" s="18">
        <v>153</v>
      </c>
      <c r="C156" s="54" t="s">
        <v>167</v>
      </c>
      <c r="D156" s="35" t="s">
        <v>1168</v>
      </c>
      <c r="E156" s="41" t="s">
        <v>1408</v>
      </c>
      <c r="F156" s="30" t="s">
        <v>673</v>
      </c>
      <c r="G156" s="33">
        <v>24</v>
      </c>
      <c r="H156" s="20" t="s">
        <v>1432</v>
      </c>
      <c r="I156" s="84">
        <v>29.990000000000002</v>
      </c>
      <c r="J156" s="22">
        <f t="shared" si="2"/>
        <v>8.0026675558519569E-2</v>
      </c>
      <c r="K156" s="84">
        <v>27.59</v>
      </c>
    </row>
    <row r="157" spans="2:11" ht="30" customHeight="1" x14ac:dyDescent="0.25">
      <c r="B157" s="18">
        <v>154</v>
      </c>
      <c r="C157" s="54" t="s">
        <v>168</v>
      </c>
      <c r="D157" s="35" t="s">
        <v>1169</v>
      </c>
      <c r="E157" s="41" t="s">
        <v>1408</v>
      </c>
      <c r="F157" s="30" t="s">
        <v>674</v>
      </c>
      <c r="G157" s="33">
        <v>24</v>
      </c>
      <c r="H157" s="20" t="s">
        <v>1432</v>
      </c>
      <c r="I157" s="84">
        <v>34.99</v>
      </c>
      <c r="J157" s="22">
        <f t="shared" si="2"/>
        <v>0.14289797084881403</v>
      </c>
      <c r="K157" s="84">
        <v>29.99</v>
      </c>
    </row>
    <row r="158" spans="2:11" ht="30" customHeight="1" x14ac:dyDescent="0.25">
      <c r="B158" s="18">
        <v>155</v>
      </c>
      <c r="C158" s="54" t="s">
        <v>169</v>
      </c>
      <c r="D158" s="35" t="s">
        <v>1170</v>
      </c>
      <c r="E158" s="41" t="s">
        <v>1408</v>
      </c>
      <c r="F158" s="30" t="s">
        <v>675</v>
      </c>
      <c r="G158" s="33">
        <v>24</v>
      </c>
      <c r="H158" s="20" t="s">
        <v>1432</v>
      </c>
      <c r="I158" s="84">
        <v>29.990000000000002</v>
      </c>
      <c r="J158" s="22">
        <f t="shared" si="2"/>
        <v>0.26675558519506515</v>
      </c>
      <c r="K158" s="84">
        <v>21.99</v>
      </c>
    </row>
    <row r="159" spans="2:11" ht="30" customHeight="1" x14ac:dyDescent="0.25">
      <c r="B159" s="18">
        <v>156</v>
      </c>
      <c r="C159" s="54" t="s">
        <v>170</v>
      </c>
      <c r="D159" s="35" t="s">
        <v>1170</v>
      </c>
      <c r="E159" s="41" t="s">
        <v>1408</v>
      </c>
      <c r="F159" s="30" t="s">
        <v>676</v>
      </c>
      <c r="G159" s="33">
        <v>24</v>
      </c>
      <c r="H159" s="20" t="s">
        <v>1432</v>
      </c>
      <c r="I159" s="84">
        <v>39.99</v>
      </c>
      <c r="J159" s="22">
        <f t="shared" si="2"/>
        <v>0.37509377344336092</v>
      </c>
      <c r="K159" s="84">
        <v>24.99</v>
      </c>
    </row>
    <row r="160" spans="2:11" ht="45" customHeight="1" x14ac:dyDescent="0.25">
      <c r="B160" s="18">
        <v>157</v>
      </c>
      <c r="C160" s="54" t="s">
        <v>171</v>
      </c>
      <c r="D160" s="35" t="s">
        <v>1171</v>
      </c>
      <c r="E160" s="41" t="s">
        <v>1408</v>
      </c>
      <c r="F160" s="30" t="s">
        <v>677</v>
      </c>
      <c r="G160" s="33">
        <v>99</v>
      </c>
      <c r="H160" s="20" t="s">
        <v>1432</v>
      </c>
      <c r="I160" s="84">
        <v>30</v>
      </c>
      <c r="J160" s="22">
        <f t="shared" si="2"/>
        <v>0</v>
      </c>
      <c r="K160" s="84">
        <v>30</v>
      </c>
    </row>
    <row r="161" spans="2:11" ht="30" customHeight="1" x14ac:dyDescent="0.25">
      <c r="B161" s="18">
        <v>158</v>
      </c>
      <c r="C161" s="54" t="s">
        <v>172</v>
      </c>
      <c r="D161" s="35" t="s">
        <v>1172</v>
      </c>
      <c r="E161" s="41" t="s">
        <v>1408</v>
      </c>
      <c r="F161" s="30" t="s">
        <v>678</v>
      </c>
      <c r="G161" s="33">
        <v>99</v>
      </c>
      <c r="H161" s="20" t="s">
        <v>1432</v>
      </c>
      <c r="I161" s="84">
        <v>34.99</v>
      </c>
      <c r="J161" s="22">
        <f t="shared" si="2"/>
        <v>0.14289797084881403</v>
      </c>
      <c r="K161" s="84">
        <v>29.99</v>
      </c>
    </row>
    <row r="162" spans="2:11" ht="30" customHeight="1" x14ac:dyDescent="0.25">
      <c r="B162" s="18">
        <v>160</v>
      </c>
      <c r="C162" s="54" t="s">
        <v>174</v>
      </c>
      <c r="D162" s="35" t="s">
        <v>1173</v>
      </c>
      <c r="E162" s="41" t="s">
        <v>1408</v>
      </c>
      <c r="F162" s="30" t="s">
        <v>679</v>
      </c>
      <c r="G162" s="33">
        <v>24</v>
      </c>
      <c r="H162" s="20" t="s">
        <v>1432</v>
      </c>
      <c r="I162" s="84">
        <v>27.990000000000002</v>
      </c>
      <c r="J162" s="22">
        <f t="shared" si="2"/>
        <v>0.46445158985351914</v>
      </c>
      <c r="K162" s="84">
        <v>14.99</v>
      </c>
    </row>
    <row r="163" spans="2:11" ht="30" customHeight="1" x14ac:dyDescent="0.25">
      <c r="B163" s="18">
        <v>161</v>
      </c>
      <c r="C163" s="54" t="s">
        <v>175</v>
      </c>
      <c r="D163" s="35" t="s">
        <v>1174</v>
      </c>
      <c r="E163" s="41" t="s">
        <v>1408</v>
      </c>
      <c r="F163" s="30" t="s">
        <v>680</v>
      </c>
      <c r="G163" s="33">
        <v>24</v>
      </c>
      <c r="H163" s="20" t="s">
        <v>1432</v>
      </c>
      <c r="I163" s="84">
        <v>34.99</v>
      </c>
      <c r="J163" s="22">
        <f t="shared" si="2"/>
        <v>0.14289797084881403</v>
      </c>
      <c r="K163" s="84">
        <v>29.99</v>
      </c>
    </row>
    <row r="164" spans="2:11" ht="30" customHeight="1" x14ac:dyDescent="0.25">
      <c r="B164" s="18">
        <v>162</v>
      </c>
      <c r="C164" s="54" t="s">
        <v>176</v>
      </c>
      <c r="D164" s="35" t="s">
        <v>1175</v>
      </c>
      <c r="E164" s="41" t="s">
        <v>1408</v>
      </c>
      <c r="F164" s="30" t="s">
        <v>681</v>
      </c>
      <c r="G164" s="33">
        <v>99</v>
      </c>
      <c r="H164" s="20" t="s">
        <v>1432</v>
      </c>
      <c r="I164" s="84">
        <v>34.99</v>
      </c>
      <c r="J164" s="22">
        <f t="shared" si="2"/>
        <v>0.14289797084881403</v>
      </c>
      <c r="K164" s="84">
        <v>29.99</v>
      </c>
    </row>
    <row r="165" spans="2:11" ht="45" customHeight="1" x14ac:dyDescent="0.25">
      <c r="B165" s="18">
        <v>163</v>
      </c>
      <c r="C165" s="54" t="s">
        <v>167</v>
      </c>
      <c r="D165" s="35" t="s">
        <v>1168</v>
      </c>
      <c r="E165" s="41" t="s">
        <v>1408</v>
      </c>
      <c r="F165" s="30" t="s">
        <v>682</v>
      </c>
      <c r="G165" s="33">
        <v>24</v>
      </c>
      <c r="H165" s="20" t="s">
        <v>1432</v>
      </c>
      <c r="I165" s="84">
        <v>29.990000000000002</v>
      </c>
      <c r="J165" s="22">
        <f t="shared" si="2"/>
        <v>0</v>
      </c>
      <c r="K165" s="84">
        <v>29.990000000000002</v>
      </c>
    </row>
    <row r="166" spans="2:11" ht="30" customHeight="1" x14ac:dyDescent="0.25">
      <c r="B166" s="18">
        <v>165</v>
      </c>
      <c r="C166" s="54" t="s">
        <v>178</v>
      </c>
      <c r="D166" s="35" t="s">
        <v>1176</v>
      </c>
      <c r="E166" s="41" t="s">
        <v>1408</v>
      </c>
      <c r="F166" s="30" t="s">
        <v>683</v>
      </c>
      <c r="G166" s="33">
        <v>24</v>
      </c>
      <c r="H166" s="20" t="s">
        <v>1432</v>
      </c>
      <c r="I166" s="84">
        <v>39.99</v>
      </c>
      <c r="J166" s="22">
        <f t="shared" si="2"/>
        <v>0.12503125781445359</v>
      </c>
      <c r="K166" s="84">
        <v>34.99</v>
      </c>
    </row>
    <row r="167" spans="2:11" ht="30" customHeight="1" x14ac:dyDescent="0.25">
      <c r="B167" s="18">
        <v>166</v>
      </c>
      <c r="C167" s="54" t="s">
        <v>179</v>
      </c>
      <c r="D167" s="35" t="s">
        <v>1167</v>
      </c>
      <c r="E167" s="41" t="s">
        <v>1408</v>
      </c>
      <c r="F167" s="30" t="s">
        <v>684</v>
      </c>
      <c r="G167" s="33">
        <v>24</v>
      </c>
      <c r="H167" s="20" t="s">
        <v>1432</v>
      </c>
      <c r="I167" s="84">
        <v>24.990000000000002</v>
      </c>
      <c r="J167" s="22">
        <f t="shared" si="2"/>
        <v>0.48019207683073234</v>
      </c>
      <c r="K167" s="84">
        <v>12.99</v>
      </c>
    </row>
    <row r="168" spans="2:11" ht="30" customHeight="1" x14ac:dyDescent="0.25">
      <c r="B168" s="18">
        <v>167</v>
      </c>
      <c r="C168" s="54" t="s">
        <v>180</v>
      </c>
      <c r="D168" s="35" t="s">
        <v>1177</v>
      </c>
      <c r="E168" s="41" t="s">
        <v>1408</v>
      </c>
      <c r="F168" s="30" t="s">
        <v>685</v>
      </c>
      <c r="G168" s="33">
        <v>24</v>
      </c>
      <c r="H168" s="20" t="s">
        <v>1432</v>
      </c>
      <c r="I168" s="84">
        <v>34.99</v>
      </c>
      <c r="J168" s="22">
        <f t="shared" si="2"/>
        <v>0.14289797084881403</v>
      </c>
      <c r="K168" s="84">
        <v>29.99</v>
      </c>
    </row>
    <row r="169" spans="2:11" ht="30" customHeight="1" x14ac:dyDescent="0.25">
      <c r="B169" s="18">
        <v>168</v>
      </c>
      <c r="C169" s="54" t="s">
        <v>181</v>
      </c>
      <c r="D169" s="35" t="s">
        <v>1178</v>
      </c>
      <c r="E169" s="41" t="s">
        <v>1408</v>
      </c>
      <c r="F169" s="30" t="s">
        <v>686</v>
      </c>
      <c r="G169" s="33">
        <v>24</v>
      </c>
      <c r="H169" s="20" t="s">
        <v>1432</v>
      </c>
      <c r="I169" s="84">
        <v>29.990000000000002</v>
      </c>
      <c r="J169" s="22">
        <f t="shared" si="2"/>
        <v>0.16672224074691575</v>
      </c>
      <c r="K169" s="84">
        <v>24.99</v>
      </c>
    </row>
    <row r="170" spans="2:11" ht="30" customHeight="1" x14ac:dyDescent="0.25">
      <c r="B170" s="18">
        <v>169</v>
      </c>
      <c r="C170" s="54" t="s">
        <v>182</v>
      </c>
      <c r="D170" s="35" t="s">
        <v>1174</v>
      </c>
      <c r="E170" s="41" t="s">
        <v>1408</v>
      </c>
      <c r="F170" s="30" t="s">
        <v>687</v>
      </c>
      <c r="G170" s="33">
        <v>24</v>
      </c>
      <c r="H170" s="20" t="s">
        <v>1432</v>
      </c>
      <c r="I170" s="84">
        <v>34.99</v>
      </c>
      <c r="J170" s="22">
        <f t="shared" si="2"/>
        <v>0.14289797084881403</v>
      </c>
      <c r="K170" s="84">
        <v>29.99</v>
      </c>
    </row>
    <row r="171" spans="2:11" ht="75" customHeight="1" x14ac:dyDescent="0.25">
      <c r="B171" s="18">
        <v>170</v>
      </c>
      <c r="C171" s="54" t="s">
        <v>176</v>
      </c>
      <c r="D171" s="35" t="s">
        <v>1179</v>
      </c>
      <c r="E171" s="41" t="s">
        <v>1408</v>
      </c>
      <c r="F171" s="30" t="s">
        <v>688</v>
      </c>
      <c r="G171" s="33">
        <v>99</v>
      </c>
      <c r="H171" s="20" t="s">
        <v>1432</v>
      </c>
      <c r="I171" s="84">
        <v>39.99</v>
      </c>
      <c r="J171" s="22">
        <f t="shared" si="2"/>
        <v>8.002000500125038E-2</v>
      </c>
      <c r="K171" s="84">
        <v>36.79</v>
      </c>
    </row>
    <row r="172" spans="2:11" ht="30" customHeight="1" x14ac:dyDescent="0.25">
      <c r="B172" s="18">
        <v>171</v>
      </c>
      <c r="C172" s="54" t="s">
        <v>183</v>
      </c>
      <c r="D172" s="35" t="s">
        <v>1180</v>
      </c>
      <c r="E172" s="41" t="s">
        <v>1408</v>
      </c>
      <c r="F172" s="30" t="s">
        <v>689</v>
      </c>
      <c r="G172" s="33">
        <v>24</v>
      </c>
      <c r="H172" s="20" t="s">
        <v>1432</v>
      </c>
      <c r="I172" s="84">
        <v>49.99</v>
      </c>
      <c r="J172" s="22">
        <f t="shared" si="2"/>
        <v>8.0016003200640132E-2</v>
      </c>
      <c r="K172" s="84">
        <v>45.99</v>
      </c>
    </row>
    <row r="173" spans="2:11" ht="30" x14ac:dyDescent="0.25">
      <c r="B173" s="18">
        <v>172</v>
      </c>
      <c r="C173" s="54" t="s">
        <v>184</v>
      </c>
      <c r="D173" s="35" t="s">
        <v>1024</v>
      </c>
      <c r="E173" s="41" t="s">
        <v>1408</v>
      </c>
      <c r="F173" s="30" t="s">
        <v>690</v>
      </c>
      <c r="G173" s="33">
        <v>60</v>
      </c>
      <c r="H173" s="20" t="s">
        <v>1432</v>
      </c>
      <c r="I173" s="84">
        <v>49.99</v>
      </c>
      <c r="J173" s="22">
        <f t="shared" si="2"/>
        <v>0.10002000400080016</v>
      </c>
      <c r="K173" s="84">
        <v>44.99</v>
      </c>
    </row>
    <row r="174" spans="2:11" ht="15" customHeight="1" x14ac:dyDescent="0.25">
      <c r="B174" s="18">
        <v>173</v>
      </c>
      <c r="C174" s="54" t="s">
        <v>185</v>
      </c>
      <c r="D174" s="35" t="s">
        <v>1181</v>
      </c>
      <c r="E174" s="41" t="s">
        <v>1408</v>
      </c>
      <c r="F174" s="30" t="s">
        <v>691</v>
      </c>
      <c r="G174" s="33">
        <v>99</v>
      </c>
      <c r="H174" s="20" t="s">
        <v>1432</v>
      </c>
      <c r="I174" s="84">
        <v>39.99</v>
      </c>
      <c r="J174" s="22">
        <f t="shared" si="2"/>
        <v>0</v>
      </c>
      <c r="K174" s="84">
        <v>39.99</v>
      </c>
    </row>
    <row r="175" spans="2:11" ht="30" customHeight="1" x14ac:dyDescent="0.25">
      <c r="B175" s="18">
        <v>174</v>
      </c>
      <c r="C175" s="54" t="s">
        <v>186</v>
      </c>
      <c r="D175" s="35" t="s">
        <v>1182</v>
      </c>
      <c r="E175" s="41" t="s">
        <v>1408</v>
      </c>
      <c r="F175" s="30" t="s">
        <v>692</v>
      </c>
      <c r="G175" s="33">
        <v>99</v>
      </c>
      <c r="H175" s="20" t="s">
        <v>1432</v>
      </c>
      <c r="I175" s="84">
        <v>49.99</v>
      </c>
      <c r="J175" s="22">
        <f t="shared" si="2"/>
        <v>0.20004000800160032</v>
      </c>
      <c r="K175" s="84">
        <v>39.99</v>
      </c>
    </row>
    <row r="176" spans="2:11" ht="45" customHeight="1" x14ac:dyDescent="0.25">
      <c r="B176" s="18">
        <v>175</v>
      </c>
      <c r="C176" s="54" t="s">
        <v>187</v>
      </c>
      <c r="D176" s="35" t="s">
        <v>1183</v>
      </c>
      <c r="E176" s="41" t="s">
        <v>1408</v>
      </c>
      <c r="F176" s="30" t="s">
        <v>693</v>
      </c>
      <c r="G176" s="33">
        <v>60</v>
      </c>
      <c r="H176" s="20" t="s">
        <v>1432</v>
      </c>
      <c r="I176" s="84">
        <v>74.989999999999995</v>
      </c>
      <c r="J176" s="22">
        <f t="shared" si="2"/>
        <v>0.33337778370449384</v>
      </c>
      <c r="K176" s="84">
        <v>49.99</v>
      </c>
    </row>
    <row r="177" spans="2:11" ht="45" customHeight="1" x14ac:dyDescent="0.25">
      <c r="B177" s="18">
        <v>176</v>
      </c>
      <c r="C177" s="54" t="s">
        <v>188</v>
      </c>
      <c r="D177" s="35" t="s">
        <v>1184</v>
      </c>
      <c r="E177" s="41" t="s">
        <v>1408</v>
      </c>
      <c r="F177" s="30" t="s">
        <v>694</v>
      </c>
      <c r="G177" s="33">
        <v>60</v>
      </c>
      <c r="H177" s="20" t="s">
        <v>1432</v>
      </c>
      <c r="I177" s="84">
        <v>69.989999999999995</v>
      </c>
      <c r="J177" s="22">
        <f t="shared" si="2"/>
        <v>0.28575510787255315</v>
      </c>
      <c r="K177" s="84">
        <v>49.99</v>
      </c>
    </row>
    <row r="178" spans="2:11" ht="45" customHeight="1" x14ac:dyDescent="0.25">
      <c r="B178" s="18">
        <v>177</v>
      </c>
      <c r="C178" s="54" t="s">
        <v>189</v>
      </c>
      <c r="D178" s="35" t="s">
        <v>1185</v>
      </c>
      <c r="E178" s="41" t="s">
        <v>1408</v>
      </c>
      <c r="F178" s="30" t="s">
        <v>695</v>
      </c>
      <c r="G178" s="33">
        <v>99</v>
      </c>
      <c r="H178" s="20" t="s">
        <v>1432</v>
      </c>
      <c r="I178" s="84">
        <v>39.99</v>
      </c>
      <c r="J178" s="22">
        <f t="shared" si="2"/>
        <v>0.2500625156289073</v>
      </c>
      <c r="K178" s="84">
        <v>29.99</v>
      </c>
    </row>
    <row r="179" spans="2:11" ht="30" customHeight="1" x14ac:dyDescent="0.25">
      <c r="B179" s="18">
        <v>178</v>
      </c>
      <c r="C179" s="54" t="s">
        <v>190</v>
      </c>
      <c r="D179" s="35" t="s">
        <v>1186</v>
      </c>
      <c r="E179" s="41" t="s">
        <v>1408</v>
      </c>
      <c r="F179" s="30" t="s">
        <v>696</v>
      </c>
      <c r="G179" s="33">
        <v>99</v>
      </c>
      <c r="H179" s="20" t="s">
        <v>1432</v>
      </c>
      <c r="I179" s="84">
        <v>74.989999999999995</v>
      </c>
      <c r="J179" s="22">
        <f t="shared" si="2"/>
        <v>0.1333511134817976</v>
      </c>
      <c r="K179" s="84">
        <v>64.989999999999995</v>
      </c>
    </row>
    <row r="180" spans="2:11" ht="45" customHeight="1" x14ac:dyDescent="0.25">
      <c r="B180" s="18">
        <v>179</v>
      </c>
      <c r="C180" s="54" t="s">
        <v>191</v>
      </c>
      <c r="D180" s="35" t="s">
        <v>1187</v>
      </c>
      <c r="E180" s="41" t="s">
        <v>1408</v>
      </c>
      <c r="F180" s="30" t="s">
        <v>697</v>
      </c>
      <c r="G180" s="33">
        <v>99</v>
      </c>
      <c r="H180" s="20" t="s">
        <v>1432</v>
      </c>
      <c r="I180" s="84">
        <v>74.989999999999995</v>
      </c>
      <c r="J180" s="22">
        <f t="shared" si="2"/>
        <v>0.1333511134817976</v>
      </c>
      <c r="K180" s="84">
        <v>64.989999999999995</v>
      </c>
    </row>
    <row r="181" spans="2:11" ht="45" customHeight="1" x14ac:dyDescent="0.25">
      <c r="B181" s="18">
        <v>180</v>
      </c>
      <c r="C181" s="54" t="s">
        <v>192</v>
      </c>
      <c r="D181" s="35" t="s">
        <v>1188</v>
      </c>
      <c r="E181" s="41" t="s">
        <v>1408</v>
      </c>
      <c r="F181" s="30" t="s">
        <v>698</v>
      </c>
      <c r="G181" s="33">
        <v>60</v>
      </c>
      <c r="H181" s="20" t="s">
        <v>1432</v>
      </c>
      <c r="I181" s="84">
        <v>49.99</v>
      </c>
      <c r="J181" s="22">
        <f t="shared" si="2"/>
        <v>0.20004000800160032</v>
      </c>
      <c r="K181" s="84">
        <v>39.99</v>
      </c>
    </row>
    <row r="182" spans="2:11" ht="45" customHeight="1" x14ac:dyDescent="0.25">
      <c r="B182" s="18">
        <v>181</v>
      </c>
      <c r="C182" s="54" t="s">
        <v>193</v>
      </c>
      <c r="D182" s="35" t="s">
        <v>1189</v>
      </c>
      <c r="E182" s="41" t="s">
        <v>1408</v>
      </c>
      <c r="F182" s="30" t="s">
        <v>699</v>
      </c>
      <c r="G182" s="33">
        <v>60</v>
      </c>
      <c r="H182" s="20" t="s">
        <v>1432</v>
      </c>
      <c r="I182" s="84">
        <v>74.989999999999995</v>
      </c>
      <c r="J182" s="22">
        <f t="shared" si="2"/>
        <v>0.20002667022269627</v>
      </c>
      <c r="K182" s="84">
        <v>59.99</v>
      </c>
    </row>
    <row r="183" spans="2:11" ht="30" customHeight="1" x14ac:dyDescent="0.25">
      <c r="B183" s="18">
        <v>182</v>
      </c>
      <c r="C183" s="54" t="s">
        <v>194</v>
      </c>
      <c r="D183" s="35" t="s">
        <v>1190</v>
      </c>
      <c r="E183" s="41" t="s">
        <v>1408</v>
      </c>
      <c r="F183" s="30" t="s">
        <v>700</v>
      </c>
      <c r="G183" s="33">
        <v>99</v>
      </c>
      <c r="H183" s="20" t="s">
        <v>1432</v>
      </c>
      <c r="I183" s="84">
        <v>54.99</v>
      </c>
      <c r="J183" s="22">
        <f t="shared" si="2"/>
        <v>0.27277686852154936</v>
      </c>
      <c r="K183" s="84">
        <v>39.99</v>
      </c>
    </row>
    <row r="184" spans="2:11" ht="30" customHeight="1" x14ac:dyDescent="0.25">
      <c r="B184" s="18">
        <v>183</v>
      </c>
      <c r="C184" s="54" t="s">
        <v>195</v>
      </c>
      <c r="D184" s="35" t="s">
        <v>1191</v>
      </c>
      <c r="E184" s="41" t="s">
        <v>1408</v>
      </c>
      <c r="F184" s="30" t="s">
        <v>701</v>
      </c>
      <c r="G184" s="33">
        <v>99</v>
      </c>
      <c r="H184" s="20" t="s">
        <v>1432</v>
      </c>
      <c r="I184" s="84">
        <v>44.99</v>
      </c>
      <c r="J184" s="22">
        <f t="shared" si="2"/>
        <v>0.33340742387197159</v>
      </c>
      <c r="K184" s="84">
        <v>29.99</v>
      </c>
    </row>
    <row r="185" spans="2:11" ht="30" customHeight="1" x14ac:dyDescent="0.25">
      <c r="B185" s="18">
        <v>184</v>
      </c>
      <c r="C185" s="54" t="s">
        <v>196</v>
      </c>
      <c r="D185" s="35" t="s">
        <v>1192</v>
      </c>
      <c r="E185" s="41" t="s">
        <v>1408</v>
      </c>
      <c r="F185" s="30" t="s">
        <v>702</v>
      </c>
      <c r="G185" s="33">
        <v>60</v>
      </c>
      <c r="H185" s="20" t="s">
        <v>1432</v>
      </c>
      <c r="I185" s="84">
        <v>49.99</v>
      </c>
      <c r="J185" s="22">
        <f t="shared" si="2"/>
        <v>0.10002000400080016</v>
      </c>
      <c r="K185" s="84">
        <v>44.99</v>
      </c>
    </row>
    <row r="186" spans="2:11" ht="30" customHeight="1" x14ac:dyDescent="0.25">
      <c r="B186" s="18">
        <v>185</v>
      </c>
      <c r="C186" s="54" t="s">
        <v>196</v>
      </c>
      <c r="D186" s="35" t="s">
        <v>1192</v>
      </c>
      <c r="E186" s="41" t="s">
        <v>1408</v>
      </c>
      <c r="F186" s="30" t="s">
        <v>703</v>
      </c>
      <c r="G186" s="33">
        <v>60</v>
      </c>
      <c r="H186" s="20" t="s">
        <v>1432</v>
      </c>
      <c r="I186" s="84">
        <v>49.99</v>
      </c>
      <c r="J186" s="22">
        <f t="shared" si="2"/>
        <v>0.10002000400080016</v>
      </c>
      <c r="K186" s="84">
        <v>44.99</v>
      </c>
    </row>
    <row r="187" spans="2:11" ht="30" customHeight="1" x14ac:dyDescent="0.25">
      <c r="B187" s="18">
        <v>186</v>
      </c>
      <c r="C187" s="54" t="s">
        <v>197</v>
      </c>
      <c r="D187" s="35" t="s">
        <v>1193</v>
      </c>
      <c r="E187" s="41" t="s">
        <v>1408</v>
      </c>
      <c r="F187" s="30" t="s">
        <v>704</v>
      </c>
      <c r="G187" s="33">
        <v>60</v>
      </c>
      <c r="H187" s="20" t="s">
        <v>1432</v>
      </c>
      <c r="I187" s="84">
        <v>94.98</v>
      </c>
      <c r="J187" s="22">
        <f t="shared" si="2"/>
        <v>5.2537376289745301E-2</v>
      </c>
      <c r="K187" s="84">
        <v>89.99</v>
      </c>
    </row>
    <row r="188" spans="2:11" ht="30" customHeight="1" x14ac:dyDescent="0.25">
      <c r="B188" s="18">
        <v>187</v>
      </c>
      <c r="C188" s="54" t="s">
        <v>198</v>
      </c>
      <c r="D188" s="35" t="s">
        <v>1194</v>
      </c>
      <c r="E188" s="41" t="s">
        <v>1408</v>
      </c>
      <c r="F188" s="30" t="s">
        <v>705</v>
      </c>
      <c r="G188" s="33">
        <v>60</v>
      </c>
      <c r="H188" s="20" t="s">
        <v>1432</v>
      </c>
      <c r="I188" s="84">
        <v>59.99</v>
      </c>
      <c r="J188" s="22">
        <f t="shared" si="2"/>
        <v>0.16669444907484579</v>
      </c>
      <c r="K188" s="84">
        <v>49.99</v>
      </c>
    </row>
    <row r="189" spans="2:11" ht="45" customHeight="1" x14ac:dyDescent="0.25">
      <c r="B189" s="18">
        <v>188</v>
      </c>
      <c r="C189" s="54" t="s">
        <v>199</v>
      </c>
      <c r="D189" s="35" t="s">
        <v>1195</v>
      </c>
      <c r="E189" s="41" t="s">
        <v>1408</v>
      </c>
      <c r="F189" s="30" t="s">
        <v>706</v>
      </c>
      <c r="G189" s="33">
        <v>99</v>
      </c>
      <c r="H189" s="20" t="s">
        <v>1432</v>
      </c>
      <c r="I189" s="84">
        <v>31.990000000000002</v>
      </c>
      <c r="J189" s="22">
        <f t="shared" si="2"/>
        <v>0.2188183807439826</v>
      </c>
      <c r="K189" s="84">
        <v>24.99</v>
      </c>
    </row>
    <row r="190" spans="2:11" ht="30" customHeight="1" x14ac:dyDescent="0.25">
      <c r="B190" s="18">
        <v>189</v>
      </c>
      <c r="C190" s="54" t="s">
        <v>200</v>
      </c>
      <c r="D190" s="35" t="s">
        <v>1196</v>
      </c>
      <c r="E190" s="41" t="s">
        <v>1408</v>
      </c>
      <c r="F190" s="30" t="s">
        <v>707</v>
      </c>
      <c r="G190" s="33">
        <v>60</v>
      </c>
      <c r="H190" s="20" t="s">
        <v>1432</v>
      </c>
      <c r="I190" s="84">
        <v>49.99</v>
      </c>
      <c r="J190" s="22">
        <f t="shared" si="2"/>
        <v>0</v>
      </c>
      <c r="K190" s="84">
        <v>49.99</v>
      </c>
    </row>
    <row r="191" spans="2:11" ht="30" customHeight="1" x14ac:dyDescent="0.25">
      <c r="B191" s="18">
        <v>190</v>
      </c>
      <c r="C191" s="54" t="s">
        <v>201</v>
      </c>
      <c r="D191" s="35" t="s">
        <v>1196</v>
      </c>
      <c r="E191" s="41" t="s">
        <v>1408</v>
      </c>
      <c r="F191" s="30" t="s">
        <v>708</v>
      </c>
      <c r="G191" s="33">
        <v>60</v>
      </c>
      <c r="H191" s="20" t="s">
        <v>1432</v>
      </c>
      <c r="I191" s="84">
        <v>49.99</v>
      </c>
      <c r="J191" s="22">
        <f t="shared" si="2"/>
        <v>0</v>
      </c>
      <c r="K191" s="84">
        <v>49.99</v>
      </c>
    </row>
    <row r="192" spans="2:11" ht="30" customHeight="1" x14ac:dyDescent="0.25">
      <c r="B192" s="18">
        <v>191</v>
      </c>
      <c r="C192" s="54" t="s">
        <v>202</v>
      </c>
      <c r="D192" s="35" t="s">
        <v>1193</v>
      </c>
      <c r="E192" s="41" t="s">
        <v>1408</v>
      </c>
      <c r="F192" s="30" t="s">
        <v>709</v>
      </c>
      <c r="G192" s="33">
        <v>60</v>
      </c>
      <c r="H192" s="20" t="s">
        <v>1432</v>
      </c>
      <c r="I192" s="84">
        <v>79.989999999999995</v>
      </c>
      <c r="J192" s="22">
        <f t="shared" si="2"/>
        <v>0.12501562695336918</v>
      </c>
      <c r="K192" s="84">
        <v>69.989999999999995</v>
      </c>
    </row>
    <row r="193" spans="2:11" ht="30" customHeight="1" x14ac:dyDescent="0.25">
      <c r="B193" s="18">
        <v>192</v>
      </c>
      <c r="C193" s="54" t="s">
        <v>203</v>
      </c>
      <c r="D193" s="35" t="s">
        <v>1197</v>
      </c>
      <c r="E193" s="41" t="s">
        <v>1408</v>
      </c>
      <c r="F193" s="30" t="s">
        <v>710</v>
      </c>
      <c r="G193" s="33">
        <v>99</v>
      </c>
      <c r="H193" s="20" t="s">
        <v>1432</v>
      </c>
      <c r="I193" s="84">
        <v>49.99</v>
      </c>
      <c r="J193" s="22">
        <f t="shared" si="2"/>
        <v>0.20004000800160032</v>
      </c>
      <c r="K193" s="84">
        <v>39.99</v>
      </c>
    </row>
    <row r="194" spans="2:11" ht="30" customHeight="1" x14ac:dyDescent="0.25">
      <c r="B194" s="18">
        <v>193</v>
      </c>
      <c r="C194" s="54" t="s">
        <v>204</v>
      </c>
      <c r="D194" s="35" t="s">
        <v>1197</v>
      </c>
      <c r="E194" s="41" t="s">
        <v>1408</v>
      </c>
      <c r="F194" s="30" t="s">
        <v>711</v>
      </c>
      <c r="G194" s="33">
        <v>99</v>
      </c>
      <c r="H194" s="20" t="s">
        <v>1432</v>
      </c>
      <c r="I194" s="84">
        <v>49.99</v>
      </c>
      <c r="J194" s="22">
        <f t="shared" si="2"/>
        <v>0.20004000800160032</v>
      </c>
      <c r="K194" s="84">
        <v>39.99</v>
      </c>
    </row>
    <row r="195" spans="2:11" ht="45" customHeight="1" x14ac:dyDescent="0.25">
      <c r="B195" s="18">
        <v>194</v>
      </c>
      <c r="C195" s="54" t="s">
        <v>205</v>
      </c>
      <c r="D195" s="35" t="s">
        <v>1188</v>
      </c>
      <c r="E195" s="41" t="s">
        <v>1408</v>
      </c>
      <c r="F195" s="30" t="s">
        <v>712</v>
      </c>
      <c r="G195" s="33">
        <v>60</v>
      </c>
      <c r="H195" s="20" t="s">
        <v>1432</v>
      </c>
      <c r="I195" s="84">
        <v>49.99</v>
      </c>
      <c r="J195" s="22">
        <f t="shared" si="2"/>
        <v>0.20004000800160032</v>
      </c>
      <c r="K195" s="84">
        <v>39.99</v>
      </c>
    </row>
    <row r="196" spans="2:11" ht="45" customHeight="1" x14ac:dyDescent="0.25">
      <c r="B196" s="18">
        <v>195</v>
      </c>
      <c r="C196" s="54" t="s">
        <v>206</v>
      </c>
      <c r="D196" s="35" t="s">
        <v>1189</v>
      </c>
      <c r="E196" s="41" t="s">
        <v>1408</v>
      </c>
      <c r="F196" s="30" t="s">
        <v>713</v>
      </c>
      <c r="G196" s="33">
        <v>60</v>
      </c>
      <c r="H196" s="20" t="s">
        <v>1432</v>
      </c>
      <c r="I196" s="84">
        <v>69.989999999999995</v>
      </c>
      <c r="J196" s="22">
        <f t="shared" si="2"/>
        <v>0.14287755393627652</v>
      </c>
      <c r="K196" s="84">
        <v>59.99</v>
      </c>
    </row>
    <row r="197" spans="2:11" ht="30" customHeight="1" x14ac:dyDescent="0.25">
      <c r="B197" s="18">
        <v>196</v>
      </c>
      <c r="C197" s="54" t="s">
        <v>207</v>
      </c>
      <c r="D197" s="35" t="s">
        <v>1182</v>
      </c>
      <c r="E197" s="41" t="s">
        <v>1408</v>
      </c>
      <c r="F197" s="30" t="s">
        <v>714</v>
      </c>
      <c r="G197" s="33">
        <v>99</v>
      </c>
      <c r="H197" s="20" t="s">
        <v>1432</v>
      </c>
      <c r="I197" s="84">
        <v>49.99</v>
      </c>
      <c r="J197" s="22">
        <f t="shared" si="2"/>
        <v>0.20004000800160032</v>
      </c>
      <c r="K197" s="84">
        <v>39.99</v>
      </c>
    </row>
    <row r="198" spans="2:11" ht="30" customHeight="1" x14ac:dyDescent="0.25">
      <c r="B198" s="18">
        <v>197</v>
      </c>
      <c r="C198" s="54" t="s">
        <v>208</v>
      </c>
      <c r="D198" s="35" t="s">
        <v>1198</v>
      </c>
      <c r="E198" s="41" t="s">
        <v>1408</v>
      </c>
      <c r="F198" s="30" t="s">
        <v>715</v>
      </c>
      <c r="G198" s="33">
        <v>60</v>
      </c>
      <c r="H198" s="20" t="s">
        <v>1432</v>
      </c>
      <c r="I198" s="84">
        <v>49.99</v>
      </c>
      <c r="J198" s="22">
        <f t="shared" si="2"/>
        <v>0.4000800160032007</v>
      </c>
      <c r="K198" s="84">
        <v>29.99</v>
      </c>
    </row>
    <row r="199" spans="2:11" ht="30" customHeight="1" x14ac:dyDescent="0.25">
      <c r="B199" s="18">
        <v>198</v>
      </c>
      <c r="C199" s="54" t="s">
        <v>207</v>
      </c>
      <c r="D199" s="35" t="s">
        <v>1182</v>
      </c>
      <c r="E199" s="41" t="s">
        <v>1408</v>
      </c>
      <c r="F199" s="30" t="s">
        <v>716</v>
      </c>
      <c r="G199" s="33">
        <v>99</v>
      </c>
      <c r="H199" s="20" t="s">
        <v>1432</v>
      </c>
      <c r="I199" s="84">
        <v>49.99</v>
      </c>
      <c r="J199" s="22">
        <f t="shared" ref="J199:J262" si="3">(I199-K199)/I199</f>
        <v>0.20004000800160032</v>
      </c>
      <c r="K199" s="84">
        <v>39.99</v>
      </c>
    </row>
    <row r="200" spans="2:11" ht="45" customHeight="1" x14ac:dyDescent="0.25">
      <c r="B200" s="18">
        <v>199</v>
      </c>
      <c r="C200" s="54" t="s">
        <v>209</v>
      </c>
      <c r="D200" s="35" t="s">
        <v>1199</v>
      </c>
      <c r="E200" s="41" t="s">
        <v>1408</v>
      </c>
      <c r="F200" s="30" t="s">
        <v>717</v>
      </c>
      <c r="G200" s="33">
        <v>99</v>
      </c>
      <c r="H200" s="20" t="s">
        <v>1432</v>
      </c>
      <c r="I200" s="84">
        <v>54.99</v>
      </c>
      <c r="J200" s="22">
        <f t="shared" si="3"/>
        <v>0</v>
      </c>
      <c r="K200" s="84">
        <v>54.99</v>
      </c>
    </row>
    <row r="201" spans="2:11" ht="30" customHeight="1" x14ac:dyDescent="0.25">
      <c r="B201" s="18">
        <v>200</v>
      </c>
      <c r="C201" s="54" t="s">
        <v>210</v>
      </c>
      <c r="D201" s="35" t="s">
        <v>1186</v>
      </c>
      <c r="E201" s="41" t="s">
        <v>1408</v>
      </c>
      <c r="F201" s="30" t="s">
        <v>718</v>
      </c>
      <c r="G201" s="33">
        <v>99</v>
      </c>
      <c r="H201" s="20" t="s">
        <v>1432</v>
      </c>
      <c r="I201" s="84">
        <v>69.989999999999995</v>
      </c>
      <c r="J201" s="22">
        <f t="shared" si="3"/>
        <v>0.14287755393627652</v>
      </c>
      <c r="K201" s="84">
        <v>59.99</v>
      </c>
    </row>
    <row r="202" spans="2:11" ht="15" customHeight="1" x14ac:dyDescent="0.25">
      <c r="B202" s="18">
        <v>201</v>
      </c>
      <c r="C202" s="54" t="s">
        <v>211</v>
      </c>
      <c r="D202" s="35" t="s">
        <v>1200</v>
      </c>
      <c r="E202" s="41" t="s">
        <v>1408</v>
      </c>
      <c r="F202" s="30" t="s">
        <v>719</v>
      </c>
      <c r="G202" s="33">
        <v>60</v>
      </c>
      <c r="H202" s="20" t="s">
        <v>1432</v>
      </c>
      <c r="I202" s="84">
        <v>109.98</v>
      </c>
      <c r="J202" s="22">
        <f t="shared" si="3"/>
        <v>0.18176032005819248</v>
      </c>
      <c r="K202" s="84">
        <v>89.99</v>
      </c>
    </row>
    <row r="203" spans="2:11" ht="30" customHeight="1" x14ac:dyDescent="0.25">
      <c r="B203" s="18">
        <v>202</v>
      </c>
      <c r="C203" s="54" t="s">
        <v>212</v>
      </c>
      <c r="D203" s="35" t="s">
        <v>1201</v>
      </c>
      <c r="E203" s="41" t="s">
        <v>1408</v>
      </c>
      <c r="F203" s="30" t="s">
        <v>720</v>
      </c>
      <c r="G203" s="33">
        <v>99</v>
      </c>
      <c r="H203" s="20" t="s">
        <v>1432</v>
      </c>
      <c r="I203" s="84">
        <v>39.99</v>
      </c>
      <c r="J203" s="22">
        <f t="shared" si="3"/>
        <v>0</v>
      </c>
      <c r="K203" s="84">
        <v>39.99</v>
      </c>
    </row>
    <row r="204" spans="2:11" ht="45" customHeight="1" x14ac:dyDescent="0.25">
      <c r="B204" s="18">
        <v>203</v>
      </c>
      <c r="C204" s="54" t="s">
        <v>213</v>
      </c>
      <c r="D204" s="35" t="s">
        <v>1189</v>
      </c>
      <c r="E204" s="41" t="s">
        <v>1408</v>
      </c>
      <c r="F204" s="30" t="s">
        <v>721</v>
      </c>
      <c r="G204" s="33">
        <v>60</v>
      </c>
      <c r="H204" s="20" t="s">
        <v>1432</v>
      </c>
      <c r="I204" s="84">
        <v>74.989999999999995</v>
      </c>
      <c r="J204" s="22">
        <f t="shared" si="3"/>
        <v>0.20002667022269627</v>
      </c>
      <c r="K204" s="84">
        <v>59.99</v>
      </c>
    </row>
    <row r="205" spans="2:11" ht="45" customHeight="1" x14ac:dyDescent="0.25">
      <c r="B205" s="18">
        <v>204</v>
      </c>
      <c r="C205" s="54" t="s">
        <v>214</v>
      </c>
      <c r="D205" s="35" t="s">
        <v>1189</v>
      </c>
      <c r="E205" s="41" t="s">
        <v>1408</v>
      </c>
      <c r="F205" s="30" t="s">
        <v>722</v>
      </c>
      <c r="G205" s="33">
        <v>60</v>
      </c>
      <c r="H205" s="20" t="s">
        <v>1432</v>
      </c>
      <c r="I205" s="84">
        <v>74.989999999999995</v>
      </c>
      <c r="J205" s="22">
        <f t="shared" si="3"/>
        <v>0.20002667022269627</v>
      </c>
      <c r="K205" s="84">
        <v>59.99</v>
      </c>
    </row>
    <row r="206" spans="2:11" ht="30" x14ac:dyDescent="0.25">
      <c r="B206" s="18">
        <v>205</v>
      </c>
      <c r="C206" s="54" t="s">
        <v>215</v>
      </c>
      <c r="D206" s="35" t="s">
        <v>1024</v>
      </c>
      <c r="E206" s="41" t="s">
        <v>1408</v>
      </c>
      <c r="F206" s="30" t="s">
        <v>723</v>
      </c>
      <c r="G206" s="33">
        <v>99</v>
      </c>
      <c r="H206" s="20" t="s">
        <v>1432</v>
      </c>
      <c r="I206" s="84">
        <v>74.989999999999995</v>
      </c>
      <c r="J206" s="22">
        <f t="shared" si="3"/>
        <v>0.7601013468462462</v>
      </c>
      <c r="K206" s="84">
        <v>17.989999999999998</v>
      </c>
    </row>
    <row r="207" spans="2:11" ht="30" x14ac:dyDescent="0.25">
      <c r="B207" s="18">
        <v>206</v>
      </c>
      <c r="C207" s="54" t="s">
        <v>216</v>
      </c>
      <c r="D207" s="35" t="s">
        <v>1024</v>
      </c>
      <c r="E207" s="41" t="s">
        <v>1408</v>
      </c>
      <c r="F207" s="30" t="s">
        <v>724</v>
      </c>
      <c r="G207" s="33">
        <v>99</v>
      </c>
      <c r="H207" s="20" t="s">
        <v>1432</v>
      </c>
      <c r="I207" s="84">
        <v>44.99</v>
      </c>
      <c r="J207" s="22">
        <f t="shared" si="3"/>
        <v>0</v>
      </c>
      <c r="K207" s="84">
        <v>44.99</v>
      </c>
    </row>
    <row r="208" spans="2:11" ht="45" customHeight="1" x14ac:dyDescent="0.25">
      <c r="B208" s="18">
        <v>207</v>
      </c>
      <c r="C208" s="54" t="s">
        <v>217</v>
      </c>
      <c r="D208" s="35" t="s">
        <v>1187</v>
      </c>
      <c r="E208" s="41" t="s">
        <v>1408</v>
      </c>
      <c r="F208" s="30" t="s">
        <v>725</v>
      </c>
      <c r="G208" s="33">
        <v>99</v>
      </c>
      <c r="H208" s="20" t="s">
        <v>1432</v>
      </c>
      <c r="I208" s="84">
        <v>74.989999999999995</v>
      </c>
      <c r="J208" s="22">
        <f t="shared" si="3"/>
        <v>0.1333511134817976</v>
      </c>
      <c r="K208" s="84">
        <v>64.989999999999995</v>
      </c>
    </row>
    <row r="209" spans="2:11" ht="30" customHeight="1" x14ac:dyDescent="0.25">
      <c r="B209" s="18">
        <v>208</v>
      </c>
      <c r="C209" s="54" t="s">
        <v>218</v>
      </c>
      <c r="D209" s="35" t="s">
        <v>1202</v>
      </c>
      <c r="E209" s="41" t="s">
        <v>1408</v>
      </c>
      <c r="F209" s="30" t="s">
        <v>726</v>
      </c>
      <c r="G209" s="33">
        <v>60</v>
      </c>
      <c r="H209" s="20" t="s">
        <v>1432</v>
      </c>
      <c r="I209" s="84">
        <v>74.989999999999995</v>
      </c>
      <c r="J209" s="22">
        <f t="shared" si="3"/>
        <v>0.1333511134817976</v>
      </c>
      <c r="K209" s="84">
        <v>64.989999999999995</v>
      </c>
    </row>
    <row r="210" spans="2:11" ht="45" customHeight="1" x14ac:dyDescent="0.25">
      <c r="B210" s="18">
        <v>209</v>
      </c>
      <c r="C210" s="54" t="s">
        <v>219</v>
      </c>
      <c r="D210" s="35" t="s">
        <v>1203</v>
      </c>
      <c r="E210" s="41" t="s">
        <v>1408</v>
      </c>
      <c r="F210" s="30" t="s">
        <v>727</v>
      </c>
      <c r="G210" s="33">
        <v>99</v>
      </c>
      <c r="H210" s="20" t="s">
        <v>1432</v>
      </c>
      <c r="I210" s="84">
        <v>49.99</v>
      </c>
      <c r="J210" s="22">
        <f t="shared" si="3"/>
        <v>0</v>
      </c>
      <c r="K210" s="84">
        <v>49.99</v>
      </c>
    </row>
    <row r="211" spans="2:11" ht="15" customHeight="1" x14ac:dyDescent="0.25">
      <c r="B211" s="18">
        <v>211</v>
      </c>
      <c r="C211" s="54" t="s">
        <v>221</v>
      </c>
      <c r="D211" s="35" t="s">
        <v>1204</v>
      </c>
      <c r="E211" s="41" t="s">
        <v>1408</v>
      </c>
      <c r="F211" s="30" t="s">
        <v>728</v>
      </c>
      <c r="G211" s="33">
        <v>60</v>
      </c>
      <c r="H211" s="20" t="s">
        <v>1432</v>
      </c>
      <c r="I211" s="84">
        <v>34.99</v>
      </c>
      <c r="J211" s="22">
        <f t="shared" si="3"/>
        <v>0</v>
      </c>
      <c r="K211" s="84">
        <v>34.99</v>
      </c>
    </row>
    <row r="212" spans="2:11" ht="30" customHeight="1" x14ac:dyDescent="0.25">
      <c r="B212" s="18">
        <v>212</v>
      </c>
      <c r="C212" s="54" t="s">
        <v>222</v>
      </c>
      <c r="D212" s="35" t="s">
        <v>1205</v>
      </c>
      <c r="E212" s="41" t="s">
        <v>1408</v>
      </c>
      <c r="F212" s="30" t="s">
        <v>729</v>
      </c>
      <c r="G212" s="33">
        <v>99</v>
      </c>
      <c r="H212" s="20" t="s">
        <v>1432</v>
      </c>
      <c r="I212" s="84">
        <v>49.99</v>
      </c>
      <c r="J212" s="22">
        <f t="shared" si="3"/>
        <v>0.56011202240448099</v>
      </c>
      <c r="K212" s="84">
        <v>21.99</v>
      </c>
    </row>
    <row r="213" spans="2:11" ht="30" customHeight="1" x14ac:dyDescent="0.25">
      <c r="B213" s="18">
        <v>213</v>
      </c>
      <c r="C213" s="54" t="s">
        <v>223</v>
      </c>
      <c r="D213" s="35" t="s">
        <v>1206</v>
      </c>
      <c r="E213" s="41" t="s">
        <v>1408</v>
      </c>
      <c r="F213" s="30" t="s">
        <v>730</v>
      </c>
      <c r="G213" s="33">
        <v>99</v>
      </c>
      <c r="H213" s="20" t="s">
        <v>1432</v>
      </c>
      <c r="I213" s="84">
        <v>44.99</v>
      </c>
      <c r="J213" s="22">
        <f t="shared" si="3"/>
        <v>0</v>
      </c>
      <c r="K213" s="84">
        <v>44.99</v>
      </c>
    </row>
    <row r="214" spans="2:11" ht="30" customHeight="1" x14ac:dyDescent="0.25">
      <c r="B214" s="18">
        <v>214</v>
      </c>
      <c r="C214" s="54" t="s">
        <v>224</v>
      </c>
      <c r="D214" s="35" t="s">
        <v>1207</v>
      </c>
      <c r="E214" s="41" t="s">
        <v>1408</v>
      </c>
      <c r="F214" s="30" t="s">
        <v>731</v>
      </c>
      <c r="G214" s="33">
        <v>99</v>
      </c>
      <c r="H214" s="20" t="s">
        <v>1432</v>
      </c>
      <c r="I214" s="84">
        <v>49.99</v>
      </c>
      <c r="J214" s="22">
        <f t="shared" si="3"/>
        <v>0</v>
      </c>
      <c r="K214" s="84">
        <v>49.99</v>
      </c>
    </row>
    <row r="215" spans="2:11" ht="30" customHeight="1" x14ac:dyDescent="0.25">
      <c r="B215" s="18">
        <v>215</v>
      </c>
      <c r="C215" s="54" t="s">
        <v>225</v>
      </c>
      <c r="D215" s="35" t="s">
        <v>1208</v>
      </c>
      <c r="E215" s="41" t="s">
        <v>1408</v>
      </c>
      <c r="F215" s="30" t="s">
        <v>732</v>
      </c>
      <c r="G215" s="33">
        <v>99</v>
      </c>
      <c r="H215" s="20" t="s">
        <v>1432</v>
      </c>
      <c r="I215" s="84">
        <v>74.989999999999995</v>
      </c>
      <c r="J215" s="22">
        <f t="shared" si="3"/>
        <v>0</v>
      </c>
      <c r="K215" s="84">
        <v>74.989999999999995</v>
      </c>
    </row>
    <row r="216" spans="2:11" ht="30" customHeight="1" x14ac:dyDescent="0.25">
      <c r="B216" s="18">
        <v>216</v>
      </c>
      <c r="C216" s="54" t="s">
        <v>226</v>
      </c>
      <c r="D216" s="35" t="s">
        <v>1207</v>
      </c>
      <c r="E216" s="41" t="s">
        <v>1408</v>
      </c>
      <c r="F216" s="30" t="s">
        <v>733</v>
      </c>
      <c r="G216" s="33">
        <v>99</v>
      </c>
      <c r="H216" s="20" t="s">
        <v>1432</v>
      </c>
      <c r="I216" s="84">
        <v>49.99</v>
      </c>
      <c r="J216" s="22">
        <f t="shared" si="3"/>
        <v>0</v>
      </c>
      <c r="K216" s="84">
        <v>49.99</v>
      </c>
    </row>
    <row r="217" spans="2:11" ht="30" customHeight="1" x14ac:dyDescent="0.25">
      <c r="B217" s="18">
        <v>217</v>
      </c>
      <c r="C217" s="54" t="s">
        <v>227</v>
      </c>
      <c r="D217" s="35" t="s">
        <v>1208</v>
      </c>
      <c r="E217" s="41" t="s">
        <v>1408</v>
      </c>
      <c r="F217" s="30" t="s">
        <v>734</v>
      </c>
      <c r="G217" s="33">
        <v>99</v>
      </c>
      <c r="H217" s="20" t="s">
        <v>1432</v>
      </c>
      <c r="I217" s="84">
        <v>74.989999999999995</v>
      </c>
      <c r="J217" s="22">
        <f t="shared" si="3"/>
        <v>0</v>
      </c>
      <c r="K217" s="84">
        <v>74.989999999999995</v>
      </c>
    </row>
    <row r="218" spans="2:11" ht="30" customHeight="1" x14ac:dyDescent="0.25">
      <c r="B218" s="18">
        <v>219</v>
      </c>
      <c r="C218" s="54" t="s">
        <v>229</v>
      </c>
      <c r="D218" s="35" t="s">
        <v>1209</v>
      </c>
      <c r="E218" s="41" t="s">
        <v>1408</v>
      </c>
      <c r="F218" s="30" t="s">
        <v>735</v>
      </c>
      <c r="G218" s="33">
        <v>99</v>
      </c>
      <c r="H218" s="20" t="s">
        <v>1432</v>
      </c>
      <c r="I218" s="84">
        <v>69.989999999999995</v>
      </c>
      <c r="J218" s="22">
        <f t="shared" si="3"/>
        <v>0</v>
      </c>
      <c r="K218" s="84">
        <v>69.989999999999995</v>
      </c>
    </row>
    <row r="219" spans="2:11" ht="15" customHeight="1" x14ac:dyDescent="0.25">
      <c r="B219" s="18">
        <v>220</v>
      </c>
      <c r="C219" s="54" t="s">
        <v>230</v>
      </c>
      <c r="D219" s="35" t="s">
        <v>1210</v>
      </c>
      <c r="E219" s="41" t="s">
        <v>1408</v>
      </c>
      <c r="F219" s="30" t="s">
        <v>736</v>
      </c>
      <c r="G219" s="33">
        <v>99</v>
      </c>
      <c r="H219" s="20" t="s">
        <v>1432</v>
      </c>
      <c r="I219" s="84">
        <v>44.99</v>
      </c>
      <c r="J219" s="22">
        <f t="shared" si="3"/>
        <v>0.33340742387197159</v>
      </c>
      <c r="K219" s="84">
        <v>29.99</v>
      </c>
    </row>
    <row r="220" spans="2:11" ht="30" customHeight="1" x14ac:dyDescent="0.25">
      <c r="B220" s="18">
        <v>221</v>
      </c>
      <c r="C220" s="54" t="s">
        <v>231</v>
      </c>
      <c r="D220" s="35" t="s">
        <v>1207</v>
      </c>
      <c r="E220" s="41" t="s">
        <v>1408</v>
      </c>
      <c r="F220" s="30" t="s">
        <v>737</v>
      </c>
      <c r="G220" s="33">
        <v>99</v>
      </c>
      <c r="H220" s="20" t="s">
        <v>1432</v>
      </c>
      <c r="I220" s="84">
        <v>49.99</v>
      </c>
      <c r="J220" s="22">
        <f t="shared" si="3"/>
        <v>0</v>
      </c>
      <c r="K220" s="84">
        <v>49.99</v>
      </c>
    </row>
    <row r="221" spans="2:11" ht="30" customHeight="1" x14ac:dyDescent="0.25">
      <c r="B221" s="18">
        <v>222</v>
      </c>
      <c r="C221" s="54" t="s">
        <v>232</v>
      </c>
      <c r="D221" s="35" t="s">
        <v>1211</v>
      </c>
      <c r="E221" s="41" t="s">
        <v>1408</v>
      </c>
      <c r="F221" s="30" t="s">
        <v>738</v>
      </c>
      <c r="G221" s="33">
        <v>99</v>
      </c>
      <c r="H221" s="20" t="s">
        <v>1432</v>
      </c>
      <c r="I221" s="84">
        <v>59.99</v>
      </c>
      <c r="J221" s="22">
        <f t="shared" si="3"/>
        <v>0.41673612268711452</v>
      </c>
      <c r="K221" s="84">
        <v>34.99</v>
      </c>
    </row>
    <row r="222" spans="2:11" ht="30" customHeight="1" x14ac:dyDescent="0.25">
      <c r="B222" s="18">
        <v>223</v>
      </c>
      <c r="C222" s="54" t="s">
        <v>233</v>
      </c>
      <c r="D222" s="35" t="s">
        <v>1212</v>
      </c>
      <c r="E222" s="41" t="s">
        <v>1408</v>
      </c>
      <c r="F222" s="30" t="s">
        <v>739</v>
      </c>
      <c r="G222" s="33">
        <v>24</v>
      </c>
      <c r="H222" s="20" t="s">
        <v>1432</v>
      </c>
      <c r="I222" s="84">
        <v>34.99</v>
      </c>
      <c r="J222" s="22">
        <f t="shared" si="3"/>
        <v>0.28579594169762795</v>
      </c>
      <c r="K222" s="84">
        <v>24.99</v>
      </c>
    </row>
    <row r="223" spans="2:11" ht="15" customHeight="1" x14ac:dyDescent="0.25">
      <c r="B223" s="18">
        <v>225</v>
      </c>
      <c r="C223" s="54" t="s">
        <v>235</v>
      </c>
      <c r="D223" s="35" t="s">
        <v>1210</v>
      </c>
      <c r="E223" s="41" t="s">
        <v>1408</v>
      </c>
      <c r="F223" s="30" t="s">
        <v>740</v>
      </c>
      <c r="G223" s="33">
        <v>99</v>
      </c>
      <c r="H223" s="20" t="s">
        <v>1432</v>
      </c>
      <c r="I223" s="84">
        <v>49.99</v>
      </c>
      <c r="J223" s="22">
        <f t="shared" si="3"/>
        <v>0.30006001200240046</v>
      </c>
      <c r="K223" s="84">
        <v>34.99</v>
      </c>
    </row>
    <row r="224" spans="2:11" ht="15" customHeight="1" x14ac:dyDescent="0.25">
      <c r="B224" s="18">
        <v>226</v>
      </c>
      <c r="C224" s="54" t="s">
        <v>236</v>
      </c>
      <c r="D224" s="35" t="s">
        <v>1210</v>
      </c>
      <c r="E224" s="41" t="s">
        <v>1408</v>
      </c>
      <c r="F224" s="30" t="s">
        <v>741</v>
      </c>
      <c r="G224" s="33">
        <v>99</v>
      </c>
      <c r="H224" s="20" t="s">
        <v>1432</v>
      </c>
      <c r="I224" s="84">
        <v>49.99</v>
      </c>
      <c r="J224" s="22">
        <f t="shared" si="3"/>
        <v>0.30006001200240046</v>
      </c>
      <c r="K224" s="84">
        <v>34.99</v>
      </c>
    </row>
    <row r="225" spans="2:11" ht="15" customHeight="1" x14ac:dyDescent="0.25">
      <c r="B225" s="18">
        <v>227</v>
      </c>
      <c r="C225" s="54" t="s">
        <v>237</v>
      </c>
      <c r="D225" s="35" t="s">
        <v>1213</v>
      </c>
      <c r="E225" s="41" t="s">
        <v>1408</v>
      </c>
      <c r="F225" s="30" t="s">
        <v>742</v>
      </c>
      <c r="G225" s="33">
        <v>99</v>
      </c>
      <c r="H225" s="20" t="s">
        <v>1432</v>
      </c>
      <c r="I225" s="84">
        <v>34.99</v>
      </c>
      <c r="J225" s="22">
        <f t="shared" si="3"/>
        <v>0.14289797084881403</v>
      </c>
      <c r="K225" s="84">
        <v>29.99</v>
      </c>
    </row>
    <row r="226" spans="2:11" ht="30" customHeight="1" x14ac:dyDescent="0.25">
      <c r="B226" s="18">
        <v>228</v>
      </c>
      <c r="C226" s="54" t="s">
        <v>238</v>
      </c>
      <c r="D226" s="35" t="s">
        <v>1198</v>
      </c>
      <c r="E226" s="41" t="s">
        <v>1408</v>
      </c>
      <c r="F226" s="30" t="s">
        <v>743</v>
      </c>
      <c r="G226" s="33">
        <v>99</v>
      </c>
      <c r="H226" s="20" t="s">
        <v>1432</v>
      </c>
      <c r="I226" s="84">
        <v>59.99</v>
      </c>
      <c r="J226" s="22">
        <f t="shared" si="3"/>
        <v>0.33338889814969158</v>
      </c>
      <c r="K226" s="84">
        <v>39.99</v>
      </c>
    </row>
    <row r="227" spans="2:11" ht="30" customHeight="1" x14ac:dyDescent="0.25">
      <c r="B227" s="18">
        <v>229</v>
      </c>
      <c r="C227" s="54" t="s">
        <v>239</v>
      </c>
      <c r="D227" s="35" t="s">
        <v>1214</v>
      </c>
      <c r="E227" s="41" t="s">
        <v>1408</v>
      </c>
      <c r="F227" s="30" t="s">
        <v>744</v>
      </c>
      <c r="G227" s="33">
        <v>99</v>
      </c>
      <c r="H227" s="20" t="s">
        <v>1432</v>
      </c>
      <c r="I227" s="84">
        <v>69.989999999999995</v>
      </c>
      <c r="J227" s="22">
        <f t="shared" si="3"/>
        <v>0</v>
      </c>
      <c r="K227" s="84">
        <v>69.989999999999995</v>
      </c>
    </row>
    <row r="228" spans="2:11" ht="30" customHeight="1" x14ac:dyDescent="0.25">
      <c r="B228" s="18">
        <v>230</v>
      </c>
      <c r="C228" s="54" t="s">
        <v>240</v>
      </c>
      <c r="D228" s="35" t="s">
        <v>1215</v>
      </c>
      <c r="E228" s="41" t="s">
        <v>1408</v>
      </c>
      <c r="F228" s="30" t="s">
        <v>745</v>
      </c>
      <c r="G228" s="33">
        <v>60</v>
      </c>
      <c r="H228" s="20" t="s">
        <v>1432</v>
      </c>
      <c r="I228" s="84">
        <v>89.99</v>
      </c>
      <c r="J228" s="22">
        <f t="shared" si="3"/>
        <v>0</v>
      </c>
      <c r="K228" s="84">
        <v>89.99</v>
      </c>
    </row>
    <row r="229" spans="2:11" ht="15" customHeight="1" x14ac:dyDescent="0.25">
      <c r="B229" s="18">
        <v>232</v>
      </c>
      <c r="C229" s="54" t="s">
        <v>242</v>
      </c>
      <c r="D229" s="35" t="s">
        <v>1216</v>
      </c>
      <c r="E229" s="41" t="s">
        <v>1408</v>
      </c>
      <c r="F229" s="30" t="s">
        <v>746</v>
      </c>
      <c r="G229" s="33">
        <v>99</v>
      </c>
      <c r="H229" s="20" t="s">
        <v>1432</v>
      </c>
      <c r="I229" s="84">
        <v>49.99</v>
      </c>
      <c r="J229" s="22">
        <f t="shared" si="3"/>
        <v>0</v>
      </c>
      <c r="K229" s="84">
        <v>49.99</v>
      </c>
    </row>
    <row r="230" spans="2:11" ht="30" customHeight="1" x14ac:dyDescent="0.25">
      <c r="B230" s="18">
        <v>233</v>
      </c>
      <c r="C230" s="54" t="s">
        <v>243</v>
      </c>
      <c r="D230" s="35" t="s">
        <v>1217</v>
      </c>
      <c r="E230" s="41" t="s">
        <v>1408</v>
      </c>
      <c r="F230" s="30" t="s">
        <v>747</v>
      </c>
      <c r="G230" s="33">
        <v>99</v>
      </c>
      <c r="H230" s="20" t="s">
        <v>1432</v>
      </c>
      <c r="I230" s="84">
        <v>69.989999999999995</v>
      </c>
      <c r="J230" s="22">
        <f t="shared" si="3"/>
        <v>0</v>
      </c>
      <c r="K230" s="84">
        <v>69.989999999999995</v>
      </c>
    </row>
    <row r="231" spans="2:11" ht="15" customHeight="1" x14ac:dyDescent="0.25">
      <c r="B231" s="18">
        <v>234</v>
      </c>
      <c r="C231" s="54" t="s">
        <v>244</v>
      </c>
      <c r="D231" s="35" t="s">
        <v>1218</v>
      </c>
      <c r="E231" s="41" t="s">
        <v>1408</v>
      </c>
      <c r="F231" s="30" t="s">
        <v>748</v>
      </c>
      <c r="G231" s="33">
        <v>60</v>
      </c>
      <c r="H231" s="20" t="s">
        <v>1432</v>
      </c>
      <c r="I231" s="84">
        <v>54.99</v>
      </c>
      <c r="J231" s="22">
        <f t="shared" si="3"/>
        <v>9.092562284051646E-2</v>
      </c>
      <c r="K231" s="84">
        <v>49.99</v>
      </c>
    </row>
    <row r="232" spans="2:11" ht="30" customHeight="1" x14ac:dyDescent="0.25">
      <c r="B232" s="18">
        <v>235</v>
      </c>
      <c r="C232" s="54" t="s">
        <v>245</v>
      </c>
      <c r="D232" s="35" t="s">
        <v>1219</v>
      </c>
      <c r="E232" s="41" t="s">
        <v>1408</v>
      </c>
      <c r="F232" s="30" t="s">
        <v>749</v>
      </c>
      <c r="G232" s="33">
        <v>60</v>
      </c>
      <c r="H232" s="20" t="s">
        <v>1432</v>
      </c>
      <c r="I232" s="84">
        <v>74.989999999999995</v>
      </c>
      <c r="J232" s="22">
        <f t="shared" si="3"/>
        <v>6.6675556740898798E-2</v>
      </c>
      <c r="K232" s="84">
        <v>69.989999999999995</v>
      </c>
    </row>
    <row r="233" spans="2:11" ht="30" x14ac:dyDescent="0.25">
      <c r="B233" s="18">
        <v>236</v>
      </c>
      <c r="C233" s="54" t="s">
        <v>246</v>
      </c>
      <c r="D233" s="35" t="s">
        <v>1024</v>
      </c>
      <c r="E233" s="41" t="s">
        <v>1408</v>
      </c>
      <c r="F233" s="30" t="s">
        <v>750</v>
      </c>
      <c r="G233" s="33">
        <v>24</v>
      </c>
      <c r="H233" s="20" t="s">
        <v>1432</v>
      </c>
      <c r="I233" s="84">
        <v>49.99</v>
      </c>
      <c r="J233" s="22">
        <f t="shared" si="3"/>
        <v>0</v>
      </c>
      <c r="K233" s="84">
        <v>49.99</v>
      </c>
    </row>
    <row r="234" spans="2:11" ht="30" customHeight="1" x14ac:dyDescent="0.25">
      <c r="B234" s="18">
        <v>237</v>
      </c>
      <c r="C234" s="54" t="s">
        <v>247</v>
      </c>
      <c r="D234" s="35" t="s">
        <v>1194</v>
      </c>
      <c r="E234" s="41" t="s">
        <v>1408</v>
      </c>
      <c r="F234" s="30" t="s">
        <v>751</v>
      </c>
      <c r="G234" s="33">
        <v>60</v>
      </c>
      <c r="H234" s="20" t="s">
        <v>1432</v>
      </c>
      <c r="I234" s="84">
        <v>54.99</v>
      </c>
      <c r="J234" s="22">
        <f t="shared" si="3"/>
        <v>0.27277686852154936</v>
      </c>
      <c r="K234" s="84">
        <v>39.99</v>
      </c>
    </row>
    <row r="235" spans="2:11" ht="30" customHeight="1" x14ac:dyDescent="0.25">
      <c r="B235" s="18">
        <v>238</v>
      </c>
      <c r="C235" s="54" t="s">
        <v>248</v>
      </c>
      <c r="D235" s="35" t="s">
        <v>1194</v>
      </c>
      <c r="E235" s="41" t="s">
        <v>1408</v>
      </c>
      <c r="F235" s="30" t="s">
        <v>752</v>
      </c>
      <c r="G235" s="33">
        <v>60</v>
      </c>
      <c r="H235" s="20" t="s">
        <v>1432</v>
      </c>
      <c r="I235" s="84">
        <v>59.99</v>
      </c>
      <c r="J235" s="22">
        <f t="shared" si="3"/>
        <v>0.16669444907484579</v>
      </c>
      <c r="K235" s="84">
        <v>49.99</v>
      </c>
    </row>
    <row r="236" spans="2:11" ht="30" customHeight="1" x14ac:dyDescent="0.25">
      <c r="B236" s="18">
        <v>239</v>
      </c>
      <c r="C236" s="54" t="s">
        <v>249</v>
      </c>
      <c r="D236" s="35" t="s">
        <v>1220</v>
      </c>
      <c r="E236" s="41" t="s">
        <v>1408</v>
      </c>
      <c r="F236" s="30" t="s">
        <v>753</v>
      </c>
      <c r="G236" s="33">
        <v>24</v>
      </c>
      <c r="H236" s="20" t="s">
        <v>1432</v>
      </c>
      <c r="I236" s="84">
        <v>34.99</v>
      </c>
      <c r="J236" s="22">
        <f t="shared" si="3"/>
        <v>0.28579594169762795</v>
      </c>
      <c r="K236" s="84">
        <v>24.99</v>
      </c>
    </row>
    <row r="237" spans="2:11" ht="15" customHeight="1" x14ac:dyDescent="0.25">
      <c r="B237" s="18">
        <v>240</v>
      </c>
      <c r="C237" s="54" t="s">
        <v>250</v>
      </c>
      <c r="D237" s="35" t="s">
        <v>1210</v>
      </c>
      <c r="E237" s="41" t="s">
        <v>1408</v>
      </c>
      <c r="F237" s="30" t="s">
        <v>754</v>
      </c>
      <c r="G237" s="33">
        <v>99</v>
      </c>
      <c r="H237" s="20" t="s">
        <v>1432</v>
      </c>
      <c r="I237" s="84">
        <v>44.99</v>
      </c>
      <c r="J237" s="22">
        <f t="shared" si="3"/>
        <v>0.33340742387197159</v>
      </c>
      <c r="K237" s="84">
        <v>29.99</v>
      </c>
    </row>
    <row r="238" spans="2:11" ht="30" customHeight="1" x14ac:dyDescent="0.25">
      <c r="B238" s="18">
        <v>241</v>
      </c>
      <c r="C238" s="54" t="s">
        <v>251</v>
      </c>
      <c r="D238" s="35" t="s">
        <v>1211</v>
      </c>
      <c r="E238" s="41" t="s">
        <v>1408</v>
      </c>
      <c r="F238" s="30" t="s">
        <v>755</v>
      </c>
      <c r="G238" s="33">
        <v>99</v>
      </c>
      <c r="H238" s="20" t="s">
        <v>1432</v>
      </c>
      <c r="I238" s="84">
        <v>69.989999999999995</v>
      </c>
      <c r="J238" s="22">
        <f t="shared" si="3"/>
        <v>0.50007143877696802</v>
      </c>
      <c r="K238" s="84">
        <v>34.99</v>
      </c>
    </row>
    <row r="239" spans="2:11" ht="30" customHeight="1" x14ac:dyDescent="0.25">
      <c r="B239" s="18">
        <v>242</v>
      </c>
      <c r="C239" s="54" t="s">
        <v>252</v>
      </c>
      <c r="D239" s="35" t="s">
        <v>1221</v>
      </c>
      <c r="E239" s="41" t="s">
        <v>1408</v>
      </c>
      <c r="F239" s="30" t="s">
        <v>756</v>
      </c>
      <c r="G239" s="33">
        <v>99</v>
      </c>
      <c r="H239" s="20" t="s">
        <v>1432</v>
      </c>
      <c r="I239" s="84">
        <v>69.989999999999995</v>
      </c>
      <c r="J239" s="22">
        <f t="shared" si="3"/>
        <v>0.78582654664952134</v>
      </c>
      <c r="K239" s="84">
        <v>14.99</v>
      </c>
    </row>
    <row r="240" spans="2:11" ht="30" customHeight="1" x14ac:dyDescent="0.25">
      <c r="B240" s="18">
        <v>243</v>
      </c>
      <c r="C240" s="54" t="s">
        <v>253</v>
      </c>
      <c r="D240" s="35" t="s">
        <v>1222</v>
      </c>
      <c r="E240" s="41" t="s">
        <v>1408</v>
      </c>
      <c r="F240" s="30" t="s">
        <v>757</v>
      </c>
      <c r="G240" s="33">
        <v>99</v>
      </c>
      <c r="H240" s="20" t="s">
        <v>1432</v>
      </c>
      <c r="I240" s="84">
        <v>39.99</v>
      </c>
      <c r="J240" s="22">
        <f t="shared" si="3"/>
        <v>0.12503125781445359</v>
      </c>
      <c r="K240" s="84">
        <v>34.99</v>
      </c>
    </row>
    <row r="241" spans="2:11" ht="30" customHeight="1" x14ac:dyDescent="0.25">
      <c r="B241" s="18">
        <v>244</v>
      </c>
      <c r="C241" s="54" t="s">
        <v>254</v>
      </c>
      <c r="D241" s="35" t="s">
        <v>1223</v>
      </c>
      <c r="E241" s="41" t="s">
        <v>1408</v>
      </c>
      <c r="F241" s="30" t="s">
        <v>758</v>
      </c>
      <c r="G241" s="33">
        <v>24</v>
      </c>
      <c r="H241" s="20" t="s">
        <v>1432</v>
      </c>
      <c r="I241" s="84">
        <v>31.990000000000002</v>
      </c>
      <c r="J241" s="22">
        <f t="shared" si="3"/>
        <v>0.3751172241325415</v>
      </c>
      <c r="K241" s="84">
        <v>19.989999999999998</v>
      </c>
    </row>
    <row r="242" spans="2:11" ht="30" customHeight="1" x14ac:dyDescent="0.25">
      <c r="B242" s="18">
        <v>247</v>
      </c>
      <c r="C242" s="54" t="s">
        <v>257</v>
      </c>
      <c r="D242" s="35" t="s">
        <v>1198</v>
      </c>
      <c r="E242" s="41" t="s">
        <v>1408</v>
      </c>
      <c r="F242" s="30" t="s">
        <v>759</v>
      </c>
      <c r="G242" s="33">
        <v>99</v>
      </c>
      <c r="H242" s="20" t="s">
        <v>1432</v>
      </c>
      <c r="I242" s="84">
        <v>54.99</v>
      </c>
      <c r="J242" s="22">
        <f t="shared" si="3"/>
        <v>0.27277686852154936</v>
      </c>
      <c r="K242" s="84">
        <v>39.99</v>
      </c>
    </row>
    <row r="243" spans="2:11" ht="15" customHeight="1" x14ac:dyDescent="0.25">
      <c r="B243" s="18">
        <v>248</v>
      </c>
      <c r="C243" s="54" t="s">
        <v>258</v>
      </c>
      <c r="D243" s="35" t="s">
        <v>1224</v>
      </c>
      <c r="E243" s="41" t="s">
        <v>1408</v>
      </c>
      <c r="F243" s="30" t="s">
        <v>760</v>
      </c>
      <c r="G243" s="33">
        <v>24</v>
      </c>
      <c r="H243" s="20" t="s">
        <v>1432</v>
      </c>
      <c r="I243" s="84">
        <v>39.99</v>
      </c>
      <c r="J243" s="22">
        <f t="shared" si="3"/>
        <v>0</v>
      </c>
      <c r="K243" s="84">
        <v>39.99</v>
      </c>
    </row>
    <row r="244" spans="2:11" ht="30" customHeight="1" x14ac:dyDescent="0.25">
      <c r="B244" s="18">
        <v>249</v>
      </c>
      <c r="C244" s="54" t="s">
        <v>259</v>
      </c>
      <c r="D244" s="35" t="s">
        <v>1211</v>
      </c>
      <c r="E244" s="41" t="s">
        <v>1408</v>
      </c>
      <c r="F244" s="30" t="s">
        <v>761</v>
      </c>
      <c r="G244" s="33">
        <v>99</v>
      </c>
      <c r="H244" s="20" t="s">
        <v>1432</v>
      </c>
      <c r="I244" s="84">
        <v>69.989999999999995</v>
      </c>
      <c r="J244" s="22">
        <f t="shared" si="3"/>
        <v>0.50007143877696802</v>
      </c>
      <c r="K244" s="84">
        <v>34.99</v>
      </c>
    </row>
    <row r="245" spans="2:11" ht="15" customHeight="1" x14ac:dyDescent="0.25">
      <c r="B245" s="18">
        <v>250</v>
      </c>
      <c r="C245" s="54" t="s">
        <v>260</v>
      </c>
      <c r="D245" s="35" t="s">
        <v>1225</v>
      </c>
      <c r="E245" s="41" t="s">
        <v>1408</v>
      </c>
      <c r="F245" s="30" t="s">
        <v>762</v>
      </c>
      <c r="G245" s="33">
        <v>99</v>
      </c>
      <c r="H245" s="20" t="s">
        <v>1432</v>
      </c>
      <c r="I245" s="84">
        <v>44.99</v>
      </c>
      <c r="J245" s="22">
        <f t="shared" si="3"/>
        <v>0.2222716159146477</v>
      </c>
      <c r="K245" s="84">
        <v>34.99</v>
      </c>
    </row>
    <row r="246" spans="2:11" ht="45" customHeight="1" x14ac:dyDescent="0.25">
      <c r="B246" s="18">
        <v>251</v>
      </c>
      <c r="C246" s="54" t="s">
        <v>261</v>
      </c>
      <c r="D246" s="35" t="s">
        <v>1199</v>
      </c>
      <c r="E246" s="41" t="s">
        <v>1408</v>
      </c>
      <c r="F246" s="30" t="s">
        <v>763</v>
      </c>
      <c r="G246" s="33">
        <v>99</v>
      </c>
      <c r="H246" s="20" t="s">
        <v>1432</v>
      </c>
      <c r="I246" s="84">
        <v>54.99</v>
      </c>
      <c r="J246" s="22">
        <f t="shared" si="3"/>
        <v>0.27277686852154936</v>
      </c>
      <c r="K246" s="84">
        <v>39.99</v>
      </c>
    </row>
    <row r="247" spans="2:11" ht="30" customHeight="1" x14ac:dyDescent="0.25">
      <c r="B247" s="18">
        <v>252</v>
      </c>
      <c r="C247" s="54" t="s">
        <v>262</v>
      </c>
      <c r="D247" s="35" t="s">
        <v>1186</v>
      </c>
      <c r="E247" s="41" t="s">
        <v>1408</v>
      </c>
      <c r="F247" s="30" t="s">
        <v>764</v>
      </c>
      <c r="G247" s="33">
        <v>99</v>
      </c>
      <c r="H247" s="20" t="s">
        <v>1432</v>
      </c>
      <c r="I247" s="84">
        <v>74.989999999999995</v>
      </c>
      <c r="J247" s="22">
        <f t="shared" si="3"/>
        <v>0.1333511134817976</v>
      </c>
      <c r="K247" s="84">
        <v>64.989999999999995</v>
      </c>
    </row>
    <row r="248" spans="2:11" ht="30" customHeight="1" x14ac:dyDescent="0.25">
      <c r="B248" s="18">
        <v>253</v>
      </c>
      <c r="C248" s="54" t="s">
        <v>263</v>
      </c>
      <c r="D248" s="35" t="s">
        <v>1182</v>
      </c>
      <c r="E248" s="41" t="s">
        <v>1408</v>
      </c>
      <c r="F248" s="30" t="s">
        <v>765</v>
      </c>
      <c r="G248" s="33">
        <v>99</v>
      </c>
      <c r="H248" s="20" t="s">
        <v>1432</v>
      </c>
      <c r="I248" s="84">
        <v>49.99</v>
      </c>
      <c r="J248" s="22">
        <f t="shared" si="3"/>
        <v>0.20004000800160032</v>
      </c>
      <c r="K248" s="84">
        <v>39.99</v>
      </c>
    </row>
    <row r="249" spans="2:11" ht="45" customHeight="1" x14ac:dyDescent="0.25">
      <c r="B249" s="18">
        <v>254</v>
      </c>
      <c r="C249" s="54" t="s">
        <v>264</v>
      </c>
      <c r="D249" s="35" t="s">
        <v>1183</v>
      </c>
      <c r="E249" s="41" t="s">
        <v>1408</v>
      </c>
      <c r="F249" s="30" t="s">
        <v>766</v>
      </c>
      <c r="G249" s="33">
        <v>60</v>
      </c>
      <c r="H249" s="20" t="s">
        <v>1432</v>
      </c>
      <c r="I249" s="84">
        <v>74.989999999999995</v>
      </c>
      <c r="J249" s="22">
        <f t="shared" si="3"/>
        <v>0.33337778370449384</v>
      </c>
      <c r="K249" s="84">
        <v>49.99</v>
      </c>
    </row>
    <row r="250" spans="2:11" ht="30" customHeight="1" x14ac:dyDescent="0.25">
      <c r="B250" s="18">
        <v>255</v>
      </c>
      <c r="C250" s="54" t="s">
        <v>265</v>
      </c>
      <c r="D250" s="35" t="s">
        <v>1197</v>
      </c>
      <c r="E250" s="41" t="s">
        <v>1408</v>
      </c>
      <c r="F250" s="30" t="s">
        <v>767</v>
      </c>
      <c r="G250" s="33">
        <v>99</v>
      </c>
      <c r="H250" s="20" t="s">
        <v>1432</v>
      </c>
      <c r="I250" s="84">
        <v>49.99</v>
      </c>
      <c r="J250" s="22">
        <f t="shared" si="3"/>
        <v>0.20004000800160032</v>
      </c>
      <c r="K250" s="84">
        <v>39.99</v>
      </c>
    </row>
    <row r="251" spans="2:11" ht="45" customHeight="1" x14ac:dyDescent="0.25">
      <c r="B251" s="18">
        <v>256</v>
      </c>
      <c r="C251" s="54" t="s">
        <v>266</v>
      </c>
      <c r="D251" s="35" t="s">
        <v>1187</v>
      </c>
      <c r="E251" s="41" t="s">
        <v>1408</v>
      </c>
      <c r="F251" s="30" t="s">
        <v>768</v>
      </c>
      <c r="G251" s="33">
        <v>99</v>
      </c>
      <c r="H251" s="20" t="s">
        <v>1432</v>
      </c>
      <c r="I251" s="84">
        <v>69.989999999999995</v>
      </c>
      <c r="J251" s="22">
        <f t="shared" si="3"/>
        <v>0.14287755393627652</v>
      </c>
      <c r="K251" s="84">
        <v>59.99</v>
      </c>
    </row>
    <row r="252" spans="2:11" ht="45" customHeight="1" x14ac:dyDescent="0.25">
      <c r="B252" s="18">
        <v>257</v>
      </c>
      <c r="C252" s="54" t="s">
        <v>267</v>
      </c>
      <c r="D252" s="35" t="s">
        <v>1187</v>
      </c>
      <c r="E252" s="41" t="s">
        <v>1408</v>
      </c>
      <c r="F252" s="30" t="s">
        <v>769</v>
      </c>
      <c r="G252" s="33">
        <v>99</v>
      </c>
      <c r="H252" s="20" t="s">
        <v>1432</v>
      </c>
      <c r="I252" s="84">
        <v>74.989999999999995</v>
      </c>
      <c r="J252" s="22">
        <f t="shared" si="3"/>
        <v>0.1333511134817976</v>
      </c>
      <c r="K252" s="84">
        <v>64.989999999999995</v>
      </c>
    </row>
    <row r="253" spans="2:11" ht="30" customHeight="1" x14ac:dyDescent="0.25">
      <c r="B253" s="18">
        <v>258</v>
      </c>
      <c r="C253" s="54" t="s">
        <v>268</v>
      </c>
      <c r="D253" s="35" t="s">
        <v>1192</v>
      </c>
      <c r="E253" s="41" t="s">
        <v>1408</v>
      </c>
      <c r="F253" s="30" t="s">
        <v>770</v>
      </c>
      <c r="G253" s="33">
        <v>60</v>
      </c>
      <c r="H253" s="20" t="s">
        <v>1432</v>
      </c>
      <c r="I253" s="84">
        <v>49.99</v>
      </c>
      <c r="J253" s="22">
        <f t="shared" si="3"/>
        <v>0.10002000400080016</v>
      </c>
      <c r="K253" s="84">
        <v>44.99</v>
      </c>
    </row>
    <row r="254" spans="2:11" ht="30" customHeight="1" x14ac:dyDescent="0.25">
      <c r="B254" s="18">
        <v>259</v>
      </c>
      <c r="C254" s="54" t="s">
        <v>269</v>
      </c>
      <c r="D254" s="35" t="s">
        <v>1192</v>
      </c>
      <c r="E254" s="41" t="s">
        <v>1408</v>
      </c>
      <c r="F254" s="30" t="s">
        <v>771</v>
      </c>
      <c r="G254" s="33">
        <v>60</v>
      </c>
      <c r="H254" s="20" t="s">
        <v>1432</v>
      </c>
      <c r="I254" s="84">
        <v>49.99</v>
      </c>
      <c r="J254" s="22">
        <f t="shared" si="3"/>
        <v>0.10002000400080016</v>
      </c>
      <c r="K254" s="84">
        <v>44.99</v>
      </c>
    </row>
    <row r="255" spans="2:11" ht="30" x14ac:dyDescent="0.25">
      <c r="B255" s="18">
        <v>260</v>
      </c>
      <c r="C255" s="54" t="s">
        <v>270</v>
      </c>
      <c r="D255" s="35" t="s">
        <v>1024</v>
      </c>
      <c r="E255" s="41" t="s">
        <v>1408</v>
      </c>
      <c r="F255" s="30" t="s">
        <v>772</v>
      </c>
      <c r="G255" s="33">
        <v>99</v>
      </c>
      <c r="H255" s="20" t="s">
        <v>1432</v>
      </c>
      <c r="I255" s="84">
        <v>49.99</v>
      </c>
      <c r="J255" s="22">
        <f t="shared" si="3"/>
        <v>0.64012802560512105</v>
      </c>
      <c r="K255" s="84">
        <v>17.989999999999998</v>
      </c>
    </row>
    <row r="256" spans="2:11" ht="30" customHeight="1" x14ac:dyDescent="0.25">
      <c r="B256" s="18">
        <v>261</v>
      </c>
      <c r="C256" s="54" t="s">
        <v>271</v>
      </c>
      <c r="D256" s="35" t="s">
        <v>1182</v>
      </c>
      <c r="E256" s="41" t="s">
        <v>1408</v>
      </c>
      <c r="F256" s="30" t="s">
        <v>773</v>
      </c>
      <c r="G256" s="33">
        <v>99</v>
      </c>
      <c r="H256" s="20" t="s">
        <v>1432</v>
      </c>
      <c r="I256" s="84">
        <v>49.99</v>
      </c>
      <c r="J256" s="22">
        <f t="shared" si="3"/>
        <v>0.20004000800160032</v>
      </c>
      <c r="K256" s="84">
        <v>39.99</v>
      </c>
    </row>
    <row r="257" spans="2:11" ht="30" customHeight="1" x14ac:dyDescent="0.25">
      <c r="B257" s="18">
        <v>262</v>
      </c>
      <c r="C257" s="54" t="s">
        <v>272</v>
      </c>
      <c r="D257" s="35" t="s">
        <v>1193</v>
      </c>
      <c r="E257" s="41" t="s">
        <v>1408</v>
      </c>
      <c r="F257" s="30" t="s">
        <v>774</v>
      </c>
      <c r="G257" s="33">
        <v>60</v>
      </c>
      <c r="H257" s="20" t="s">
        <v>1432</v>
      </c>
      <c r="I257" s="84">
        <v>94.98</v>
      </c>
      <c r="J257" s="22">
        <f t="shared" si="3"/>
        <v>5.2537376289745301E-2</v>
      </c>
      <c r="K257" s="84">
        <v>89.99</v>
      </c>
    </row>
    <row r="258" spans="2:11" ht="30" x14ac:dyDescent="0.25">
      <c r="B258" s="18">
        <v>263</v>
      </c>
      <c r="C258" s="54" t="s">
        <v>273</v>
      </c>
      <c r="D258" s="35" t="s">
        <v>1024</v>
      </c>
      <c r="E258" s="41" t="s">
        <v>1408</v>
      </c>
      <c r="F258" s="30" t="s">
        <v>775</v>
      </c>
      <c r="G258" s="33">
        <v>24</v>
      </c>
      <c r="H258" s="20" t="s">
        <v>1432</v>
      </c>
      <c r="I258" s="84">
        <v>39.99</v>
      </c>
      <c r="J258" s="22">
        <f t="shared" si="3"/>
        <v>0</v>
      </c>
      <c r="K258" s="84">
        <v>39.99</v>
      </c>
    </row>
    <row r="259" spans="2:11" ht="30" customHeight="1" x14ac:dyDescent="0.25">
      <c r="B259" s="18">
        <v>264</v>
      </c>
      <c r="C259" s="54" t="s">
        <v>274</v>
      </c>
      <c r="D259" s="35" t="s">
        <v>1226</v>
      </c>
      <c r="E259" s="41" t="s">
        <v>1408</v>
      </c>
      <c r="F259" s="30" t="s">
        <v>776</v>
      </c>
      <c r="G259" s="33">
        <v>24</v>
      </c>
      <c r="H259" s="20" t="s">
        <v>1432</v>
      </c>
      <c r="I259" s="84">
        <v>84.99</v>
      </c>
      <c r="J259" s="22">
        <f t="shared" si="3"/>
        <v>0</v>
      </c>
      <c r="K259" s="84">
        <v>84.99</v>
      </c>
    </row>
    <row r="260" spans="2:11" ht="45" customHeight="1" x14ac:dyDescent="0.25">
      <c r="B260" s="18">
        <v>265</v>
      </c>
      <c r="C260" s="54" t="s">
        <v>275</v>
      </c>
      <c r="D260" s="35" t="s">
        <v>1227</v>
      </c>
      <c r="E260" s="41" t="s">
        <v>1408</v>
      </c>
      <c r="F260" s="30" t="s">
        <v>777</v>
      </c>
      <c r="G260" s="33">
        <v>99</v>
      </c>
      <c r="H260" s="20" t="s">
        <v>1432</v>
      </c>
      <c r="I260" s="84">
        <v>49.99</v>
      </c>
      <c r="J260" s="22">
        <f t="shared" si="3"/>
        <v>0.20004000800160032</v>
      </c>
      <c r="K260" s="84">
        <v>39.99</v>
      </c>
    </row>
    <row r="261" spans="2:11" ht="30" customHeight="1" x14ac:dyDescent="0.25">
      <c r="B261" s="18">
        <v>266</v>
      </c>
      <c r="C261" s="54" t="s">
        <v>276</v>
      </c>
      <c r="D261" s="35" t="s">
        <v>1228</v>
      </c>
      <c r="E261" s="41" t="s">
        <v>1408</v>
      </c>
      <c r="F261" s="30" t="s">
        <v>778</v>
      </c>
      <c r="G261" s="33">
        <v>99</v>
      </c>
      <c r="H261" s="20" t="s">
        <v>1432</v>
      </c>
      <c r="I261" s="84">
        <v>49.99</v>
      </c>
      <c r="J261" s="22">
        <f t="shared" si="3"/>
        <v>0</v>
      </c>
      <c r="K261" s="84">
        <v>49.99</v>
      </c>
    </row>
    <row r="262" spans="2:11" ht="30" customHeight="1" x14ac:dyDescent="0.25">
      <c r="B262" s="18">
        <v>267</v>
      </c>
      <c r="C262" s="54" t="s">
        <v>277</v>
      </c>
      <c r="D262" s="35" t="s">
        <v>1229</v>
      </c>
      <c r="E262" s="41" t="s">
        <v>1408</v>
      </c>
      <c r="F262" s="30" t="s">
        <v>779</v>
      </c>
      <c r="G262" s="33">
        <v>99</v>
      </c>
      <c r="H262" s="20" t="s">
        <v>1432</v>
      </c>
      <c r="I262" s="84">
        <v>39.99</v>
      </c>
      <c r="J262" s="22">
        <f t="shared" si="3"/>
        <v>0.30007501875468873</v>
      </c>
      <c r="K262" s="84">
        <v>27.99</v>
      </c>
    </row>
    <row r="263" spans="2:11" ht="30" customHeight="1" x14ac:dyDescent="0.25">
      <c r="B263" s="18">
        <v>268</v>
      </c>
      <c r="C263" s="54" t="s">
        <v>278</v>
      </c>
      <c r="D263" s="35" t="s">
        <v>1198</v>
      </c>
      <c r="E263" s="41" t="s">
        <v>1408</v>
      </c>
      <c r="F263" s="30" t="s">
        <v>780</v>
      </c>
      <c r="G263" s="33">
        <v>99</v>
      </c>
      <c r="H263" s="20" t="s">
        <v>1432</v>
      </c>
      <c r="I263" s="84">
        <v>59.99</v>
      </c>
      <c r="J263" s="22">
        <f t="shared" ref="J263:J326" si="4">(I263-K263)/I263</f>
        <v>0.33338889814969158</v>
      </c>
      <c r="K263" s="84">
        <v>39.99</v>
      </c>
    </row>
    <row r="264" spans="2:11" ht="30" customHeight="1" x14ac:dyDescent="0.25">
      <c r="B264" s="18">
        <v>271</v>
      </c>
      <c r="C264" s="54" t="s">
        <v>281</v>
      </c>
      <c r="D264" s="35" t="s">
        <v>1230</v>
      </c>
      <c r="E264" s="41" t="s">
        <v>1408</v>
      </c>
      <c r="F264" s="30" t="s">
        <v>781</v>
      </c>
      <c r="G264" s="33">
        <v>99</v>
      </c>
      <c r="H264" s="20" t="s">
        <v>1432</v>
      </c>
      <c r="I264" s="84">
        <v>59.99</v>
      </c>
      <c r="J264" s="22">
        <f t="shared" si="4"/>
        <v>0.16669444907484579</v>
      </c>
      <c r="K264" s="84">
        <v>49.99</v>
      </c>
    </row>
    <row r="265" spans="2:11" ht="45" customHeight="1" x14ac:dyDescent="0.25">
      <c r="B265" s="18">
        <v>272</v>
      </c>
      <c r="C265" s="54" t="s">
        <v>282</v>
      </c>
      <c r="D265" s="35" t="s">
        <v>1199</v>
      </c>
      <c r="E265" s="41" t="s">
        <v>1408</v>
      </c>
      <c r="F265" s="30" t="s">
        <v>782</v>
      </c>
      <c r="G265" s="33">
        <v>99</v>
      </c>
      <c r="H265" s="20" t="s">
        <v>1432</v>
      </c>
      <c r="I265" s="84">
        <v>54.99</v>
      </c>
      <c r="J265" s="22">
        <f t="shared" si="4"/>
        <v>0</v>
      </c>
      <c r="K265" s="84">
        <v>54.99</v>
      </c>
    </row>
    <row r="266" spans="2:11" ht="45" customHeight="1" x14ac:dyDescent="0.25">
      <c r="B266" s="18">
        <v>273</v>
      </c>
      <c r="C266" s="54" t="s">
        <v>283</v>
      </c>
      <c r="D266" s="35" t="s">
        <v>1203</v>
      </c>
      <c r="E266" s="41" t="s">
        <v>1408</v>
      </c>
      <c r="F266" s="30" t="s">
        <v>783</v>
      </c>
      <c r="G266" s="33">
        <v>99</v>
      </c>
      <c r="H266" s="20" t="s">
        <v>1432</v>
      </c>
      <c r="I266" s="84">
        <v>49.99</v>
      </c>
      <c r="J266" s="22">
        <f t="shared" si="4"/>
        <v>0</v>
      </c>
      <c r="K266" s="84">
        <v>49.99</v>
      </c>
    </row>
    <row r="267" spans="2:11" ht="45" customHeight="1" x14ac:dyDescent="0.25">
      <c r="B267" s="18">
        <v>274</v>
      </c>
      <c r="C267" s="54" t="s">
        <v>284</v>
      </c>
      <c r="D267" s="35" t="s">
        <v>1203</v>
      </c>
      <c r="E267" s="41" t="s">
        <v>1408</v>
      </c>
      <c r="F267" s="30" t="s">
        <v>784</v>
      </c>
      <c r="G267" s="33">
        <v>99</v>
      </c>
      <c r="H267" s="20" t="s">
        <v>1432</v>
      </c>
      <c r="I267" s="84">
        <v>44.99</v>
      </c>
      <c r="J267" s="22">
        <f t="shared" si="4"/>
        <v>0.2222716159146477</v>
      </c>
      <c r="K267" s="84">
        <v>34.99</v>
      </c>
    </row>
    <row r="268" spans="2:11" ht="45" customHeight="1" x14ac:dyDescent="0.25">
      <c r="B268" s="18">
        <v>275</v>
      </c>
      <c r="C268" s="54" t="s">
        <v>285</v>
      </c>
      <c r="D268" s="35" t="s">
        <v>1188</v>
      </c>
      <c r="E268" s="41" t="s">
        <v>1408</v>
      </c>
      <c r="F268" s="30" t="s">
        <v>785</v>
      </c>
      <c r="G268" s="33">
        <v>60</v>
      </c>
      <c r="H268" s="20" t="s">
        <v>1432</v>
      </c>
      <c r="I268" s="84">
        <v>49.99</v>
      </c>
      <c r="J268" s="22">
        <f t="shared" si="4"/>
        <v>0.20004000800160032</v>
      </c>
      <c r="K268" s="84">
        <v>39.99</v>
      </c>
    </row>
    <row r="269" spans="2:11" ht="45" customHeight="1" x14ac:dyDescent="0.25">
      <c r="B269" s="18">
        <v>276</v>
      </c>
      <c r="C269" s="54" t="s">
        <v>286</v>
      </c>
      <c r="D269" s="35" t="s">
        <v>1195</v>
      </c>
      <c r="E269" s="41" t="s">
        <v>1408</v>
      </c>
      <c r="F269" s="30" t="s">
        <v>786</v>
      </c>
      <c r="G269" s="33">
        <v>99</v>
      </c>
      <c r="H269" s="20" t="s">
        <v>1432</v>
      </c>
      <c r="I269" s="84">
        <v>31.990000000000002</v>
      </c>
      <c r="J269" s="22">
        <f t="shared" si="4"/>
        <v>0.2188183807439826</v>
      </c>
      <c r="K269" s="84">
        <v>24.99</v>
      </c>
    </row>
    <row r="270" spans="2:11" ht="30" customHeight="1" x14ac:dyDescent="0.25">
      <c r="B270" s="18">
        <v>278</v>
      </c>
      <c r="C270" s="54" t="s">
        <v>288</v>
      </c>
      <c r="D270" s="35" t="s">
        <v>1231</v>
      </c>
      <c r="E270" s="41" t="s">
        <v>1408</v>
      </c>
      <c r="F270" s="30" t="s">
        <v>787</v>
      </c>
      <c r="G270" s="33">
        <v>60</v>
      </c>
      <c r="H270" s="20" t="s">
        <v>1432</v>
      </c>
      <c r="I270" s="84">
        <v>54.99</v>
      </c>
      <c r="J270" s="22">
        <f t="shared" si="4"/>
        <v>0.18185124568103292</v>
      </c>
      <c r="K270" s="84">
        <v>44.99</v>
      </c>
    </row>
    <row r="271" spans="2:11" ht="30" x14ac:dyDescent="0.25">
      <c r="B271" s="18">
        <v>279</v>
      </c>
      <c r="C271" s="54" t="s">
        <v>289</v>
      </c>
      <c r="D271" s="35" t="s">
        <v>289</v>
      </c>
      <c r="E271" s="41" t="s">
        <v>1408</v>
      </c>
      <c r="F271" s="30" t="s">
        <v>788</v>
      </c>
      <c r="G271" s="33">
        <v>36</v>
      </c>
      <c r="H271" s="20" t="s">
        <v>1432</v>
      </c>
      <c r="I271" s="84">
        <v>49.99</v>
      </c>
      <c r="J271" s="22">
        <f t="shared" si="4"/>
        <v>0</v>
      </c>
      <c r="K271" s="84">
        <v>49.99</v>
      </c>
    </row>
    <row r="272" spans="2:11" ht="45" customHeight="1" x14ac:dyDescent="0.25">
      <c r="B272" s="18">
        <v>280</v>
      </c>
      <c r="C272" s="54" t="s">
        <v>290</v>
      </c>
      <c r="D272" s="35" t="s">
        <v>1203</v>
      </c>
      <c r="E272" s="41" t="s">
        <v>1408</v>
      </c>
      <c r="F272" s="30" t="s">
        <v>789</v>
      </c>
      <c r="G272" s="33">
        <v>99</v>
      </c>
      <c r="H272" s="20" t="s">
        <v>1432</v>
      </c>
      <c r="I272" s="84">
        <v>49.99</v>
      </c>
      <c r="J272" s="22">
        <f t="shared" si="4"/>
        <v>0</v>
      </c>
      <c r="K272" s="84">
        <v>49.99</v>
      </c>
    </row>
    <row r="273" spans="2:11" ht="45" customHeight="1" x14ac:dyDescent="0.25">
      <c r="B273" s="18">
        <v>281</v>
      </c>
      <c r="C273" s="54" t="s">
        <v>291</v>
      </c>
      <c r="D273" s="35" t="s">
        <v>1185</v>
      </c>
      <c r="E273" s="41" t="s">
        <v>1408</v>
      </c>
      <c r="F273" s="30" t="s">
        <v>790</v>
      </c>
      <c r="G273" s="33">
        <v>99</v>
      </c>
      <c r="H273" s="20" t="s">
        <v>1432</v>
      </c>
      <c r="I273" s="84">
        <v>44.99</v>
      </c>
      <c r="J273" s="22">
        <f t="shared" si="4"/>
        <v>0.11113580795732385</v>
      </c>
      <c r="K273" s="84">
        <v>39.99</v>
      </c>
    </row>
    <row r="274" spans="2:11" ht="45" customHeight="1" x14ac:dyDescent="0.25">
      <c r="B274" s="18">
        <v>282</v>
      </c>
      <c r="C274" s="54" t="s">
        <v>292</v>
      </c>
      <c r="D274" s="35" t="s">
        <v>1188</v>
      </c>
      <c r="E274" s="41" t="s">
        <v>1408</v>
      </c>
      <c r="F274" s="30" t="s">
        <v>791</v>
      </c>
      <c r="G274" s="33">
        <v>60</v>
      </c>
      <c r="H274" s="20" t="s">
        <v>1432</v>
      </c>
      <c r="I274" s="84">
        <v>49.99</v>
      </c>
      <c r="J274" s="22">
        <f t="shared" si="4"/>
        <v>0.20004000800160032</v>
      </c>
      <c r="K274" s="84">
        <v>39.99</v>
      </c>
    </row>
    <row r="275" spans="2:11" ht="30" customHeight="1" x14ac:dyDescent="0.25">
      <c r="B275" s="18">
        <v>283</v>
      </c>
      <c r="C275" s="54" t="s">
        <v>293</v>
      </c>
      <c r="D275" s="35" t="s">
        <v>1196</v>
      </c>
      <c r="E275" s="41" t="s">
        <v>1408</v>
      </c>
      <c r="F275" s="30" t="s">
        <v>792</v>
      </c>
      <c r="G275" s="33">
        <v>60</v>
      </c>
      <c r="H275" s="20" t="s">
        <v>1432</v>
      </c>
      <c r="I275" s="84">
        <v>44.99</v>
      </c>
      <c r="J275" s="22">
        <f t="shared" si="4"/>
        <v>0.11113580795732385</v>
      </c>
      <c r="K275" s="84">
        <v>39.99</v>
      </c>
    </row>
    <row r="276" spans="2:11" ht="15" customHeight="1" x14ac:dyDescent="0.25">
      <c r="B276" s="18">
        <v>284</v>
      </c>
      <c r="C276" s="54" t="s">
        <v>294</v>
      </c>
      <c r="D276" s="35" t="s">
        <v>1210</v>
      </c>
      <c r="E276" s="41" t="s">
        <v>1408</v>
      </c>
      <c r="F276" s="30" t="s">
        <v>793</v>
      </c>
      <c r="G276" s="33">
        <v>60</v>
      </c>
      <c r="H276" s="20" t="s">
        <v>1432</v>
      </c>
      <c r="I276" s="84">
        <v>49.99</v>
      </c>
      <c r="J276" s="22">
        <f t="shared" si="4"/>
        <v>0.30006001200240046</v>
      </c>
      <c r="K276" s="84">
        <v>34.99</v>
      </c>
    </row>
    <row r="277" spans="2:11" ht="15" customHeight="1" x14ac:dyDescent="0.25">
      <c r="B277" s="18">
        <v>285</v>
      </c>
      <c r="C277" s="54" t="s">
        <v>295</v>
      </c>
      <c r="D277" s="35" t="s">
        <v>1200</v>
      </c>
      <c r="E277" s="41" t="s">
        <v>1408</v>
      </c>
      <c r="F277" s="30" t="s">
        <v>794</v>
      </c>
      <c r="G277" s="33">
        <v>60</v>
      </c>
      <c r="H277" s="20" t="s">
        <v>1432</v>
      </c>
      <c r="I277" s="84">
        <v>99.990000000000009</v>
      </c>
      <c r="J277" s="22">
        <f t="shared" si="4"/>
        <v>0.20002000200020015</v>
      </c>
      <c r="K277" s="84">
        <v>79.989999999999995</v>
      </c>
    </row>
    <row r="278" spans="2:11" ht="30" customHeight="1" x14ac:dyDescent="0.25">
      <c r="B278" s="18">
        <v>286</v>
      </c>
      <c r="C278" s="54" t="s">
        <v>296</v>
      </c>
      <c r="D278" s="35" t="s">
        <v>1193</v>
      </c>
      <c r="E278" s="41" t="s">
        <v>1408</v>
      </c>
      <c r="F278" s="30" t="s">
        <v>795</v>
      </c>
      <c r="G278" s="33">
        <v>60</v>
      </c>
      <c r="H278" s="20" t="s">
        <v>1432</v>
      </c>
      <c r="I278" s="84">
        <v>94.94</v>
      </c>
      <c r="J278" s="22">
        <f t="shared" si="4"/>
        <v>5.213819254265855E-2</v>
      </c>
      <c r="K278" s="84">
        <v>89.99</v>
      </c>
    </row>
    <row r="279" spans="2:11" ht="15" customHeight="1" x14ac:dyDescent="0.25">
      <c r="B279" s="18">
        <v>287</v>
      </c>
      <c r="C279" s="54" t="s">
        <v>297</v>
      </c>
      <c r="D279" s="35" t="s">
        <v>1200</v>
      </c>
      <c r="E279" s="41" t="s">
        <v>1408</v>
      </c>
      <c r="F279" s="30" t="s">
        <v>796</v>
      </c>
      <c r="G279" s="33">
        <v>60</v>
      </c>
      <c r="H279" s="20" t="s">
        <v>1432</v>
      </c>
      <c r="I279" s="84">
        <v>109.98</v>
      </c>
      <c r="J279" s="22">
        <f t="shared" si="4"/>
        <v>0.18176032005819248</v>
      </c>
      <c r="K279" s="84">
        <v>89.99</v>
      </c>
    </row>
    <row r="280" spans="2:11" ht="45" customHeight="1" x14ac:dyDescent="0.25">
      <c r="B280" s="18">
        <v>288</v>
      </c>
      <c r="C280" s="54" t="s">
        <v>188</v>
      </c>
      <c r="D280" s="35" t="s">
        <v>1184</v>
      </c>
      <c r="E280" s="41" t="s">
        <v>1408</v>
      </c>
      <c r="F280" s="30" t="s">
        <v>797</v>
      </c>
      <c r="G280" s="33">
        <v>60</v>
      </c>
      <c r="H280" s="20" t="s">
        <v>1432</v>
      </c>
      <c r="I280" s="84">
        <v>69.989999999999995</v>
      </c>
      <c r="J280" s="22">
        <f t="shared" si="4"/>
        <v>0.28575510787255315</v>
      </c>
      <c r="K280" s="84">
        <v>49.99</v>
      </c>
    </row>
    <row r="281" spans="2:11" ht="45" customHeight="1" x14ac:dyDescent="0.25">
      <c r="B281" s="18">
        <v>289</v>
      </c>
      <c r="C281" s="54" t="s">
        <v>298</v>
      </c>
      <c r="D281" s="35" t="s">
        <v>1195</v>
      </c>
      <c r="E281" s="41" t="s">
        <v>1408</v>
      </c>
      <c r="F281" s="30" t="s">
        <v>798</v>
      </c>
      <c r="G281" s="33">
        <v>99</v>
      </c>
      <c r="H281" s="20" t="s">
        <v>1432</v>
      </c>
      <c r="I281" s="84">
        <v>31.990000000000002</v>
      </c>
      <c r="J281" s="22">
        <f t="shared" si="4"/>
        <v>0.2188183807439826</v>
      </c>
      <c r="K281" s="84">
        <v>24.99</v>
      </c>
    </row>
    <row r="282" spans="2:11" ht="15" x14ac:dyDescent="0.25">
      <c r="B282" s="18">
        <v>290</v>
      </c>
      <c r="C282" s="54" t="s">
        <v>299</v>
      </c>
      <c r="D282" s="35" t="s">
        <v>1024</v>
      </c>
      <c r="E282" s="41" t="s">
        <v>1408</v>
      </c>
      <c r="F282" s="30" t="s">
        <v>799</v>
      </c>
      <c r="G282" s="33">
        <v>99</v>
      </c>
      <c r="H282" s="20" t="s">
        <v>1432</v>
      </c>
      <c r="I282" s="84">
        <v>54.99</v>
      </c>
      <c r="J282" s="22">
        <f t="shared" si="4"/>
        <v>0</v>
      </c>
      <c r="K282" s="84">
        <v>54.99</v>
      </c>
    </row>
    <row r="283" spans="2:11" ht="15" x14ac:dyDescent="0.25">
      <c r="B283" s="18">
        <v>291</v>
      </c>
      <c r="C283" s="54" t="s">
        <v>300</v>
      </c>
      <c r="D283" s="35" t="s">
        <v>1024</v>
      </c>
      <c r="E283" s="41" t="s">
        <v>1408</v>
      </c>
      <c r="F283" s="30" t="s">
        <v>800</v>
      </c>
      <c r="G283" s="33">
        <v>99</v>
      </c>
      <c r="H283" s="20" t="s">
        <v>1432</v>
      </c>
      <c r="I283" s="84">
        <v>54.99</v>
      </c>
      <c r="J283" s="22">
        <f t="shared" si="4"/>
        <v>0</v>
      </c>
      <c r="K283" s="84">
        <v>54.99</v>
      </c>
    </row>
    <row r="284" spans="2:11" ht="45" customHeight="1" x14ac:dyDescent="0.25">
      <c r="B284" s="18">
        <v>292</v>
      </c>
      <c r="C284" s="54" t="s">
        <v>301</v>
      </c>
      <c r="D284" s="35" t="s">
        <v>1199</v>
      </c>
      <c r="E284" s="41" t="s">
        <v>1408</v>
      </c>
      <c r="F284" s="30" t="s">
        <v>801</v>
      </c>
      <c r="G284" s="33">
        <v>99</v>
      </c>
      <c r="H284" s="20" t="s">
        <v>1432</v>
      </c>
      <c r="I284" s="84">
        <v>54.99</v>
      </c>
      <c r="J284" s="22">
        <f t="shared" si="4"/>
        <v>0</v>
      </c>
      <c r="K284" s="84">
        <v>54.99</v>
      </c>
    </row>
    <row r="285" spans="2:11" ht="45" customHeight="1" x14ac:dyDescent="0.25">
      <c r="B285" s="18">
        <v>293</v>
      </c>
      <c r="C285" s="54" t="s">
        <v>302</v>
      </c>
      <c r="D285" s="35" t="s">
        <v>1188</v>
      </c>
      <c r="E285" s="41" t="s">
        <v>1408</v>
      </c>
      <c r="F285" s="30" t="s">
        <v>802</v>
      </c>
      <c r="G285" s="33">
        <v>60</v>
      </c>
      <c r="H285" s="20" t="s">
        <v>1432</v>
      </c>
      <c r="I285" s="84">
        <v>49.99</v>
      </c>
      <c r="J285" s="22">
        <f t="shared" si="4"/>
        <v>0.20004000800160032</v>
      </c>
      <c r="K285" s="84">
        <v>39.99</v>
      </c>
    </row>
    <row r="286" spans="2:11" ht="30" x14ac:dyDescent="0.25">
      <c r="B286" s="18">
        <v>294</v>
      </c>
      <c r="C286" s="54" t="s">
        <v>303</v>
      </c>
      <c r="D286" s="35" t="s">
        <v>1024</v>
      </c>
      <c r="E286" s="41" t="s">
        <v>1408</v>
      </c>
      <c r="F286" s="30" t="s">
        <v>803</v>
      </c>
      <c r="G286" s="33">
        <v>99</v>
      </c>
      <c r="H286" s="20" t="s">
        <v>1432</v>
      </c>
      <c r="I286" s="84">
        <v>44.99</v>
      </c>
      <c r="J286" s="22">
        <f t="shared" si="4"/>
        <v>0</v>
      </c>
      <c r="K286" s="84">
        <v>44.99</v>
      </c>
    </row>
    <row r="287" spans="2:11" ht="30" customHeight="1" x14ac:dyDescent="0.25">
      <c r="B287" s="18">
        <v>295</v>
      </c>
      <c r="C287" s="54" t="s">
        <v>304</v>
      </c>
      <c r="D287" s="35" t="s">
        <v>1186</v>
      </c>
      <c r="E287" s="41" t="s">
        <v>1408</v>
      </c>
      <c r="F287" s="30" t="s">
        <v>804</v>
      </c>
      <c r="G287" s="33">
        <v>99</v>
      </c>
      <c r="H287" s="20" t="s">
        <v>1432</v>
      </c>
      <c r="I287" s="84">
        <v>74.989999999999995</v>
      </c>
      <c r="J287" s="22">
        <f t="shared" si="4"/>
        <v>0.1333511134817976</v>
      </c>
      <c r="K287" s="84">
        <v>64.989999999999995</v>
      </c>
    </row>
    <row r="288" spans="2:11" ht="15" customHeight="1" x14ac:dyDescent="0.25">
      <c r="B288" s="18">
        <v>296</v>
      </c>
      <c r="C288" s="54" t="s">
        <v>305</v>
      </c>
      <c r="D288" s="35" t="s">
        <v>1200</v>
      </c>
      <c r="E288" s="41" t="s">
        <v>1408</v>
      </c>
      <c r="F288" s="30" t="s">
        <v>805</v>
      </c>
      <c r="G288" s="33">
        <v>60</v>
      </c>
      <c r="H288" s="20" t="s">
        <v>1432</v>
      </c>
      <c r="I288" s="84">
        <v>109.98</v>
      </c>
      <c r="J288" s="22">
        <f t="shared" si="4"/>
        <v>0.18176032005819248</v>
      </c>
      <c r="K288" s="84">
        <v>89.99</v>
      </c>
    </row>
    <row r="289" spans="2:11" ht="30" customHeight="1" x14ac:dyDescent="0.25">
      <c r="B289" s="18">
        <v>297</v>
      </c>
      <c r="C289" s="54" t="s">
        <v>306</v>
      </c>
      <c r="D289" s="35" t="s">
        <v>1182</v>
      </c>
      <c r="E289" s="41" t="s">
        <v>1408</v>
      </c>
      <c r="F289" s="30" t="s">
        <v>806</v>
      </c>
      <c r="G289" s="33">
        <v>99</v>
      </c>
      <c r="H289" s="20" t="s">
        <v>1432</v>
      </c>
      <c r="I289" s="84">
        <v>49.99</v>
      </c>
      <c r="J289" s="22">
        <f t="shared" si="4"/>
        <v>0.20004000800160032</v>
      </c>
      <c r="K289" s="84">
        <v>39.99</v>
      </c>
    </row>
    <row r="290" spans="2:11" ht="30" customHeight="1" x14ac:dyDescent="0.25">
      <c r="B290" s="18">
        <v>298</v>
      </c>
      <c r="C290" s="54" t="s">
        <v>307</v>
      </c>
      <c r="D290" s="35" t="s">
        <v>1208</v>
      </c>
      <c r="E290" s="41" t="s">
        <v>1408</v>
      </c>
      <c r="F290" s="30" t="s">
        <v>807</v>
      </c>
      <c r="G290" s="33">
        <v>99</v>
      </c>
      <c r="H290" s="20" t="s">
        <v>1432</v>
      </c>
      <c r="I290" s="84">
        <v>74.989999999999995</v>
      </c>
      <c r="J290" s="22">
        <f t="shared" si="4"/>
        <v>0</v>
      </c>
      <c r="K290" s="84">
        <v>74.989999999999995</v>
      </c>
    </row>
    <row r="291" spans="2:11" ht="15" customHeight="1" x14ac:dyDescent="0.25">
      <c r="B291" s="18">
        <v>299</v>
      </c>
      <c r="C291" s="54" t="s">
        <v>308</v>
      </c>
      <c r="D291" s="35" t="s">
        <v>1232</v>
      </c>
      <c r="E291" s="41" t="s">
        <v>1408</v>
      </c>
      <c r="F291" s="30" t="s">
        <v>808</v>
      </c>
      <c r="G291" s="33">
        <v>99</v>
      </c>
      <c r="H291" s="20" t="s">
        <v>1432</v>
      </c>
      <c r="I291" s="84">
        <v>34.99</v>
      </c>
      <c r="J291" s="22">
        <f t="shared" si="4"/>
        <v>0.28579594169762795</v>
      </c>
      <c r="K291" s="84">
        <v>24.99</v>
      </c>
    </row>
    <row r="292" spans="2:11" ht="30" customHeight="1" x14ac:dyDescent="0.25">
      <c r="B292" s="18">
        <v>300</v>
      </c>
      <c r="C292" s="54" t="s">
        <v>309</v>
      </c>
      <c r="D292" s="35" t="s">
        <v>1197</v>
      </c>
      <c r="E292" s="41" t="s">
        <v>1408</v>
      </c>
      <c r="F292" s="30" t="s">
        <v>809</v>
      </c>
      <c r="G292" s="33">
        <v>99</v>
      </c>
      <c r="H292" s="20" t="s">
        <v>1432</v>
      </c>
      <c r="I292" s="84">
        <v>49.99</v>
      </c>
      <c r="J292" s="22">
        <f t="shared" si="4"/>
        <v>0.20004000800160032</v>
      </c>
      <c r="K292" s="84">
        <v>39.99</v>
      </c>
    </row>
    <row r="293" spans="2:11" ht="45" customHeight="1" x14ac:dyDescent="0.25">
      <c r="B293" s="18">
        <v>301</v>
      </c>
      <c r="C293" s="54" t="s">
        <v>310</v>
      </c>
      <c r="D293" s="35" t="s">
        <v>1195</v>
      </c>
      <c r="E293" s="41" t="s">
        <v>1408</v>
      </c>
      <c r="F293" s="30" t="s">
        <v>810</v>
      </c>
      <c r="G293" s="33">
        <v>99</v>
      </c>
      <c r="H293" s="20" t="s">
        <v>1432</v>
      </c>
      <c r="I293" s="84">
        <v>31.990000000000002</v>
      </c>
      <c r="J293" s="22">
        <f t="shared" si="4"/>
        <v>0.2188183807439826</v>
      </c>
      <c r="K293" s="84">
        <v>24.99</v>
      </c>
    </row>
    <row r="294" spans="2:11" ht="30" customHeight="1" x14ac:dyDescent="0.25">
      <c r="B294" s="18">
        <v>302</v>
      </c>
      <c r="C294" s="54" t="s">
        <v>311</v>
      </c>
      <c r="D294" s="35" t="s">
        <v>1233</v>
      </c>
      <c r="E294" s="41" t="s">
        <v>1408</v>
      </c>
      <c r="F294" s="30" t="s">
        <v>811</v>
      </c>
      <c r="G294" s="33">
        <v>24</v>
      </c>
      <c r="H294" s="20" t="s">
        <v>1432</v>
      </c>
      <c r="I294" s="84">
        <v>39.99</v>
      </c>
      <c r="J294" s="22">
        <f t="shared" si="4"/>
        <v>0.37509377344336092</v>
      </c>
      <c r="K294" s="84">
        <v>24.99</v>
      </c>
    </row>
    <row r="295" spans="2:11" ht="30" customHeight="1" x14ac:dyDescent="0.25">
      <c r="B295" s="18">
        <v>304</v>
      </c>
      <c r="C295" s="54" t="s">
        <v>313</v>
      </c>
      <c r="D295" s="35" t="s">
        <v>1234</v>
      </c>
      <c r="E295" s="41" t="s">
        <v>1408</v>
      </c>
      <c r="F295" s="30" t="s">
        <v>812</v>
      </c>
      <c r="G295" s="33">
        <v>24</v>
      </c>
      <c r="H295" s="20" t="s">
        <v>1432</v>
      </c>
      <c r="I295" s="84">
        <v>59.99</v>
      </c>
      <c r="J295" s="22">
        <f t="shared" si="4"/>
        <v>8.3347224537422895E-2</v>
      </c>
      <c r="K295" s="84">
        <v>54.99</v>
      </c>
    </row>
    <row r="296" spans="2:11" ht="30" customHeight="1" x14ac:dyDescent="0.25">
      <c r="B296" s="18">
        <v>305</v>
      </c>
      <c r="C296" s="54" t="s">
        <v>314</v>
      </c>
      <c r="D296" s="35" t="s">
        <v>1235</v>
      </c>
      <c r="E296" s="41" t="s">
        <v>1408</v>
      </c>
      <c r="F296" s="30" t="s">
        <v>813</v>
      </c>
      <c r="G296" s="33">
        <v>60</v>
      </c>
      <c r="H296" s="20" t="s">
        <v>1432</v>
      </c>
      <c r="I296" s="84">
        <v>12.99</v>
      </c>
      <c r="J296" s="22">
        <f t="shared" si="4"/>
        <v>0</v>
      </c>
      <c r="K296" s="84">
        <v>12.99</v>
      </c>
    </row>
    <row r="297" spans="2:11" ht="15" x14ac:dyDescent="0.25">
      <c r="B297" s="18">
        <v>306</v>
      </c>
      <c r="C297" s="54" t="s">
        <v>315</v>
      </c>
      <c r="D297" s="35" t="s">
        <v>1024</v>
      </c>
      <c r="E297" s="41" t="s">
        <v>1408</v>
      </c>
      <c r="F297" s="30" t="s">
        <v>814</v>
      </c>
      <c r="G297" s="33">
        <v>24</v>
      </c>
      <c r="H297" s="20" t="s">
        <v>1432</v>
      </c>
      <c r="I297" s="84">
        <v>1.29</v>
      </c>
      <c r="J297" s="22">
        <f t="shared" si="4"/>
        <v>0</v>
      </c>
      <c r="K297" s="84">
        <v>1.29</v>
      </c>
    </row>
    <row r="298" spans="2:11" ht="30" customHeight="1" x14ac:dyDescent="0.25">
      <c r="B298" s="18">
        <v>307</v>
      </c>
      <c r="C298" s="54" t="s">
        <v>316</v>
      </c>
      <c r="D298" s="35" t="s">
        <v>1236</v>
      </c>
      <c r="E298" s="41" t="s">
        <v>1408</v>
      </c>
      <c r="F298" s="30" t="s">
        <v>815</v>
      </c>
      <c r="G298" s="33">
        <v>24</v>
      </c>
      <c r="H298" s="20" t="s">
        <v>1432</v>
      </c>
      <c r="I298" s="84">
        <v>14.99</v>
      </c>
      <c r="J298" s="22">
        <f t="shared" si="4"/>
        <v>0.33355570380253502</v>
      </c>
      <c r="K298" s="84">
        <v>9.99</v>
      </c>
    </row>
    <row r="299" spans="2:11" ht="15" x14ac:dyDescent="0.25">
      <c r="B299" s="18">
        <v>308</v>
      </c>
      <c r="C299" s="54" t="s">
        <v>317</v>
      </c>
      <c r="D299" s="35" t="s">
        <v>1024</v>
      </c>
      <c r="E299" s="41" t="s">
        <v>1408</v>
      </c>
      <c r="F299" s="30" t="s">
        <v>816</v>
      </c>
      <c r="G299" s="33">
        <v>24</v>
      </c>
      <c r="H299" s="20" t="s">
        <v>1432</v>
      </c>
      <c r="I299" s="84">
        <v>16</v>
      </c>
      <c r="J299" s="22">
        <f t="shared" si="4"/>
        <v>0.18812499999999999</v>
      </c>
      <c r="K299" s="84">
        <v>12.99</v>
      </c>
    </row>
    <row r="300" spans="2:11" ht="15" customHeight="1" x14ac:dyDescent="0.25">
      <c r="B300" s="18">
        <v>310</v>
      </c>
      <c r="C300" s="54" t="s">
        <v>319</v>
      </c>
      <c r="D300" s="35" t="s">
        <v>1237</v>
      </c>
      <c r="E300" s="41" t="s">
        <v>1408</v>
      </c>
      <c r="F300" s="30" t="s">
        <v>817</v>
      </c>
      <c r="G300" s="33">
        <v>24</v>
      </c>
      <c r="H300" s="20" t="s">
        <v>1432</v>
      </c>
      <c r="I300" s="84">
        <v>9.99</v>
      </c>
      <c r="J300" s="22">
        <f t="shared" si="4"/>
        <v>0</v>
      </c>
      <c r="K300" s="84">
        <v>9.99</v>
      </c>
    </row>
    <row r="301" spans="2:11" ht="15" customHeight="1" x14ac:dyDescent="0.25">
      <c r="B301" s="18">
        <v>311</v>
      </c>
      <c r="C301" s="54" t="s">
        <v>320</v>
      </c>
      <c r="D301" s="35" t="s">
        <v>1238</v>
      </c>
      <c r="E301" s="41" t="s">
        <v>1408</v>
      </c>
      <c r="F301" s="30" t="s">
        <v>818</v>
      </c>
      <c r="G301" s="33">
        <v>99</v>
      </c>
      <c r="H301" s="20" t="s">
        <v>1432</v>
      </c>
      <c r="I301" s="84">
        <v>9.99</v>
      </c>
      <c r="J301" s="22">
        <f t="shared" si="4"/>
        <v>0.20020020020020018</v>
      </c>
      <c r="K301" s="84">
        <v>7.99</v>
      </c>
    </row>
    <row r="302" spans="2:11" ht="15" x14ac:dyDescent="0.25">
      <c r="B302" s="18">
        <v>312</v>
      </c>
      <c r="C302" s="54" t="s">
        <v>321</v>
      </c>
      <c r="D302" s="35" t="s">
        <v>1239</v>
      </c>
      <c r="E302" s="41" t="s">
        <v>1408</v>
      </c>
      <c r="F302" s="30" t="s">
        <v>819</v>
      </c>
      <c r="G302" s="33">
        <v>99</v>
      </c>
      <c r="H302" s="20" t="s">
        <v>1432</v>
      </c>
      <c r="I302" s="84">
        <v>4.99</v>
      </c>
      <c r="J302" s="22">
        <f t="shared" si="4"/>
        <v>0</v>
      </c>
      <c r="K302" s="84">
        <v>4.99</v>
      </c>
    </row>
    <row r="303" spans="2:11" ht="15" customHeight="1" x14ac:dyDescent="0.25">
      <c r="B303" s="18">
        <v>313</v>
      </c>
      <c r="C303" s="54" t="s">
        <v>322</v>
      </c>
      <c r="D303" s="35" t="s">
        <v>1240</v>
      </c>
      <c r="E303" s="41" t="s">
        <v>1408</v>
      </c>
      <c r="F303" s="30" t="s">
        <v>820</v>
      </c>
      <c r="G303" s="33">
        <v>24</v>
      </c>
      <c r="H303" s="20" t="s">
        <v>1432</v>
      </c>
      <c r="I303" s="84">
        <v>14.99</v>
      </c>
      <c r="J303" s="22">
        <f t="shared" si="4"/>
        <v>0.33355570380253502</v>
      </c>
      <c r="K303" s="84">
        <v>9.99</v>
      </c>
    </row>
    <row r="304" spans="2:11" ht="15" customHeight="1" x14ac:dyDescent="0.25">
      <c r="B304" s="18">
        <v>314</v>
      </c>
      <c r="C304" s="54" t="s">
        <v>323</v>
      </c>
      <c r="D304" s="35" t="s">
        <v>1241</v>
      </c>
      <c r="E304" s="41" t="s">
        <v>1408</v>
      </c>
      <c r="F304" s="30" t="s">
        <v>821</v>
      </c>
      <c r="G304" s="33">
        <v>99</v>
      </c>
      <c r="H304" s="20" t="s">
        <v>1432</v>
      </c>
      <c r="I304" s="84">
        <v>19.990000000000002</v>
      </c>
      <c r="J304" s="22">
        <f t="shared" si="4"/>
        <v>1.777245462131316E-16</v>
      </c>
      <c r="K304" s="84">
        <v>19.989999999999998</v>
      </c>
    </row>
    <row r="305" spans="2:11" ht="30" x14ac:dyDescent="0.25">
      <c r="B305" s="18">
        <v>315</v>
      </c>
      <c r="C305" s="54" t="s">
        <v>324</v>
      </c>
      <c r="D305" s="35" t="s">
        <v>1024</v>
      </c>
      <c r="E305" s="41" t="s">
        <v>1408</v>
      </c>
      <c r="F305" s="30" t="s">
        <v>822</v>
      </c>
      <c r="G305" s="33">
        <v>24</v>
      </c>
      <c r="H305" s="20" t="s">
        <v>1432</v>
      </c>
      <c r="I305" s="84">
        <v>15.99</v>
      </c>
      <c r="J305" s="22">
        <f t="shared" si="4"/>
        <v>0</v>
      </c>
      <c r="K305" s="84">
        <v>15.99</v>
      </c>
    </row>
    <row r="306" spans="2:11" ht="30" customHeight="1" x14ac:dyDescent="0.25">
      <c r="B306" s="18">
        <v>316</v>
      </c>
      <c r="C306" s="54" t="s">
        <v>325</v>
      </c>
      <c r="D306" s="35" t="s">
        <v>1242</v>
      </c>
      <c r="E306" s="41" t="s">
        <v>1408</v>
      </c>
      <c r="F306" s="30" t="s">
        <v>823</v>
      </c>
      <c r="G306" s="33">
        <v>60</v>
      </c>
      <c r="H306" s="20" t="s">
        <v>1432</v>
      </c>
      <c r="I306" s="84">
        <v>4.99</v>
      </c>
      <c r="J306" s="22">
        <f t="shared" si="4"/>
        <v>0</v>
      </c>
      <c r="K306" s="84">
        <v>4.99</v>
      </c>
    </row>
    <row r="307" spans="2:11" ht="30" x14ac:dyDescent="0.25">
      <c r="B307" s="18">
        <v>318</v>
      </c>
      <c r="C307" s="54" t="s">
        <v>327</v>
      </c>
      <c r="D307" s="35" t="s">
        <v>1024</v>
      </c>
      <c r="E307" s="41" t="s">
        <v>1408</v>
      </c>
      <c r="F307" s="30" t="s">
        <v>824</v>
      </c>
      <c r="G307" s="33">
        <v>99</v>
      </c>
      <c r="H307" s="20" t="s">
        <v>1432</v>
      </c>
      <c r="I307" s="84">
        <v>3.99</v>
      </c>
      <c r="J307" s="22">
        <f t="shared" si="4"/>
        <v>0</v>
      </c>
      <c r="K307" s="84">
        <v>3.99</v>
      </c>
    </row>
    <row r="308" spans="2:11" ht="30" x14ac:dyDescent="0.25">
      <c r="B308" s="18">
        <v>319</v>
      </c>
      <c r="C308" s="54" t="s">
        <v>328</v>
      </c>
      <c r="D308" s="35" t="s">
        <v>1024</v>
      </c>
      <c r="E308" s="41" t="s">
        <v>1408</v>
      </c>
      <c r="F308" s="30" t="s">
        <v>825</v>
      </c>
      <c r="G308" s="33">
        <v>99</v>
      </c>
      <c r="H308" s="20" t="s">
        <v>1432</v>
      </c>
      <c r="I308" s="84">
        <v>9.99</v>
      </c>
      <c r="J308" s="22">
        <f t="shared" si="4"/>
        <v>8.0080080080080149E-2</v>
      </c>
      <c r="K308" s="84">
        <v>9.19</v>
      </c>
    </row>
    <row r="309" spans="2:11" ht="15" x14ac:dyDescent="0.25">
      <c r="B309" s="18">
        <v>320</v>
      </c>
      <c r="C309" s="54" t="s">
        <v>329</v>
      </c>
      <c r="D309" s="35" t="s">
        <v>1024</v>
      </c>
      <c r="E309" s="41" t="s">
        <v>1408</v>
      </c>
      <c r="F309" s="30" t="s">
        <v>826</v>
      </c>
      <c r="G309" s="33">
        <v>99</v>
      </c>
      <c r="H309" s="20" t="s">
        <v>1432</v>
      </c>
      <c r="I309" s="84">
        <v>29.990000000000002</v>
      </c>
      <c r="J309" s="22">
        <f t="shared" si="4"/>
        <v>0</v>
      </c>
      <c r="K309" s="84">
        <v>29.990000000000002</v>
      </c>
    </row>
    <row r="310" spans="2:11" ht="30" x14ac:dyDescent="0.25">
      <c r="B310" s="18">
        <v>321</v>
      </c>
      <c r="C310" s="54" t="s">
        <v>330</v>
      </c>
      <c r="D310" s="35" t="s">
        <v>1024</v>
      </c>
      <c r="E310" s="41" t="s">
        <v>1408</v>
      </c>
      <c r="F310" s="30" t="s">
        <v>827</v>
      </c>
      <c r="G310" s="33">
        <v>99</v>
      </c>
      <c r="H310" s="20" t="s">
        <v>1432</v>
      </c>
      <c r="I310" s="84">
        <v>3.99</v>
      </c>
      <c r="J310" s="22">
        <f t="shared" si="4"/>
        <v>0</v>
      </c>
      <c r="K310" s="84">
        <v>3.99</v>
      </c>
    </row>
    <row r="311" spans="2:11" ht="30" x14ac:dyDescent="0.25">
      <c r="B311" s="18">
        <v>322</v>
      </c>
      <c r="C311" s="54" t="s">
        <v>331</v>
      </c>
      <c r="D311" s="35" t="s">
        <v>1024</v>
      </c>
      <c r="E311" s="41" t="s">
        <v>1408</v>
      </c>
      <c r="F311" s="30" t="s">
        <v>828</v>
      </c>
      <c r="G311" s="33">
        <v>99</v>
      </c>
      <c r="H311" s="20" t="s">
        <v>1432</v>
      </c>
      <c r="I311" s="84">
        <v>3.99</v>
      </c>
      <c r="J311" s="22">
        <f t="shared" si="4"/>
        <v>0</v>
      </c>
      <c r="K311" s="84">
        <v>3.99</v>
      </c>
    </row>
    <row r="312" spans="2:11" ht="30" x14ac:dyDescent="0.25">
      <c r="B312" s="18">
        <v>324</v>
      </c>
      <c r="C312" s="54" t="s">
        <v>333</v>
      </c>
      <c r="D312" s="35" t="s">
        <v>1024</v>
      </c>
      <c r="E312" s="41" t="s">
        <v>1408</v>
      </c>
      <c r="F312" s="30" t="s">
        <v>829</v>
      </c>
      <c r="G312" s="33">
        <v>24</v>
      </c>
      <c r="H312" s="20" t="s">
        <v>1432</v>
      </c>
      <c r="I312" s="84">
        <v>3.99</v>
      </c>
      <c r="J312" s="22">
        <f t="shared" si="4"/>
        <v>0</v>
      </c>
      <c r="K312" s="84">
        <v>3.99</v>
      </c>
    </row>
    <row r="313" spans="2:11" ht="30" customHeight="1" x14ac:dyDescent="0.25">
      <c r="B313" s="18">
        <v>325</v>
      </c>
      <c r="C313" s="54" t="s">
        <v>334</v>
      </c>
      <c r="D313" s="35" t="s">
        <v>1243</v>
      </c>
      <c r="E313" s="41" t="s">
        <v>1408</v>
      </c>
      <c r="F313" s="30" t="s">
        <v>830</v>
      </c>
      <c r="G313" s="33">
        <v>24</v>
      </c>
      <c r="H313" s="20" t="s">
        <v>1432</v>
      </c>
      <c r="I313" s="84">
        <v>119.99000000000001</v>
      </c>
      <c r="J313" s="22">
        <f t="shared" si="4"/>
        <v>0.16668055671305954</v>
      </c>
      <c r="K313" s="84">
        <v>99.99</v>
      </c>
    </row>
    <row r="314" spans="2:11" ht="45" customHeight="1" x14ac:dyDescent="0.25">
      <c r="B314" s="18">
        <v>326</v>
      </c>
      <c r="C314" s="54" t="s">
        <v>335</v>
      </c>
      <c r="D314" s="35" t="s">
        <v>1244</v>
      </c>
      <c r="E314" s="41" t="s">
        <v>1408</v>
      </c>
      <c r="F314" s="30" t="s">
        <v>831</v>
      </c>
      <c r="G314" s="33">
        <v>24</v>
      </c>
      <c r="H314" s="20" t="s">
        <v>1432</v>
      </c>
      <c r="I314" s="84">
        <v>49.99</v>
      </c>
      <c r="J314" s="22">
        <f t="shared" si="4"/>
        <v>0.10002000400080016</v>
      </c>
      <c r="K314" s="84">
        <v>44.99</v>
      </c>
    </row>
    <row r="315" spans="2:11" ht="15" customHeight="1" x14ac:dyDescent="0.25">
      <c r="B315" s="18">
        <v>327</v>
      </c>
      <c r="C315" s="54" t="s">
        <v>336</v>
      </c>
      <c r="D315" s="35" t="s">
        <v>1245</v>
      </c>
      <c r="E315" s="41" t="s">
        <v>1408</v>
      </c>
      <c r="F315" s="30" t="s">
        <v>832</v>
      </c>
      <c r="G315" s="33">
        <v>24</v>
      </c>
      <c r="H315" s="20" t="s">
        <v>1432</v>
      </c>
      <c r="I315" s="84">
        <v>69.989999999999995</v>
      </c>
      <c r="J315" s="22">
        <f t="shared" si="4"/>
        <v>0</v>
      </c>
      <c r="K315" s="84">
        <v>69.989999999999995</v>
      </c>
    </row>
    <row r="316" spans="2:11" ht="30" customHeight="1" x14ac:dyDescent="0.25">
      <c r="B316" s="18">
        <v>329</v>
      </c>
      <c r="C316" s="54" t="s">
        <v>338</v>
      </c>
      <c r="D316" s="35" t="s">
        <v>1246</v>
      </c>
      <c r="E316" s="41" t="s">
        <v>1408</v>
      </c>
      <c r="F316" s="30" t="s">
        <v>833</v>
      </c>
      <c r="G316" s="33">
        <v>24</v>
      </c>
      <c r="H316" s="20" t="s">
        <v>1432</v>
      </c>
      <c r="I316" s="84">
        <v>119.99000000000001</v>
      </c>
      <c r="J316" s="22">
        <f t="shared" si="4"/>
        <v>0.20835069589132438</v>
      </c>
      <c r="K316" s="84">
        <v>94.99</v>
      </c>
    </row>
    <row r="317" spans="2:11" ht="30" customHeight="1" x14ac:dyDescent="0.25">
      <c r="B317" s="18">
        <v>330</v>
      </c>
      <c r="C317" s="54" t="s">
        <v>339</v>
      </c>
      <c r="D317" s="35" t="s">
        <v>1247</v>
      </c>
      <c r="E317" s="41" t="s">
        <v>1408</v>
      </c>
      <c r="F317" s="30" t="s">
        <v>834</v>
      </c>
      <c r="G317" s="33">
        <v>24</v>
      </c>
      <c r="H317" s="20" t="s">
        <v>1432</v>
      </c>
      <c r="I317" s="84">
        <v>34.99</v>
      </c>
      <c r="J317" s="22">
        <f t="shared" si="4"/>
        <v>0</v>
      </c>
      <c r="K317" s="84">
        <v>34.99</v>
      </c>
    </row>
    <row r="318" spans="2:11" ht="15" customHeight="1" x14ac:dyDescent="0.25">
      <c r="B318" s="18">
        <v>331</v>
      </c>
      <c r="C318" s="54" t="s">
        <v>340</v>
      </c>
      <c r="D318" s="35" t="s">
        <v>1248</v>
      </c>
      <c r="E318" s="41" t="s">
        <v>1408</v>
      </c>
      <c r="F318" s="30" t="s">
        <v>835</v>
      </c>
      <c r="G318" s="33">
        <v>24</v>
      </c>
      <c r="H318" s="20" t="s">
        <v>1432</v>
      </c>
      <c r="I318" s="84">
        <v>19</v>
      </c>
      <c r="J318" s="22">
        <f t="shared" si="4"/>
        <v>5.2631578947376649E-4</v>
      </c>
      <c r="K318" s="84">
        <v>18.989999999999998</v>
      </c>
    </row>
    <row r="319" spans="2:11" ht="15" customHeight="1" x14ac:dyDescent="0.25">
      <c r="B319" s="18">
        <v>332</v>
      </c>
      <c r="C319" s="54" t="s">
        <v>341</v>
      </c>
      <c r="D319" s="35" t="s">
        <v>1249</v>
      </c>
      <c r="E319" s="41" t="s">
        <v>1408</v>
      </c>
      <c r="F319" s="30" t="s">
        <v>836</v>
      </c>
      <c r="G319" s="33">
        <v>24</v>
      </c>
      <c r="H319" s="20" t="s">
        <v>1432</v>
      </c>
      <c r="I319" s="84">
        <v>169.99</v>
      </c>
      <c r="J319" s="22">
        <f t="shared" si="4"/>
        <v>8.0004706159185965E-2</v>
      </c>
      <c r="K319" s="84">
        <v>156.38999999999999</v>
      </c>
    </row>
    <row r="320" spans="2:11" ht="15" customHeight="1" x14ac:dyDescent="0.25">
      <c r="B320" s="18">
        <v>333</v>
      </c>
      <c r="C320" s="54" t="s">
        <v>342</v>
      </c>
      <c r="D320" s="35" t="s">
        <v>1250</v>
      </c>
      <c r="E320" s="41" t="s">
        <v>1408</v>
      </c>
      <c r="F320" s="30" t="s">
        <v>837</v>
      </c>
      <c r="G320" s="33">
        <v>99</v>
      </c>
      <c r="H320" s="20" t="s">
        <v>1432</v>
      </c>
      <c r="I320" s="84">
        <v>5.75</v>
      </c>
      <c r="J320" s="22">
        <f t="shared" si="4"/>
        <v>0</v>
      </c>
      <c r="K320" s="84">
        <v>5.75</v>
      </c>
    </row>
    <row r="321" spans="2:11" ht="15" customHeight="1" x14ac:dyDescent="0.25">
      <c r="B321" s="18">
        <v>334</v>
      </c>
      <c r="C321" s="54" t="s">
        <v>343</v>
      </c>
      <c r="D321" s="35" t="s">
        <v>1251</v>
      </c>
      <c r="E321" s="41" t="s">
        <v>1408</v>
      </c>
      <c r="F321" s="30" t="s">
        <v>838</v>
      </c>
      <c r="G321" s="33">
        <v>24</v>
      </c>
      <c r="H321" s="20" t="s">
        <v>1432</v>
      </c>
      <c r="I321" s="84">
        <v>29.990000000000002</v>
      </c>
      <c r="J321" s="22">
        <f t="shared" si="4"/>
        <v>1.1846327705236747E-16</v>
      </c>
      <c r="K321" s="84">
        <v>29.99</v>
      </c>
    </row>
    <row r="322" spans="2:11" ht="30" customHeight="1" x14ac:dyDescent="0.25">
      <c r="B322" s="18">
        <v>335</v>
      </c>
      <c r="C322" s="54" t="s">
        <v>344</v>
      </c>
      <c r="D322" s="35" t="s">
        <v>1252</v>
      </c>
      <c r="E322" s="41" t="s">
        <v>1408</v>
      </c>
      <c r="F322" s="30" t="s">
        <v>839</v>
      </c>
      <c r="G322" s="33">
        <v>24</v>
      </c>
      <c r="H322" s="20" t="s">
        <v>1432</v>
      </c>
      <c r="I322" s="84">
        <v>19</v>
      </c>
      <c r="J322" s="22">
        <f t="shared" si="4"/>
        <v>5.2631578947376649E-4</v>
      </c>
      <c r="K322" s="84">
        <v>18.989999999999998</v>
      </c>
    </row>
    <row r="323" spans="2:11" ht="15" x14ac:dyDescent="0.25">
      <c r="B323" s="18">
        <v>336</v>
      </c>
      <c r="C323" s="54" t="s">
        <v>345</v>
      </c>
      <c r="D323" s="35" t="s">
        <v>1024</v>
      </c>
      <c r="E323" s="41" t="s">
        <v>1408</v>
      </c>
      <c r="F323" s="30" t="s">
        <v>840</v>
      </c>
      <c r="G323" s="33">
        <v>24</v>
      </c>
      <c r="H323" s="20" t="s">
        <v>1432</v>
      </c>
      <c r="I323" s="84">
        <v>2.99</v>
      </c>
      <c r="J323" s="22">
        <f t="shared" si="4"/>
        <v>0</v>
      </c>
      <c r="K323" s="84">
        <v>2.99</v>
      </c>
    </row>
    <row r="324" spans="2:11" ht="30" customHeight="1" x14ac:dyDescent="0.25">
      <c r="B324" s="18">
        <v>337</v>
      </c>
      <c r="C324" s="54" t="s">
        <v>346</v>
      </c>
      <c r="D324" s="35" t="s">
        <v>1253</v>
      </c>
      <c r="E324" s="41" t="s">
        <v>1408</v>
      </c>
      <c r="F324" s="30" t="s">
        <v>841</v>
      </c>
      <c r="G324" s="33">
        <v>24</v>
      </c>
      <c r="H324" s="20" t="s">
        <v>1432</v>
      </c>
      <c r="I324" s="84">
        <v>59.99</v>
      </c>
      <c r="J324" s="22">
        <f t="shared" si="4"/>
        <v>8.001333555592606E-2</v>
      </c>
      <c r="K324" s="84">
        <v>55.19</v>
      </c>
    </row>
    <row r="325" spans="2:11" ht="30" customHeight="1" x14ac:dyDescent="0.25">
      <c r="B325" s="18">
        <v>338</v>
      </c>
      <c r="C325" s="54" t="s">
        <v>347</v>
      </c>
      <c r="D325" s="35" t="s">
        <v>1253</v>
      </c>
      <c r="E325" s="41" t="s">
        <v>1408</v>
      </c>
      <c r="F325" s="30" t="s">
        <v>842</v>
      </c>
      <c r="G325" s="33">
        <v>24</v>
      </c>
      <c r="H325" s="20" t="s">
        <v>1432</v>
      </c>
      <c r="I325" s="84">
        <v>59.99</v>
      </c>
      <c r="J325" s="22">
        <f t="shared" si="4"/>
        <v>8.001333555592606E-2</v>
      </c>
      <c r="K325" s="84">
        <v>55.19</v>
      </c>
    </row>
    <row r="326" spans="2:11" ht="30" customHeight="1" x14ac:dyDescent="0.25">
      <c r="B326" s="18">
        <v>339</v>
      </c>
      <c r="C326" s="54" t="s">
        <v>348</v>
      </c>
      <c r="D326" s="35" t="s">
        <v>1246</v>
      </c>
      <c r="E326" s="41" t="s">
        <v>1408</v>
      </c>
      <c r="F326" s="30" t="s">
        <v>843</v>
      </c>
      <c r="G326" s="33">
        <v>24</v>
      </c>
      <c r="H326" s="20" t="s">
        <v>1432</v>
      </c>
      <c r="I326" s="84">
        <v>89.99</v>
      </c>
      <c r="J326" s="22">
        <f t="shared" si="4"/>
        <v>0</v>
      </c>
      <c r="K326" s="84">
        <v>89.99</v>
      </c>
    </row>
    <row r="327" spans="2:11" ht="30" customHeight="1" x14ac:dyDescent="0.25">
      <c r="B327" s="18">
        <v>340</v>
      </c>
      <c r="C327" s="54" t="s">
        <v>349</v>
      </c>
      <c r="D327" s="35" t="s">
        <v>1254</v>
      </c>
      <c r="E327" s="41" t="s">
        <v>1408</v>
      </c>
      <c r="F327" s="30" t="s">
        <v>844</v>
      </c>
      <c r="G327" s="33">
        <v>24</v>
      </c>
      <c r="H327" s="20" t="s">
        <v>1432</v>
      </c>
      <c r="I327" s="84">
        <v>79.989999999999995</v>
      </c>
      <c r="J327" s="22">
        <f t="shared" ref="J327:J362" si="5">(I327-K327)/I327</f>
        <v>0</v>
      </c>
      <c r="K327" s="84">
        <v>79.989999999999995</v>
      </c>
    </row>
    <row r="328" spans="2:11" ht="30" customHeight="1" x14ac:dyDescent="0.25">
      <c r="B328" s="18">
        <v>341</v>
      </c>
      <c r="C328" s="54" t="s">
        <v>350</v>
      </c>
      <c r="D328" s="35" t="s">
        <v>1255</v>
      </c>
      <c r="E328" s="41" t="s">
        <v>1408</v>
      </c>
      <c r="F328" s="30" t="s">
        <v>845</v>
      </c>
      <c r="G328" s="33">
        <v>24</v>
      </c>
      <c r="H328" s="20" t="s">
        <v>1432</v>
      </c>
      <c r="I328" s="84">
        <v>24.990000000000002</v>
      </c>
      <c r="J328" s="22">
        <f t="shared" si="5"/>
        <v>0</v>
      </c>
      <c r="K328" s="84">
        <v>24.990000000000002</v>
      </c>
    </row>
    <row r="329" spans="2:11" ht="30" customHeight="1" x14ac:dyDescent="0.25">
      <c r="B329" s="18">
        <v>342</v>
      </c>
      <c r="C329" s="54" t="s">
        <v>351</v>
      </c>
      <c r="D329" s="35" t="s">
        <v>1256</v>
      </c>
      <c r="E329" s="41" t="s">
        <v>1408</v>
      </c>
      <c r="F329" s="30" t="s">
        <v>846</v>
      </c>
      <c r="G329" s="33">
        <v>24</v>
      </c>
      <c r="H329" s="20" t="s">
        <v>1432</v>
      </c>
      <c r="I329" s="84">
        <v>9</v>
      </c>
      <c r="J329" s="22">
        <f t="shared" si="5"/>
        <v>1.1111111111110875E-3</v>
      </c>
      <c r="K329" s="84">
        <v>8.99</v>
      </c>
    </row>
    <row r="330" spans="2:11" ht="30" customHeight="1" x14ac:dyDescent="0.25">
      <c r="B330" s="18">
        <v>343</v>
      </c>
      <c r="C330" s="54" t="s">
        <v>352</v>
      </c>
      <c r="D330" s="35" t="s">
        <v>1257</v>
      </c>
      <c r="E330" s="41" t="s">
        <v>1408</v>
      </c>
      <c r="F330" s="30" t="s">
        <v>847</v>
      </c>
      <c r="G330" s="33">
        <v>24</v>
      </c>
      <c r="H330" s="20" t="s">
        <v>1432</v>
      </c>
      <c r="I330" s="84">
        <v>19.990000000000002</v>
      </c>
      <c r="J330" s="22">
        <f t="shared" si="5"/>
        <v>0.35017508754377191</v>
      </c>
      <c r="K330" s="84">
        <v>12.99</v>
      </c>
    </row>
    <row r="331" spans="2:11" ht="30" customHeight="1" x14ac:dyDescent="0.25">
      <c r="B331" s="18">
        <v>344</v>
      </c>
      <c r="C331" s="54" t="s">
        <v>353</v>
      </c>
      <c r="D331" s="35" t="s">
        <v>1258</v>
      </c>
      <c r="E331" s="41" t="s">
        <v>1408</v>
      </c>
      <c r="F331" s="30" t="s">
        <v>848</v>
      </c>
      <c r="G331" s="33">
        <v>99</v>
      </c>
      <c r="H331" s="20" t="s">
        <v>1432</v>
      </c>
      <c r="I331" s="84">
        <v>14.99</v>
      </c>
      <c r="J331" s="22">
        <f t="shared" si="5"/>
        <v>0.13342228152101401</v>
      </c>
      <c r="K331" s="84">
        <v>12.99</v>
      </c>
    </row>
    <row r="332" spans="2:11" ht="30" customHeight="1" x14ac:dyDescent="0.25">
      <c r="B332" s="18">
        <v>345</v>
      </c>
      <c r="C332" s="54" t="s">
        <v>352</v>
      </c>
      <c r="D332" s="35" t="s">
        <v>1257</v>
      </c>
      <c r="E332" s="41" t="s">
        <v>1408</v>
      </c>
      <c r="F332" s="30" t="s">
        <v>849</v>
      </c>
      <c r="G332" s="33">
        <v>99</v>
      </c>
      <c r="H332" s="20" t="s">
        <v>1432</v>
      </c>
      <c r="I332" s="84">
        <v>14.99</v>
      </c>
      <c r="J332" s="22">
        <f t="shared" si="5"/>
        <v>0.13342228152101401</v>
      </c>
      <c r="K332" s="84">
        <v>12.99</v>
      </c>
    </row>
    <row r="333" spans="2:11" ht="30" customHeight="1" x14ac:dyDescent="0.25">
      <c r="B333" s="18">
        <v>346</v>
      </c>
      <c r="C333" s="54" t="s">
        <v>353</v>
      </c>
      <c r="D333" s="35" t="s">
        <v>1258</v>
      </c>
      <c r="E333" s="41" t="s">
        <v>1408</v>
      </c>
      <c r="F333" s="30" t="s">
        <v>850</v>
      </c>
      <c r="G333" s="33">
        <v>24</v>
      </c>
      <c r="H333" s="20" t="s">
        <v>1432</v>
      </c>
      <c r="I333" s="84">
        <v>14.99</v>
      </c>
      <c r="J333" s="22">
        <f t="shared" si="5"/>
        <v>0.13342228152101401</v>
      </c>
      <c r="K333" s="84">
        <v>12.99</v>
      </c>
    </row>
    <row r="334" spans="2:11" ht="30" customHeight="1" x14ac:dyDescent="0.25">
      <c r="B334" s="18">
        <v>347</v>
      </c>
      <c r="C334" s="54" t="s">
        <v>354</v>
      </c>
      <c r="D334" s="35" t="s">
        <v>1259</v>
      </c>
      <c r="E334" s="41" t="s">
        <v>1408</v>
      </c>
      <c r="F334" s="30" t="s">
        <v>851</v>
      </c>
      <c r="G334" s="33">
        <v>24</v>
      </c>
      <c r="H334" s="20" t="s">
        <v>1432</v>
      </c>
      <c r="I334" s="84">
        <v>19.990000000000002</v>
      </c>
      <c r="J334" s="22">
        <f t="shared" si="5"/>
        <v>0.35017508754377191</v>
      </c>
      <c r="K334" s="84">
        <v>12.99</v>
      </c>
    </row>
    <row r="335" spans="2:11" ht="30" customHeight="1" x14ac:dyDescent="0.25">
      <c r="B335" s="18">
        <v>348</v>
      </c>
      <c r="C335" s="54" t="s">
        <v>354</v>
      </c>
      <c r="D335" s="35" t="s">
        <v>1259</v>
      </c>
      <c r="E335" s="41" t="s">
        <v>1408</v>
      </c>
      <c r="F335" s="30" t="s">
        <v>852</v>
      </c>
      <c r="G335" s="33">
        <v>99</v>
      </c>
      <c r="H335" s="20" t="s">
        <v>1432</v>
      </c>
      <c r="I335" s="84">
        <v>14.99</v>
      </c>
      <c r="J335" s="22">
        <f t="shared" si="5"/>
        <v>0.13342228152101401</v>
      </c>
      <c r="K335" s="84">
        <v>12.99</v>
      </c>
    </row>
    <row r="336" spans="2:11" ht="30" customHeight="1" x14ac:dyDescent="0.25">
      <c r="B336" s="18">
        <v>349</v>
      </c>
      <c r="C336" s="54" t="s">
        <v>355</v>
      </c>
      <c r="D336" s="35" t="s">
        <v>1260</v>
      </c>
      <c r="E336" s="41" t="s">
        <v>1409</v>
      </c>
      <c r="F336" s="30" t="s">
        <v>853</v>
      </c>
      <c r="G336" s="33">
        <v>36</v>
      </c>
      <c r="H336" s="20" t="s">
        <v>1432</v>
      </c>
      <c r="I336" s="84">
        <v>49.99</v>
      </c>
      <c r="J336" s="22">
        <f t="shared" si="5"/>
        <v>0.4000800160032007</v>
      </c>
      <c r="K336" s="84">
        <v>29.99</v>
      </c>
    </row>
    <row r="337" spans="2:11" ht="45" customHeight="1" x14ac:dyDescent="0.25">
      <c r="B337" s="18">
        <v>350</v>
      </c>
      <c r="C337" s="54" t="s">
        <v>356</v>
      </c>
      <c r="D337" s="35" t="s">
        <v>1261</v>
      </c>
      <c r="E337" s="41" t="s">
        <v>1409</v>
      </c>
      <c r="F337" s="30" t="s">
        <v>854</v>
      </c>
      <c r="G337" s="33">
        <v>36</v>
      </c>
      <c r="H337" s="20" t="s">
        <v>1432</v>
      </c>
      <c r="I337" s="84">
        <v>99.990000000000009</v>
      </c>
      <c r="J337" s="22">
        <f t="shared" si="5"/>
        <v>0.4500450045004501</v>
      </c>
      <c r="K337" s="84">
        <v>54.99</v>
      </c>
    </row>
    <row r="338" spans="2:11" ht="45" customHeight="1" x14ac:dyDescent="0.25">
      <c r="B338" s="18">
        <v>351</v>
      </c>
      <c r="C338" s="54" t="s">
        <v>357</v>
      </c>
      <c r="D338" s="35" t="s">
        <v>1262</v>
      </c>
      <c r="E338" s="41" t="s">
        <v>1409</v>
      </c>
      <c r="F338" s="30" t="s">
        <v>855</v>
      </c>
      <c r="G338" s="33">
        <v>24</v>
      </c>
      <c r="H338" s="20" t="s">
        <v>1432</v>
      </c>
      <c r="I338" s="84">
        <v>79.989999999999995</v>
      </c>
      <c r="J338" s="22">
        <f t="shared" si="5"/>
        <v>0.25003125390673825</v>
      </c>
      <c r="K338" s="84">
        <v>59.99</v>
      </c>
    </row>
    <row r="339" spans="2:11" ht="45" customHeight="1" x14ac:dyDescent="0.25">
      <c r="B339" s="18">
        <v>352</v>
      </c>
      <c r="C339" s="54" t="s">
        <v>358</v>
      </c>
      <c r="D339" s="35" t="s">
        <v>1263</v>
      </c>
      <c r="E339" s="41" t="s">
        <v>1409</v>
      </c>
      <c r="F339" s="30" t="s">
        <v>856</v>
      </c>
      <c r="G339" s="33">
        <v>36</v>
      </c>
      <c r="H339" s="20" t="s">
        <v>1432</v>
      </c>
      <c r="I339" s="84">
        <v>99.990000000000009</v>
      </c>
      <c r="J339" s="22">
        <f t="shared" si="5"/>
        <v>0.40004000400040007</v>
      </c>
      <c r="K339" s="84">
        <v>59.99</v>
      </c>
    </row>
    <row r="340" spans="2:11" ht="30" customHeight="1" x14ac:dyDescent="0.25">
      <c r="B340" s="18">
        <v>353</v>
      </c>
      <c r="C340" s="54" t="s">
        <v>359</v>
      </c>
      <c r="D340" s="35" t="s">
        <v>1264</v>
      </c>
      <c r="E340" s="41" t="s">
        <v>1409</v>
      </c>
      <c r="F340" s="30" t="s">
        <v>857</v>
      </c>
      <c r="G340" s="33">
        <v>24</v>
      </c>
      <c r="H340" s="20" t="s">
        <v>1432</v>
      </c>
      <c r="I340" s="84">
        <v>49.99</v>
      </c>
      <c r="J340" s="22">
        <f t="shared" si="5"/>
        <v>0.4000800160032007</v>
      </c>
      <c r="K340" s="84">
        <v>29.99</v>
      </c>
    </row>
    <row r="341" spans="2:11" ht="30" customHeight="1" x14ac:dyDescent="0.25">
      <c r="B341" s="18">
        <v>354</v>
      </c>
      <c r="C341" s="54" t="s">
        <v>360</v>
      </c>
      <c r="D341" s="35" t="s">
        <v>1265</v>
      </c>
      <c r="E341" s="41" t="s">
        <v>1409</v>
      </c>
      <c r="F341" s="30" t="s">
        <v>858</v>
      </c>
      <c r="G341" s="33">
        <v>36</v>
      </c>
      <c r="H341" s="20" t="s">
        <v>1432</v>
      </c>
      <c r="I341" s="84">
        <v>59.99</v>
      </c>
      <c r="J341" s="22">
        <f t="shared" si="5"/>
        <v>0.41673612268711452</v>
      </c>
      <c r="K341" s="84">
        <v>34.99</v>
      </c>
    </row>
    <row r="342" spans="2:11" ht="45" customHeight="1" x14ac:dyDescent="0.25">
      <c r="B342" s="18">
        <v>355</v>
      </c>
      <c r="C342" s="54" t="s">
        <v>361</v>
      </c>
      <c r="D342" s="35" t="s">
        <v>1266</v>
      </c>
      <c r="E342" s="41" t="s">
        <v>1409</v>
      </c>
      <c r="F342" s="30" t="s">
        <v>859</v>
      </c>
      <c r="G342" s="33">
        <v>36</v>
      </c>
      <c r="H342" s="20" t="s">
        <v>1432</v>
      </c>
      <c r="I342" s="84">
        <v>79.989999999999995</v>
      </c>
      <c r="J342" s="22">
        <f t="shared" si="5"/>
        <v>0.37504688086010746</v>
      </c>
      <c r="K342" s="84">
        <v>49.99</v>
      </c>
    </row>
    <row r="343" spans="2:11" ht="30" customHeight="1" x14ac:dyDescent="0.25">
      <c r="B343" s="18">
        <v>356</v>
      </c>
      <c r="C343" s="54" t="s">
        <v>362</v>
      </c>
      <c r="D343" s="35" t="s">
        <v>1267</v>
      </c>
      <c r="E343" s="41" t="s">
        <v>1409</v>
      </c>
      <c r="F343" s="30" t="s">
        <v>860</v>
      </c>
      <c r="G343" s="33">
        <v>36</v>
      </c>
      <c r="H343" s="20" t="s">
        <v>1432</v>
      </c>
      <c r="I343" s="84">
        <v>74.989999999999995</v>
      </c>
      <c r="J343" s="22">
        <f t="shared" si="5"/>
        <v>0.20002667022269627</v>
      </c>
      <c r="K343" s="84">
        <v>59.99</v>
      </c>
    </row>
    <row r="344" spans="2:11" ht="30" customHeight="1" x14ac:dyDescent="0.25">
      <c r="B344" s="18">
        <v>357</v>
      </c>
      <c r="C344" s="54" t="s">
        <v>363</v>
      </c>
      <c r="D344" s="35" t="s">
        <v>1268</v>
      </c>
      <c r="E344" s="41" t="s">
        <v>1409</v>
      </c>
      <c r="F344" s="30" t="s">
        <v>861</v>
      </c>
      <c r="G344" s="33">
        <v>24</v>
      </c>
      <c r="H344" s="20" t="s">
        <v>1432</v>
      </c>
      <c r="I344" s="84">
        <v>59.99</v>
      </c>
      <c r="J344" s="22">
        <f t="shared" si="5"/>
        <v>0.33338889814969158</v>
      </c>
      <c r="K344" s="84">
        <v>39.99</v>
      </c>
    </row>
    <row r="345" spans="2:11" ht="60" customHeight="1" x14ac:dyDescent="0.25">
      <c r="B345" s="18">
        <v>358</v>
      </c>
      <c r="C345" s="54" t="s">
        <v>364</v>
      </c>
      <c r="D345" s="35" t="s">
        <v>1269</v>
      </c>
      <c r="E345" s="41" t="s">
        <v>1409</v>
      </c>
      <c r="F345" s="30" t="s">
        <v>862</v>
      </c>
      <c r="G345" s="33">
        <v>12</v>
      </c>
      <c r="H345" s="20" t="s">
        <v>1432</v>
      </c>
      <c r="I345" s="84">
        <v>59.99</v>
      </c>
      <c r="J345" s="22">
        <f t="shared" si="5"/>
        <v>0.16669444907484579</v>
      </c>
      <c r="K345" s="84">
        <v>49.99</v>
      </c>
    </row>
    <row r="346" spans="2:11" ht="30" customHeight="1" x14ac:dyDescent="0.25">
      <c r="B346" s="18">
        <v>360</v>
      </c>
      <c r="C346" s="54" t="s">
        <v>366</v>
      </c>
      <c r="D346" s="35" t="s">
        <v>1270</v>
      </c>
      <c r="E346" s="41" t="s">
        <v>1410</v>
      </c>
      <c r="F346" s="30" t="s">
        <v>863</v>
      </c>
      <c r="G346" s="33">
        <v>24</v>
      </c>
      <c r="H346" s="20" t="s">
        <v>1432</v>
      </c>
      <c r="I346" s="84">
        <v>34.99</v>
      </c>
      <c r="J346" s="22">
        <f t="shared" si="5"/>
        <v>0.14289797084881403</v>
      </c>
      <c r="K346" s="84">
        <v>29.99</v>
      </c>
    </row>
    <row r="347" spans="2:11" ht="30" customHeight="1" x14ac:dyDescent="0.25">
      <c r="B347" s="18">
        <v>361</v>
      </c>
      <c r="C347" s="54" t="s">
        <v>367</v>
      </c>
      <c r="D347" s="35" t="s">
        <v>1271</v>
      </c>
      <c r="E347" s="41" t="s">
        <v>1410</v>
      </c>
      <c r="F347" s="30" t="s">
        <v>864</v>
      </c>
      <c r="G347" s="33">
        <v>24</v>
      </c>
      <c r="H347" s="20" t="s">
        <v>1432</v>
      </c>
      <c r="I347" s="84">
        <v>99.990000000000009</v>
      </c>
      <c r="J347" s="22">
        <f t="shared" si="5"/>
        <v>0.15001500150015015</v>
      </c>
      <c r="K347" s="84">
        <v>84.99</v>
      </c>
    </row>
    <row r="348" spans="2:11" ht="30" customHeight="1" x14ac:dyDescent="0.25">
      <c r="B348" s="18">
        <v>362</v>
      </c>
      <c r="C348" s="54" t="s">
        <v>368</v>
      </c>
      <c r="D348" s="35" t="s">
        <v>1271</v>
      </c>
      <c r="E348" s="41" t="s">
        <v>1410</v>
      </c>
      <c r="F348" s="30" t="s">
        <v>865</v>
      </c>
      <c r="G348" s="33">
        <v>24</v>
      </c>
      <c r="H348" s="20" t="s">
        <v>1432</v>
      </c>
      <c r="I348" s="84">
        <v>99.990000000000009</v>
      </c>
      <c r="J348" s="22">
        <f t="shared" si="5"/>
        <v>0.15001500150015015</v>
      </c>
      <c r="K348" s="84">
        <v>84.99</v>
      </c>
    </row>
    <row r="349" spans="2:11" ht="30" customHeight="1" x14ac:dyDescent="0.25">
      <c r="B349" s="18">
        <v>363</v>
      </c>
      <c r="C349" s="54" t="s">
        <v>369</v>
      </c>
      <c r="D349" s="35" t="s">
        <v>1272</v>
      </c>
      <c r="E349" s="41" t="s">
        <v>1410</v>
      </c>
      <c r="F349" s="30" t="s">
        <v>866</v>
      </c>
      <c r="G349" s="33">
        <v>24</v>
      </c>
      <c r="H349" s="20" t="s">
        <v>1432</v>
      </c>
      <c r="I349" s="84">
        <v>89.99</v>
      </c>
      <c r="J349" s="22">
        <f t="shared" si="5"/>
        <v>0.111123458162018</v>
      </c>
      <c r="K349" s="84">
        <v>79.989999999999995</v>
      </c>
    </row>
    <row r="350" spans="2:11" ht="45" customHeight="1" x14ac:dyDescent="0.25">
      <c r="B350" s="18">
        <v>364</v>
      </c>
      <c r="C350" s="54" t="s">
        <v>370</v>
      </c>
      <c r="D350" s="35" t="s">
        <v>1273</v>
      </c>
      <c r="E350" s="41" t="s">
        <v>1410</v>
      </c>
      <c r="F350" s="30" t="s">
        <v>867</v>
      </c>
      <c r="G350" s="33">
        <v>24</v>
      </c>
      <c r="H350" s="20" t="s">
        <v>1432</v>
      </c>
      <c r="I350" s="84">
        <v>34.99</v>
      </c>
      <c r="J350" s="22">
        <f t="shared" si="5"/>
        <v>0.28579594169762795</v>
      </c>
      <c r="K350" s="84">
        <v>24.99</v>
      </c>
    </row>
    <row r="351" spans="2:11" ht="30" customHeight="1" x14ac:dyDescent="0.25">
      <c r="B351" s="18">
        <v>365</v>
      </c>
      <c r="C351" s="54" t="s">
        <v>371</v>
      </c>
      <c r="D351" s="35" t="s">
        <v>1274</v>
      </c>
      <c r="E351" s="41" t="s">
        <v>1410</v>
      </c>
      <c r="F351" s="30" t="s">
        <v>868</v>
      </c>
      <c r="G351" s="33">
        <v>24</v>
      </c>
      <c r="H351" s="20" t="s">
        <v>1432</v>
      </c>
      <c r="I351" s="84">
        <v>64.989999999999995</v>
      </c>
      <c r="J351" s="22">
        <f t="shared" si="5"/>
        <v>0</v>
      </c>
      <c r="K351" s="84">
        <v>64.989999999999995</v>
      </c>
    </row>
    <row r="352" spans="2:11" ht="30" customHeight="1" x14ac:dyDescent="0.25">
      <c r="B352" s="18">
        <v>366</v>
      </c>
      <c r="C352" s="54" t="s">
        <v>372</v>
      </c>
      <c r="D352" s="35" t="s">
        <v>1275</v>
      </c>
      <c r="E352" s="41" t="s">
        <v>1410</v>
      </c>
      <c r="F352" s="30" t="s">
        <v>869</v>
      </c>
      <c r="G352" s="33">
        <v>99</v>
      </c>
      <c r="H352" s="20" t="s">
        <v>1432</v>
      </c>
      <c r="I352" s="84">
        <v>219.99</v>
      </c>
      <c r="J352" s="22">
        <f t="shared" si="5"/>
        <v>0.50002272830583216</v>
      </c>
      <c r="K352" s="84">
        <v>109.99</v>
      </c>
    </row>
    <row r="353" spans="2:11" ht="15" customHeight="1" x14ac:dyDescent="0.25">
      <c r="B353" s="18">
        <v>367</v>
      </c>
      <c r="C353" s="54" t="s">
        <v>373</v>
      </c>
      <c r="D353" s="35" t="s">
        <v>1276</v>
      </c>
      <c r="E353" s="41" t="s">
        <v>1410</v>
      </c>
      <c r="F353" s="30" t="s">
        <v>870</v>
      </c>
      <c r="G353" s="33">
        <v>99</v>
      </c>
      <c r="H353" s="20" t="s">
        <v>1432</v>
      </c>
      <c r="I353" s="84">
        <v>129.99</v>
      </c>
      <c r="J353" s="22">
        <f t="shared" si="5"/>
        <v>0.61543195630433101</v>
      </c>
      <c r="K353" s="84">
        <v>49.99</v>
      </c>
    </row>
    <row r="354" spans="2:11" ht="30" customHeight="1" x14ac:dyDescent="0.25">
      <c r="B354" s="18">
        <v>368</v>
      </c>
      <c r="C354" s="54" t="s">
        <v>374</v>
      </c>
      <c r="D354" s="35" t="s">
        <v>1277</v>
      </c>
      <c r="E354" s="41" t="s">
        <v>1410</v>
      </c>
      <c r="F354" s="30" t="s">
        <v>871</v>
      </c>
      <c r="G354" s="33">
        <v>99</v>
      </c>
      <c r="H354" s="20" t="s">
        <v>1432</v>
      </c>
      <c r="I354" s="84">
        <v>149.99</v>
      </c>
      <c r="J354" s="22">
        <f t="shared" si="5"/>
        <v>0.43336222414827663</v>
      </c>
      <c r="K354" s="84">
        <v>84.99</v>
      </c>
    </row>
    <row r="355" spans="2:11" ht="30" customHeight="1" x14ac:dyDescent="0.25">
      <c r="B355" s="18">
        <v>369</v>
      </c>
      <c r="C355" s="54" t="s">
        <v>375</v>
      </c>
      <c r="D355" s="35" t="s">
        <v>1278</v>
      </c>
      <c r="E355" s="41" t="s">
        <v>1410</v>
      </c>
      <c r="F355" s="30" t="s">
        <v>872</v>
      </c>
      <c r="G355" s="33">
        <v>99</v>
      </c>
      <c r="H355" s="20" t="s">
        <v>1432</v>
      </c>
      <c r="I355" s="84">
        <v>169.99</v>
      </c>
      <c r="J355" s="22">
        <f t="shared" si="5"/>
        <v>0.41178892876051537</v>
      </c>
      <c r="K355" s="84">
        <v>99.99</v>
      </c>
    </row>
    <row r="356" spans="2:11" ht="30" customHeight="1" x14ac:dyDescent="0.25">
      <c r="B356" s="18">
        <v>370</v>
      </c>
      <c r="C356" s="54" t="s">
        <v>376</v>
      </c>
      <c r="D356" s="35" t="s">
        <v>1270</v>
      </c>
      <c r="E356" s="41" t="s">
        <v>1410</v>
      </c>
      <c r="F356" s="30" t="s">
        <v>873</v>
      </c>
      <c r="G356" s="33">
        <v>24</v>
      </c>
      <c r="H356" s="20" t="s">
        <v>1432</v>
      </c>
      <c r="I356" s="84">
        <v>34.99</v>
      </c>
      <c r="J356" s="22">
        <f t="shared" si="5"/>
        <v>0.14289797084881403</v>
      </c>
      <c r="K356" s="84">
        <v>29.99</v>
      </c>
    </row>
    <row r="357" spans="2:11" ht="30" customHeight="1" x14ac:dyDescent="0.25">
      <c r="B357" s="18">
        <v>371</v>
      </c>
      <c r="C357" s="54" t="s">
        <v>377</v>
      </c>
      <c r="D357" s="35" t="s">
        <v>1272</v>
      </c>
      <c r="E357" s="41" t="s">
        <v>1410</v>
      </c>
      <c r="F357" s="30" t="s">
        <v>874</v>
      </c>
      <c r="G357" s="33">
        <v>24</v>
      </c>
      <c r="H357" s="20" t="s">
        <v>1432</v>
      </c>
      <c r="I357" s="84">
        <v>74.989999999999995</v>
      </c>
      <c r="J357" s="22">
        <f t="shared" si="5"/>
        <v>0.1333511134817976</v>
      </c>
      <c r="K357" s="84">
        <v>64.989999999999995</v>
      </c>
    </row>
    <row r="358" spans="2:11" ht="30" customHeight="1" x14ac:dyDescent="0.25">
      <c r="B358" s="18">
        <v>372</v>
      </c>
      <c r="C358" s="54" t="s">
        <v>378</v>
      </c>
      <c r="D358" s="35" t="s">
        <v>1275</v>
      </c>
      <c r="E358" s="41" t="s">
        <v>1410</v>
      </c>
      <c r="F358" s="30" t="s">
        <v>875</v>
      </c>
      <c r="G358" s="33">
        <v>99</v>
      </c>
      <c r="H358" s="20" t="s">
        <v>1432</v>
      </c>
      <c r="I358" s="84">
        <v>199.99</v>
      </c>
      <c r="J358" s="22">
        <f t="shared" si="5"/>
        <v>0.45002250112505632</v>
      </c>
      <c r="K358" s="84">
        <v>109.99</v>
      </c>
    </row>
    <row r="359" spans="2:11" ht="30" customHeight="1" x14ac:dyDescent="0.25">
      <c r="B359" s="18">
        <v>373</v>
      </c>
      <c r="C359" s="54" t="s">
        <v>379</v>
      </c>
      <c r="D359" s="35" t="s">
        <v>1270</v>
      </c>
      <c r="E359" s="41" t="s">
        <v>1410</v>
      </c>
      <c r="F359" s="30" t="s">
        <v>876</v>
      </c>
      <c r="G359" s="33">
        <v>99</v>
      </c>
      <c r="H359" s="20" t="s">
        <v>1432</v>
      </c>
      <c r="I359" s="84">
        <v>39.99</v>
      </c>
      <c r="J359" s="22">
        <f t="shared" si="5"/>
        <v>0.2500625156289073</v>
      </c>
      <c r="K359" s="84">
        <v>29.99</v>
      </c>
    </row>
    <row r="360" spans="2:11" ht="30" customHeight="1" x14ac:dyDescent="0.25">
      <c r="B360" s="18">
        <v>374</v>
      </c>
      <c r="C360" s="54" t="s">
        <v>380</v>
      </c>
      <c r="D360" s="35" t="s">
        <v>1270</v>
      </c>
      <c r="E360" s="41" t="s">
        <v>1410</v>
      </c>
      <c r="F360" s="30" t="s">
        <v>877</v>
      </c>
      <c r="G360" s="33">
        <v>24</v>
      </c>
      <c r="H360" s="20" t="s">
        <v>1432</v>
      </c>
      <c r="I360" s="84">
        <v>29.990000000000002</v>
      </c>
      <c r="J360" s="22">
        <f t="shared" si="5"/>
        <v>1.1846327705236747E-16</v>
      </c>
      <c r="K360" s="84">
        <v>29.99</v>
      </c>
    </row>
    <row r="361" spans="2:11" ht="30" customHeight="1" x14ac:dyDescent="0.25">
      <c r="B361" s="18">
        <v>375</v>
      </c>
      <c r="C361" s="54" t="s">
        <v>381</v>
      </c>
      <c r="D361" s="35" t="s">
        <v>1270</v>
      </c>
      <c r="E361" s="41" t="s">
        <v>1410</v>
      </c>
      <c r="F361" s="30" t="s">
        <v>878</v>
      </c>
      <c r="G361" s="33">
        <v>24</v>
      </c>
      <c r="H361" s="20" t="s">
        <v>1432</v>
      </c>
      <c r="I361" s="84">
        <v>39.99</v>
      </c>
      <c r="J361" s="22">
        <f t="shared" si="5"/>
        <v>0.12503125781445359</v>
      </c>
      <c r="K361" s="84">
        <v>34.99</v>
      </c>
    </row>
    <row r="362" spans="2:11" ht="30" customHeight="1" x14ac:dyDescent="0.25">
      <c r="B362" s="18">
        <v>376</v>
      </c>
      <c r="C362" s="54" t="s">
        <v>382</v>
      </c>
      <c r="D362" s="35" t="s">
        <v>1275</v>
      </c>
      <c r="E362" s="41" t="s">
        <v>1410</v>
      </c>
      <c r="F362" s="30" t="s">
        <v>879</v>
      </c>
      <c r="G362" s="33">
        <v>24</v>
      </c>
      <c r="H362" s="20" t="s">
        <v>1432</v>
      </c>
      <c r="I362" s="84">
        <v>169.99</v>
      </c>
      <c r="J362" s="22">
        <f t="shared" si="5"/>
        <v>0.29413494911465388</v>
      </c>
      <c r="K362" s="84">
        <v>119.99</v>
      </c>
    </row>
    <row r="363" spans="2:11" ht="30" customHeight="1" x14ac:dyDescent="0.25">
      <c r="B363" s="18">
        <v>377</v>
      </c>
      <c r="C363" s="54" t="s">
        <v>383</v>
      </c>
      <c r="D363" s="35" t="s">
        <v>1272</v>
      </c>
      <c r="E363" s="41" t="s">
        <v>1410</v>
      </c>
      <c r="F363" s="30" t="s">
        <v>880</v>
      </c>
      <c r="G363" s="33">
        <v>24</v>
      </c>
      <c r="H363" s="20" t="s">
        <v>1432</v>
      </c>
      <c r="I363" s="84">
        <v>99.990000000000009</v>
      </c>
      <c r="J363" s="22">
        <f>(I363-K363)/I363</f>
        <v>0.20002000200020015</v>
      </c>
      <c r="K363" s="84">
        <v>79.989999999999995</v>
      </c>
    </row>
    <row r="364" spans="2:11" ht="30" customHeight="1" x14ac:dyDescent="0.25">
      <c r="B364" s="18">
        <v>378</v>
      </c>
      <c r="C364" s="54" t="s">
        <v>384</v>
      </c>
      <c r="D364" s="35" t="s">
        <v>1271</v>
      </c>
      <c r="E364" s="41" t="s">
        <v>1410</v>
      </c>
      <c r="F364" s="30" t="s">
        <v>881</v>
      </c>
      <c r="G364" s="33">
        <v>24</v>
      </c>
      <c r="H364" s="20" t="s">
        <v>1432</v>
      </c>
      <c r="I364" s="84">
        <v>84.99</v>
      </c>
      <c r="J364" s="22">
        <f t="shared" ref="J364:J427" si="6">(I364-K364)/I364</f>
        <v>0.11766090128250382</v>
      </c>
      <c r="K364" s="84">
        <v>74.989999999999995</v>
      </c>
    </row>
    <row r="365" spans="2:11" ht="30" customHeight="1" x14ac:dyDescent="0.25">
      <c r="B365" s="18">
        <v>379</v>
      </c>
      <c r="C365" s="54" t="s">
        <v>385</v>
      </c>
      <c r="D365" s="35" t="s">
        <v>1271</v>
      </c>
      <c r="E365" s="41" t="s">
        <v>1410</v>
      </c>
      <c r="F365" s="30" t="s">
        <v>882</v>
      </c>
      <c r="G365" s="33">
        <v>24</v>
      </c>
      <c r="H365" s="20" t="s">
        <v>1432</v>
      </c>
      <c r="I365" s="84">
        <v>84.99</v>
      </c>
      <c r="J365" s="22">
        <f t="shared" si="6"/>
        <v>0.11766090128250382</v>
      </c>
      <c r="K365" s="84">
        <v>74.989999999999995</v>
      </c>
    </row>
    <row r="366" spans="2:11" ht="30" customHeight="1" x14ac:dyDescent="0.25">
      <c r="B366" s="18">
        <v>380</v>
      </c>
      <c r="C366" s="54" t="s">
        <v>386</v>
      </c>
      <c r="D366" s="35" t="s">
        <v>1271</v>
      </c>
      <c r="E366" s="41" t="s">
        <v>1410</v>
      </c>
      <c r="F366" s="30" t="s">
        <v>883</v>
      </c>
      <c r="G366" s="33">
        <v>24</v>
      </c>
      <c r="H366" s="20" t="s">
        <v>1432</v>
      </c>
      <c r="I366" s="84">
        <v>129.99</v>
      </c>
      <c r="J366" s="22">
        <f t="shared" si="6"/>
        <v>7.6928994538041487E-2</v>
      </c>
      <c r="K366" s="84">
        <v>119.99</v>
      </c>
    </row>
    <row r="367" spans="2:11" ht="30" customHeight="1" x14ac:dyDescent="0.25">
      <c r="B367" s="18">
        <v>381</v>
      </c>
      <c r="C367" s="54" t="s">
        <v>387</v>
      </c>
      <c r="D367" s="35" t="s">
        <v>1274</v>
      </c>
      <c r="E367" s="41" t="s">
        <v>1410</v>
      </c>
      <c r="F367" s="30" t="s">
        <v>884</v>
      </c>
      <c r="G367" s="33">
        <v>24</v>
      </c>
      <c r="H367" s="20" t="s">
        <v>1432</v>
      </c>
      <c r="I367" s="84">
        <v>59.99</v>
      </c>
      <c r="J367" s="22">
        <f t="shared" si="6"/>
        <v>0</v>
      </c>
      <c r="K367" s="84">
        <v>59.99</v>
      </c>
    </row>
    <row r="368" spans="2:11" ht="30" customHeight="1" x14ac:dyDescent="0.25">
      <c r="B368" s="18">
        <v>382</v>
      </c>
      <c r="C368" s="54" t="s">
        <v>388</v>
      </c>
      <c r="D368" s="35" t="s">
        <v>1279</v>
      </c>
      <c r="E368" s="41" t="s">
        <v>1411</v>
      </c>
      <c r="F368" s="30" t="s">
        <v>885</v>
      </c>
      <c r="G368" s="33">
        <v>24</v>
      </c>
      <c r="H368" s="20" t="s">
        <v>1432</v>
      </c>
      <c r="I368" s="84">
        <v>59.99</v>
      </c>
      <c r="J368" s="22">
        <f t="shared" si="6"/>
        <v>0.16669444907484579</v>
      </c>
      <c r="K368" s="84">
        <v>49.99</v>
      </c>
    </row>
    <row r="369" spans="2:11" ht="30" customHeight="1" x14ac:dyDescent="0.25">
      <c r="B369" s="18">
        <v>383</v>
      </c>
      <c r="C369" s="54" t="s">
        <v>389</v>
      </c>
      <c r="D369" s="35" t="s">
        <v>1280</v>
      </c>
      <c r="E369" s="41" t="s">
        <v>1411</v>
      </c>
      <c r="F369" s="30" t="s">
        <v>886</v>
      </c>
      <c r="G369" s="33">
        <v>12</v>
      </c>
      <c r="H369" s="20" t="s">
        <v>1432</v>
      </c>
      <c r="I369" s="84">
        <v>24.990000000000002</v>
      </c>
      <c r="J369" s="22">
        <f t="shared" si="6"/>
        <v>0.20008003201280525</v>
      </c>
      <c r="K369" s="84">
        <v>19.989999999999998</v>
      </c>
    </row>
    <row r="370" spans="2:11" ht="30" customHeight="1" x14ac:dyDescent="0.25">
      <c r="B370" s="18">
        <v>384</v>
      </c>
      <c r="C370" s="54" t="s">
        <v>390</v>
      </c>
      <c r="D370" s="35" t="s">
        <v>1281</v>
      </c>
      <c r="E370" s="41" t="s">
        <v>1411</v>
      </c>
      <c r="F370" s="30" t="s">
        <v>887</v>
      </c>
      <c r="G370" s="33">
        <v>12</v>
      </c>
      <c r="H370" s="20" t="s">
        <v>1432</v>
      </c>
      <c r="I370" s="84">
        <v>25.990000000000002</v>
      </c>
      <c r="J370" s="22">
        <f t="shared" si="6"/>
        <v>7.6952674105425292E-2</v>
      </c>
      <c r="K370" s="84">
        <v>23.99</v>
      </c>
    </row>
    <row r="371" spans="2:11" ht="45" customHeight="1" x14ac:dyDescent="0.25">
      <c r="B371" s="18">
        <v>385</v>
      </c>
      <c r="C371" s="54" t="s">
        <v>391</v>
      </c>
      <c r="D371" s="35" t="s">
        <v>1282</v>
      </c>
      <c r="E371" s="41" t="s">
        <v>1411</v>
      </c>
      <c r="F371" s="30" t="s">
        <v>888</v>
      </c>
      <c r="G371" s="33">
        <v>12</v>
      </c>
      <c r="H371" s="20" t="s">
        <v>1432</v>
      </c>
      <c r="I371" s="84">
        <v>68.989999999999995</v>
      </c>
      <c r="J371" s="22">
        <f t="shared" si="6"/>
        <v>0.4203507754747064</v>
      </c>
      <c r="K371" s="84">
        <v>39.99</v>
      </c>
    </row>
    <row r="372" spans="2:11" ht="30" customHeight="1" x14ac:dyDescent="0.25">
      <c r="B372" s="18">
        <v>386</v>
      </c>
      <c r="C372" s="54" t="s">
        <v>392</v>
      </c>
      <c r="D372" s="35" t="s">
        <v>1283</v>
      </c>
      <c r="E372" s="41" t="s">
        <v>1411</v>
      </c>
      <c r="F372" s="30" t="s">
        <v>889</v>
      </c>
      <c r="G372" s="33">
        <v>12</v>
      </c>
      <c r="H372" s="20" t="s">
        <v>1432</v>
      </c>
      <c r="I372" s="84">
        <v>19.990000000000002</v>
      </c>
      <c r="J372" s="22">
        <f t="shared" si="6"/>
        <v>0.10005002501250643</v>
      </c>
      <c r="K372" s="84">
        <v>17.989999999999998</v>
      </c>
    </row>
    <row r="373" spans="2:11" ht="30" customHeight="1" x14ac:dyDescent="0.25">
      <c r="B373" s="18">
        <v>387</v>
      </c>
      <c r="C373" s="54" t="s">
        <v>393</v>
      </c>
      <c r="D373" s="35" t="s">
        <v>1284</v>
      </c>
      <c r="E373" s="41" t="s">
        <v>1411</v>
      </c>
      <c r="F373" s="30" t="s">
        <v>890</v>
      </c>
      <c r="G373" s="33">
        <v>12</v>
      </c>
      <c r="H373" s="20" t="s">
        <v>1432</v>
      </c>
      <c r="I373" s="84">
        <v>49.99</v>
      </c>
      <c r="J373" s="22">
        <f t="shared" si="6"/>
        <v>0.30006001200240046</v>
      </c>
      <c r="K373" s="84">
        <v>34.99</v>
      </c>
    </row>
    <row r="374" spans="2:11" ht="30" customHeight="1" x14ac:dyDescent="0.25">
      <c r="B374" s="18">
        <v>388</v>
      </c>
      <c r="C374" s="54" t="s">
        <v>394</v>
      </c>
      <c r="D374" s="35" t="s">
        <v>1285</v>
      </c>
      <c r="E374" s="41" t="s">
        <v>1411</v>
      </c>
      <c r="F374" s="30" t="s">
        <v>891</v>
      </c>
      <c r="G374" s="33">
        <v>12</v>
      </c>
      <c r="H374" s="20" t="s">
        <v>1432</v>
      </c>
      <c r="I374" s="84">
        <v>39.99</v>
      </c>
      <c r="J374" s="22">
        <f t="shared" si="6"/>
        <v>0.2500625156289073</v>
      </c>
      <c r="K374" s="84">
        <v>29.99</v>
      </c>
    </row>
    <row r="375" spans="2:11" ht="30" customHeight="1" x14ac:dyDescent="0.25">
      <c r="B375" s="18">
        <v>389</v>
      </c>
      <c r="C375" s="54" t="s">
        <v>395</v>
      </c>
      <c r="D375" s="35" t="s">
        <v>1286</v>
      </c>
      <c r="E375" s="41" t="s">
        <v>1411</v>
      </c>
      <c r="F375" s="30" t="s">
        <v>892</v>
      </c>
      <c r="G375" s="33">
        <v>12</v>
      </c>
      <c r="H375" s="20" t="s">
        <v>1432</v>
      </c>
      <c r="I375" s="84">
        <v>6.99</v>
      </c>
      <c r="J375" s="22">
        <f t="shared" si="6"/>
        <v>0</v>
      </c>
      <c r="K375" s="84">
        <v>6.99</v>
      </c>
    </row>
    <row r="376" spans="2:11" ht="30" customHeight="1" x14ac:dyDescent="0.25">
      <c r="B376" s="18">
        <v>390</v>
      </c>
      <c r="C376" s="54" t="s">
        <v>396</v>
      </c>
      <c r="D376" s="35" t="s">
        <v>1287</v>
      </c>
      <c r="E376" s="41" t="s">
        <v>1411</v>
      </c>
      <c r="F376" s="30" t="s">
        <v>893</v>
      </c>
      <c r="G376" s="33">
        <v>12</v>
      </c>
      <c r="H376" s="20" t="s">
        <v>1432</v>
      </c>
      <c r="I376" s="84">
        <v>13.99</v>
      </c>
      <c r="J376" s="22">
        <f t="shared" si="6"/>
        <v>0.14295925661186562</v>
      </c>
      <c r="K376" s="84">
        <v>11.99</v>
      </c>
    </row>
    <row r="377" spans="2:11" ht="30" customHeight="1" x14ac:dyDescent="0.25">
      <c r="B377" s="18">
        <v>391</v>
      </c>
      <c r="C377" s="54" t="s">
        <v>397</v>
      </c>
      <c r="D377" s="35" t="s">
        <v>1288</v>
      </c>
      <c r="E377" s="41" t="s">
        <v>1411</v>
      </c>
      <c r="F377" s="30" t="s">
        <v>894</v>
      </c>
      <c r="G377" s="33">
        <v>12</v>
      </c>
      <c r="H377" s="20" t="s">
        <v>1432</v>
      </c>
      <c r="I377" s="84">
        <v>19.990000000000002</v>
      </c>
      <c r="J377" s="22">
        <f t="shared" si="6"/>
        <v>0.30015007503751884</v>
      </c>
      <c r="K377" s="84">
        <v>13.99</v>
      </c>
    </row>
    <row r="378" spans="2:11" ht="30" customHeight="1" x14ac:dyDescent="0.25">
      <c r="B378" s="18">
        <v>392</v>
      </c>
      <c r="C378" s="54" t="s">
        <v>398</v>
      </c>
      <c r="D378" s="35" t="s">
        <v>1289</v>
      </c>
      <c r="E378" s="41" t="s">
        <v>1411</v>
      </c>
      <c r="F378" s="30" t="s">
        <v>895</v>
      </c>
      <c r="G378" s="33">
        <v>12</v>
      </c>
      <c r="H378" s="20" t="s">
        <v>1432</v>
      </c>
      <c r="I378" s="84">
        <v>24.990000000000002</v>
      </c>
      <c r="J378" s="22">
        <f>(I378-K378)/I378</f>
        <v>0.28011204481792729</v>
      </c>
      <c r="K378" s="84">
        <v>17.989999999999998</v>
      </c>
    </row>
    <row r="379" spans="2:11" ht="15" customHeight="1" x14ac:dyDescent="0.25">
      <c r="B379" s="18">
        <v>393</v>
      </c>
      <c r="C379" s="54" t="s">
        <v>399</v>
      </c>
      <c r="D379" s="35" t="s">
        <v>1290</v>
      </c>
      <c r="E379" s="41" t="s">
        <v>1412</v>
      </c>
      <c r="F379" s="30" t="s">
        <v>896</v>
      </c>
      <c r="G379" s="33">
        <v>12</v>
      </c>
      <c r="H379" s="20" t="s">
        <v>1432</v>
      </c>
      <c r="I379" s="84">
        <v>19.990000000000002</v>
      </c>
      <c r="J379" s="22">
        <f t="shared" si="6"/>
        <v>0.60030015007503756</v>
      </c>
      <c r="K379" s="84">
        <v>7.99</v>
      </c>
    </row>
    <row r="380" spans="2:11" ht="45" customHeight="1" x14ac:dyDescent="0.25">
      <c r="B380" s="18">
        <v>394</v>
      </c>
      <c r="C380" s="54" t="s">
        <v>400</v>
      </c>
      <c r="D380" s="35" t="s">
        <v>1291</v>
      </c>
      <c r="E380" s="41" t="s">
        <v>1412</v>
      </c>
      <c r="F380" s="30" t="s">
        <v>897</v>
      </c>
      <c r="G380" s="33">
        <v>24</v>
      </c>
      <c r="H380" s="20" t="s">
        <v>1432</v>
      </c>
      <c r="I380" s="84">
        <v>29.990000000000002</v>
      </c>
      <c r="J380" s="22">
        <f t="shared" si="6"/>
        <v>0.40013337779259761</v>
      </c>
      <c r="K380" s="84">
        <v>17.989999999999998</v>
      </c>
    </row>
    <row r="381" spans="2:11" ht="30" customHeight="1" x14ac:dyDescent="0.25">
      <c r="B381" s="18">
        <v>395</v>
      </c>
      <c r="C381" s="54" t="s">
        <v>401</v>
      </c>
      <c r="D381" s="35" t="s">
        <v>1292</v>
      </c>
      <c r="E381" s="41" t="s">
        <v>1412</v>
      </c>
      <c r="F381" s="30" t="s">
        <v>898</v>
      </c>
      <c r="G381" s="33">
        <v>24</v>
      </c>
      <c r="H381" s="20" t="s">
        <v>1432</v>
      </c>
      <c r="I381" s="84">
        <v>9.99</v>
      </c>
      <c r="J381" s="22">
        <f t="shared" si="6"/>
        <v>0.40040040040040037</v>
      </c>
      <c r="K381" s="84">
        <v>5.99</v>
      </c>
    </row>
    <row r="382" spans="2:11" ht="15" customHeight="1" x14ac:dyDescent="0.25">
      <c r="B382" s="18">
        <v>396</v>
      </c>
      <c r="C382" s="54" t="s">
        <v>402</v>
      </c>
      <c r="D382" s="35" t="s">
        <v>1293</v>
      </c>
      <c r="E382" s="41" t="s">
        <v>1412</v>
      </c>
      <c r="F382" s="30" t="s">
        <v>899</v>
      </c>
      <c r="G382" s="33">
        <v>24</v>
      </c>
      <c r="H382" s="20" t="s">
        <v>1432</v>
      </c>
      <c r="I382" s="84">
        <v>9.99</v>
      </c>
      <c r="J382" s="22">
        <f t="shared" si="6"/>
        <v>0.20020020020020018</v>
      </c>
      <c r="K382" s="84">
        <v>7.99</v>
      </c>
    </row>
    <row r="383" spans="2:11" ht="45" customHeight="1" x14ac:dyDescent="0.25">
      <c r="B383" s="18">
        <v>397</v>
      </c>
      <c r="C383" s="54" t="s">
        <v>403</v>
      </c>
      <c r="D383" s="35" t="s">
        <v>1294</v>
      </c>
      <c r="E383" s="41" t="s">
        <v>1412</v>
      </c>
      <c r="F383" s="30" t="s">
        <v>900</v>
      </c>
      <c r="G383" s="33">
        <v>12</v>
      </c>
      <c r="H383" s="20" t="s">
        <v>1432</v>
      </c>
      <c r="I383" s="84">
        <v>14.99</v>
      </c>
      <c r="J383" s="22">
        <f t="shared" si="6"/>
        <v>0.46697798532354901</v>
      </c>
      <c r="K383" s="84">
        <v>7.99</v>
      </c>
    </row>
    <row r="384" spans="2:11" ht="45" customHeight="1" x14ac:dyDescent="0.25">
      <c r="B384" s="18">
        <v>398</v>
      </c>
      <c r="C384" s="54" t="s">
        <v>404</v>
      </c>
      <c r="D384" s="35" t="s">
        <v>1295</v>
      </c>
      <c r="E384" s="41" t="s">
        <v>1412</v>
      </c>
      <c r="F384" s="30" t="s">
        <v>901</v>
      </c>
      <c r="G384" s="33">
        <v>12</v>
      </c>
      <c r="H384" s="20" t="s">
        <v>1432</v>
      </c>
      <c r="I384" s="84">
        <v>24.990000000000002</v>
      </c>
      <c r="J384" s="22">
        <f t="shared" si="6"/>
        <v>0.40016006402561027</v>
      </c>
      <c r="K384" s="84">
        <v>14.99</v>
      </c>
    </row>
    <row r="385" spans="2:11" ht="120" customHeight="1" x14ac:dyDescent="0.25">
      <c r="B385" s="18">
        <v>399</v>
      </c>
      <c r="C385" s="54" t="s">
        <v>405</v>
      </c>
      <c r="D385" s="35" t="s">
        <v>1296</v>
      </c>
      <c r="E385" s="41" t="s">
        <v>1412</v>
      </c>
      <c r="F385" s="30" t="s">
        <v>902</v>
      </c>
      <c r="G385" s="33">
        <v>24</v>
      </c>
      <c r="H385" s="20" t="s">
        <v>1432</v>
      </c>
      <c r="I385" s="84">
        <v>29.990000000000002</v>
      </c>
      <c r="J385" s="22">
        <f t="shared" si="6"/>
        <v>0.33344448149383138</v>
      </c>
      <c r="K385" s="84">
        <v>19.989999999999998</v>
      </c>
    </row>
    <row r="386" spans="2:11" ht="90" customHeight="1" x14ac:dyDescent="0.25">
      <c r="B386" s="18">
        <v>400</v>
      </c>
      <c r="C386" s="54" t="s">
        <v>406</v>
      </c>
      <c r="D386" s="35" t="s">
        <v>1297</v>
      </c>
      <c r="E386" s="41" t="s">
        <v>1412</v>
      </c>
      <c r="F386" s="30" t="s">
        <v>903</v>
      </c>
      <c r="G386" s="33">
        <v>24</v>
      </c>
      <c r="H386" s="20" t="s">
        <v>1432</v>
      </c>
      <c r="I386" s="84">
        <v>29.990000000000002</v>
      </c>
      <c r="J386" s="22">
        <f t="shared" si="6"/>
        <v>0.33344448149383138</v>
      </c>
      <c r="K386" s="84">
        <v>19.989999999999998</v>
      </c>
    </row>
    <row r="387" spans="2:11" ht="30" customHeight="1" x14ac:dyDescent="0.25">
      <c r="B387" s="18">
        <v>401</v>
      </c>
      <c r="C387" s="54" t="s">
        <v>407</v>
      </c>
      <c r="D387" s="35" t="s">
        <v>1298</v>
      </c>
      <c r="E387" s="41" t="s">
        <v>1412</v>
      </c>
      <c r="F387" s="30" t="s">
        <v>904</v>
      </c>
      <c r="G387" s="33">
        <v>12</v>
      </c>
      <c r="H387" s="20" t="s">
        <v>1432</v>
      </c>
      <c r="I387" s="84">
        <v>19.990000000000002</v>
      </c>
      <c r="J387" s="22">
        <f t="shared" si="6"/>
        <v>0.5002501250625313</v>
      </c>
      <c r="K387" s="84">
        <v>9.99</v>
      </c>
    </row>
    <row r="388" spans="2:11" ht="60" customHeight="1" x14ac:dyDescent="0.25">
      <c r="B388" s="18">
        <v>402</v>
      </c>
      <c r="C388" s="54" t="s">
        <v>408</v>
      </c>
      <c r="D388" s="35" t="s">
        <v>1299</v>
      </c>
      <c r="E388" s="41" t="s">
        <v>1412</v>
      </c>
      <c r="F388" s="30" t="s">
        <v>905</v>
      </c>
      <c r="G388" s="33">
        <v>24</v>
      </c>
      <c r="H388" s="20" t="s">
        <v>1432</v>
      </c>
      <c r="I388" s="84">
        <v>29.990000000000002</v>
      </c>
      <c r="J388" s="22">
        <f t="shared" si="6"/>
        <v>0.66688896298766254</v>
      </c>
      <c r="K388" s="84">
        <v>9.99</v>
      </c>
    </row>
    <row r="389" spans="2:11" ht="15" customHeight="1" x14ac:dyDescent="0.25">
      <c r="B389" s="18">
        <v>403</v>
      </c>
      <c r="C389" s="54" t="s">
        <v>409</v>
      </c>
      <c r="D389" s="35" t="s">
        <v>1300</v>
      </c>
      <c r="E389" s="41" t="s">
        <v>1412</v>
      </c>
      <c r="F389" s="30" t="s">
        <v>906</v>
      </c>
      <c r="G389" s="33">
        <v>24</v>
      </c>
      <c r="H389" s="20" t="s">
        <v>1432</v>
      </c>
      <c r="I389" s="84">
        <v>29.990000000000002</v>
      </c>
      <c r="J389" s="22">
        <f t="shared" si="6"/>
        <v>0.66688896298766254</v>
      </c>
      <c r="K389" s="84">
        <v>9.99</v>
      </c>
    </row>
    <row r="390" spans="2:11" ht="30" customHeight="1" x14ac:dyDescent="0.25">
      <c r="B390" s="18">
        <v>404</v>
      </c>
      <c r="C390" s="54" t="s">
        <v>410</v>
      </c>
      <c r="D390" s="35" t="s">
        <v>1301</v>
      </c>
      <c r="E390" s="41" t="s">
        <v>1412</v>
      </c>
      <c r="F390" s="30" t="s">
        <v>907</v>
      </c>
      <c r="G390" s="33">
        <v>12</v>
      </c>
      <c r="H390" s="20" t="s">
        <v>1432</v>
      </c>
      <c r="I390" s="84">
        <v>39.99</v>
      </c>
      <c r="J390" s="22">
        <f t="shared" si="6"/>
        <v>0.2500625156289073</v>
      </c>
      <c r="K390" s="84">
        <v>29.99</v>
      </c>
    </row>
    <row r="391" spans="2:11" ht="15" customHeight="1" x14ac:dyDescent="0.25">
      <c r="B391" s="18">
        <v>405</v>
      </c>
      <c r="C391" s="54" t="s">
        <v>411</v>
      </c>
      <c r="D391" s="35" t="s">
        <v>1302</v>
      </c>
      <c r="E391" s="41" t="s">
        <v>1412</v>
      </c>
      <c r="F391" s="30" t="s">
        <v>908</v>
      </c>
      <c r="G391" s="33">
        <v>12</v>
      </c>
      <c r="H391" s="20" t="s">
        <v>1432</v>
      </c>
      <c r="I391" s="84">
        <v>15.99</v>
      </c>
      <c r="J391" s="22">
        <f t="shared" si="6"/>
        <v>0.18761726078799248</v>
      </c>
      <c r="K391" s="84">
        <v>12.99</v>
      </c>
    </row>
    <row r="392" spans="2:11" ht="30" customHeight="1" x14ac:dyDescent="0.25">
      <c r="B392" s="18">
        <v>406</v>
      </c>
      <c r="C392" s="54" t="s">
        <v>412</v>
      </c>
      <c r="D392" s="35" t="s">
        <v>1303</v>
      </c>
      <c r="E392" s="41" t="s">
        <v>1412</v>
      </c>
      <c r="F392" s="30" t="s">
        <v>909</v>
      </c>
      <c r="G392" s="33">
        <v>12</v>
      </c>
      <c r="H392" s="20" t="s">
        <v>1432</v>
      </c>
      <c r="I392" s="84">
        <v>24.990000000000002</v>
      </c>
      <c r="J392" s="22">
        <f t="shared" si="6"/>
        <v>0.28011204481792729</v>
      </c>
      <c r="K392" s="84">
        <v>17.989999999999998</v>
      </c>
    </row>
    <row r="393" spans="2:11" ht="45" customHeight="1" x14ac:dyDescent="0.25">
      <c r="B393" s="18">
        <v>407</v>
      </c>
      <c r="C393" s="54" t="s">
        <v>413</v>
      </c>
      <c r="D393" s="35" t="s">
        <v>1304</v>
      </c>
      <c r="E393" s="41" t="s">
        <v>1412</v>
      </c>
      <c r="F393" s="30" t="s">
        <v>910</v>
      </c>
      <c r="G393" s="33">
        <v>24</v>
      </c>
      <c r="H393" s="20" t="s">
        <v>1432</v>
      </c>
      <c r="I393" s="84">
        <v>99.990000000000009</v>
      </c>
      <c r="J393" s="22">
        <f t="shared" si="6"/>
        <v>0.10001000100010014</v>
      </c>
      <c r="K393" s="84">
        <v>89.99</v>
      </c>
    </row>
    <row r="394" spans="2:11" ht="30" customHeight="1" x14ac:dyDescent="0.25">
      <c r="B394" s="18">
        <v>408</v>
      </c>
      <c r="C394" s="54" t="s">
        <v>414</v>
      </c>
      <c r="D394" s="35" t="s">
        <v>1305</v>
      </c>
      <c r="E394" s="41" t="s">
        <v>1412</v>
      </c>
      <c r="F394" s="30" t="s">
        <v>911</v>
      </c>
      <c r="G394" s="33">
        <v>24</v>
      </c>
      <c r="H394" s="20" t="s">
        <v>1432</v>
      </c>
      <c r="I394" s="84">
        <v>129.99</v>
      </c>
      <c r="J394" s="22">
        <f t="shared" si="6"/>
        <v>0.61543195630433101</v>
      </c>
      <c r="K394" s="84">
        <v>49.99</v>
      </c>
    </row>
    <row r="395" spans="2:11" ht="30" customHeight="1" x14ac:dyDescent="0.25">
      <c r="B395" s="18">
        <v>409</v>
      </c>
      <c r="C395" s="54" t="s">
        <v>415</v>
      </c>
      <c r="D395" s="35" t="s">
        <v>1306</v>
      </c>
      <c r="E395" s="41" t="s">
        <v>1412</v>
      </c>
      <c r="F395" s="30" t="s">
        <v>912</v>
      </c>
      <c r="G395" s="33">
        <v>24</v>
      </c>
      <c r="H395" s="20" t="s">
        <v>1432</v>
      </c>
      <c r="I395" s="84">
        <v>249</v>
      </c>
      <c r="J395" s="22">
        <f t="shared" si="6"/>
        <v>7.9999999999999946E-2</v>
      </c>
      <c r="K395" s="84">
        <v>229.08</v>
      </c>
    </row>
    <row r="396" spans="2:11" ht="30" customHeight="1" x14ac:dyDescent="0.25">
      <c r="B396" s="18">
        <v>410</v>
      </c>
      <c r="C396" s="54" t="s">
        <v>416</v>
      </c>
      <c r="D396" s="35" t="s">
        <v>1307</v>
      </c>
      <c r="E396" s="41" t="s">
        <v>1412</v>
      </c>
      <c r="F396" s="30" t="s">
        <v>913</v>
      </c>
      <c r="G396" s="33">
        <v>24</v>
      </c>
      <c r="H396" s="20" t="s">
        <v>1432</v>
      </c>
      <c r="I396" s="84">
        <v>22.990000000000002</v>
      </c>
      <c r="J396" s="22">
        <f t="shared" si="6"/>
        <v>0.21748586341887791</v>
      </c>
      <c r="K396" s="84">
        <v>17.989999999999998</v>
      </c>
    </row>
    <row r="397" spans="2:11" ht="30" customHeight="1" x14ac:dyDescent="0.25">
      <c r="B397" s="18">
        <v>411</v>
      </c>
      <c r="C397" s="54" t="s">
        <v>417</v>
      </c>
      <c r="D397" s="35" t="s">
        <v>1308</v>
      </c>
      <c r="E397" s="41" t="s">
        <v>1412</v>
      </c>
      <c r="F397" s="30" t="s">
        <v>914</v>
      </c>
      <c r="G397" s="33">
        <v>12</v>
      </c>
      <c r="H397" s="20" t="s">
        <v>1432</v>
      </c>
      <c r="I397" s="84">
        <v>29.990000000000002</v>
      </c>
      <c r="J397" s="22">
        <f t="shared" si="6"/>
        <v>0.40013337779259761</v>
      </c>
      <c r="K397" s="84">
        <v>17.989999999999998</v>
      </c>
    </row>
    <row r="398" spans="2:11" ht="45" customHeight="1" x14ac:dyDescent="0.25">
      <c r="B398" s="18">
        <v>412</v>
      </c>
      <c r="C398" s="54" t="s">
        <v>418</v>
      </c>
      <c r="D398" s="35" t="s">
        <v>1309</v>
      </c>
      <c r="E398" s="41" t="s">
        <v>1412</v>
      </c>
      <c r="F398" s="30" t="s">
        <v>915</v>
      </c>
      <c r="G398" s="33">
        <v>12</v>
      </c>
      <c r="H398" s="20" t="s">
        <v>1432</v>
      </c>
      <c r="I398" s="84">
        <v>79.989999999999995</v>
      </c>
      <c r="J398" s="22">
        <f t="shared" si="6"/>
        <v>0.37504688086010746</v>
      </c>
      <c r="K398" s="84">
        <v>49.99</v>
      </c>
    </row>
    <row r="399" spans="2:11" ht="30" x14ac:dyDescent="0.25">
      <c r="B399" s="18">
        <v>413</v>
      </c>
      <c r="C399" s="54" t="s">
        <v>419</v>
      </c>
      <c r="D399" s="35" t="s">
        <v>1024</v>
      </c>
      <c r="E399" s="41" t="s">
        <v>1412</v>
      </c>
      <c r="F399" s="30" t="s">
        <v>916</v>
      </c>
      <c r="G399" s="33">
        <v>24</v>
      </c>
      <c r="H399" s="20" t="s">
        <v>1432</v>
      </c>
      <c r="I399" s="84">
        <v>99.990000000000009</v>
      </c>
      <c r="J399" s="22">
        <f t="shared" si="6"/>
        <v>1.4212275942796282E-16</v>
      </c>
      <c r="K399" s="84">
        <v>99.99</v>
      </c>
    </row>
    <row r="400" spans="2:11" ht="60" customHeight="1" x14ac:dyDescent="0.25">
      <c r="B400" s="18">
        <v>414</v>
      </c>
      <c r="C400" s="54" t="s">
        <v>420</v>
      </c>
      <c r="D400" s="35" t="s">
        <v>1310</v>
      </c>
      <c r="E400" s="41" t="s">
        <v>1412</v>
      </c>
      <c r="F400" s="30" t="s">
        <v>917</v>
      </c>
      <c r="G400" s="33">
        <v>12</v>
      </c>
      <c r="H400" s="20" t="s">
        <v>1432</v>
      </c>
      <c r="I400" s="84">
        <v>14.99</v>
      </c>
      <c r="J400" s="22">
        <f t="shared" si="6"/>
        <v>0.60040026684456305</v>
      </c>
      <c r="K400" s="84">
        <v>5.99</v>
      </c>
    </row>
    <row r="401" spans="2:11" ht="30" customHeight="1" x14ac:dyDescent="0.25">
      <c r="B401" s="18">
        <v>415</v>
      </c>
      <c r="C401" s="54" t="s">
        <v>421</v>
      </c>
      <c r="D401" s="35" t="s">
        <v>1311</v>
      </c>
      <c r="E401" s="41" t="s">
        <v>1412</v>
      </c>
      <c r="F401" s="30" t="s">
        <v>918</v>
      </c>
      <c r="G401" s="33">
        <v>24</v>
      </c>
      <c r="H401" s="20" t="s">
        <v>1432</v>
      </c>
      <c r="I401" s="84">
        <v>59.99</v>
      </c>
      <c r="J401" s="22">
        <f t="shared" si="6"/>
        <v>0.50008334722453751</v>
      </c>
      <c r="K401" s="84">
        <v>29.99</v>
      </c>
    </row>
    <row r="402" spans="2:11" ht="30" customHeight="1" x14ac:dyDescent="0.25">
      <c r="B402" s="18">
        <v>416</v>
      </c>
      <c r="C402" s="54" t="s">
        <v>422</v>
      </c>
      <c r="D402" s="35" t="s">
        <v>1312</v>
      </c>
      <c r="E402" s="41" t="s">
        <v>1412</v>
      </c>
      <c r="F402" s="30" t="s">
        <v>919</v>
      </c>
      <c r="G402" s="33">
        <v>24</v>
      </c>
      <c r="H402" s="20" t="s">
        <v>1432</v>
      </c>
      <c r="I402" s="84">
        <v>39.99</v>
      </c>
      <c r="J402" s="22">
        <f t="shared" si="6"/>
        <v>0.50012503125781449</v>
      </c>
      <c r="K402" s="84">
        <v>19.989999999999998</v>
      </c>
    </row>
    <row r="403" spans="2:11" ht="60" customHeight="1" x14ac:dyDescent="0.25">
      <c r="B403" s="18">
        <v>417</v>
      </c>
      <c r="C403" s="54" t="s">
        <v>423</v>
      </c>
      <c r="D403" s="35" t="s">
        <v>1313</v>
      </c>
      <c r="E403" s="41" t="s">
        <v>1412</v>
      </c>
      <c r="F403" s="30" t="s">
        <v>920</v>
      </c>
      <c r="G403" s="33">
        <v>24</v>
      </c>
      <c r="H403" s="20" t="s">
        <v>1432</v>
      </c>
      <c r="I403" s="84">
        <v>59.99</v>
      </c>
      <c r="J403" s="22">
        <f t="shared" si="6"/>
        <v>0</v>
      </c>
      <c r="K403" s="84">
        <v>59.99</v>
      </c>
    </row>
    <row r="404" spans="2:11" ht="45" customHeight="1" x14ac:dyDescent="0.25">
      <c r="B404" s="18">
        <v>418</v>
      </c>
      <c r="C404" s="54" t="s">
        <v>424</v>
      </c>
      <c r="D404" s="35" t="s">
        <v>1314</v>
      </c>
      <c r="E404" s="41" t="s">
        <v>1412</v>
      </c>
      <c r="F404" s="30" t="s">
        <v>921</v>
      </c>
      <c r="G404" s="33">
        <v>24</v>
      </c>
      <c r="H404" s="20" t="s">
        <v>1432</v>
      </c>
      <c r="I404" s="84">
        <v>59.99</v>
      </c>
      <c r="J404" s="22">
        <f t="shared" si="6"/>
        <v>0.50008334722453751</v>
      </c>
      <c r="K404" s="84">
        <v>29.99</v>
      </c>
    </row>
    <row r="405" spans="2:11" ht="30" customHeight="1" x14ac:dyDescent="0.25">
      <c r="B405" s="18">
        <v>419</v>
      </c>
      <c r="C405" s="54" t="s">
        <v>425</v>
      </c>
      <c r="D405" s="35" t="s">
        <v>1315</v>
      </c>
      <c r="E405" s="41" t="s">
        <v>1412</v>
      </c>
      <c r="F405" s="30" t="s">
        <v>922</v>
      </c>
      <c r="G405" s="33">
        <v>24</v>
      </c>
      <c r="H405" s="20" t="s">
        <v>1432</v>
      </c>
      <c r="I405" s="84">
        <v>44.99</v>
      </c>
      <c r="J405" s="22">
        <f t="shared" si="6"/>
        <v>0.55567903978661926</v>
      </c>
      <c r="K405" s="84">
        <v>19.989999999999998</v>
      </c>
    </row>
    <row r="406" spans="2:11" ht="60" customHeight="1" x14ac:dyDescent="0.25">
      <c r="B406" s="18">
        <v>420</v>
      </c>
      <c r="C406" s="54" t="s">
        <v>426</v>
      </c>
      <c r="D406" s="35" t="s">
        <v>1316</v>
      </c>
      <c r="E406" s="41" t="s">
        <v>1412</v>
      </c>
      <c r="F406" s="30" t="s">
        <v>923</v>
      </c>
      <c r="G406" s="33">
        <v>24</v>
      </c>
      <c r="H406" s="20" t="s">
        <v>1432</v>
      </c>
      <c r="I406" s="84">
        <v>44.99</v>
      </c>
      <c r="J406" s="22">
        <f t="shared" si="6"/>
        <v>0.44454323182929545</v>
      </c>
      <c r="K406" s="84">
        <v>24.99</v>
      </c>
    </row>
    <row r="407" spans="2:11" ht="45" customHeight="1" x14ac:dyDescent="0.25">
      <c r="B407" s="18">
        <v>421</v>
      </c>
      <c r="C407" s="54" t="s">
        <v>427</v>
      </c>
      <c r="D407" s="35" t="s">
        <v>1317</v>
      </c>
      <c r="E407" s="41" t="s">
        <v>1412</v>
      </c>
      <c r="F407" s="30" t="s">
        <v>924</v>
      </c>
      <c r="G407" s="33">
        <v>24</v>
      </c>
      <c r="H407" s="20" t="s">
        <v>1432</v>
      </c>
      <c r="I407" s="84">
        <v>14.99</v>
      </c>
      <c r="J407" s="22">
        <f t="shared" si="6"/>
        <v>0.33355570380253502</v>
      </c>
      <c r="K407" s="84">
        <v>9.99</v>
      </c>
    </row>
    <row r="408" spans="2:11" ht="30" customHeight="1" x14ac:dyDescent="0.25">
      <c r="B408" s="18">
        <v>422</v>
      </c>
      <c r="C408" s="54" t="s">
        <v>428</v>
      </c>
      <c r="D408" s="35" t="s">
        <v>1318</v>
      </c>
      <c r="E408" s="41" t="s">
        <v>1412</v>
      </c>
      <c r="F408" s="30" t="s">
        <v>925</v>
      </c>
      <c r="G408" s="33">
        <v>24</v>
      </c>
      <c r="H408" s="20" t="s">
        <v>1432</v>
      </c>
      <c r="I408" s="84">
        <v>24.990000000000002</v>
      </c>
      <c r="J408" s="22">
        <f t="shared" si="6"/>
        <v>0.40016006402561027</v>
      </c>
      <c r="K408" s="84">
        <v>14.99</v>
      </c>
    </row>
    <row r="409" spans="2:11" ht="30" customHeight="1" x14ac:dyDescent="0.25">
      <c r="B409" s="18">
        <v>423</v>
      </c>
      <c r="C409" s="54" t="s">
        <v>429</v>
      </c>
      <c r="D409" s="35" t="s">
        <v>1319</v>
      </c>
      <c r="E409" s="41" t="s">
        <v>1412</v>
      </c>
      <c r="F409" s="30" t="s">
        <v>926</v>
      </c>
      <c r="G409" s="33">
        <v>99</v>
      </c>
      <c r="H409" s="20" t="s">
        <v>1432</v>
      </c>
      <c r="I409" s="84">
        <v>24.990000000000002</v>
      </c>
      <c r="J409" s="22">
        <f t="shared" si="6"/>
        <v>0.60024009603841544</v>
      </c>
      <c r="K409" s="84">
        <v>9.99</v>
      </c>
    </row>
    <row r="410" spans="2:11" ht="30" customHeight="1" x14ac:dyDescent="0.25">
      <c r="B410" s="18">
        <v>424</v>
      </c>
      <c r="C410" s="54" t="s">
        <v>428</v>
      </c>
      <c r="D410" s="35" t="s">
        <v>1318</v>
      </c>
      <c r="E410" s="41" t="s">
        <v>1412</v>
      </c>
      <c r="F410" s="30" t="s">
        <v>927</v>
      </c>
      <c r="G410" s="33">
        <v>24</v>
      </c>
      <c r="H410" s="20" t="s">
        <v>1432</v>
      </c>
      <c r="I410" s="84">
        <v>44.99</v>
      </c>
      <c r="J410" s="22">
        <f t="shared" si="6"/>
        <v>0.44454323182929545</v>
      </c>
      <c r="K410" s="84">
        <v>24.99</v>
      </c>
    </row>
    <row r="411" spans="2:11" ht="45" customHeight="1" x14ac:dyDescent="0.25">
      <c r="B411" s="18">
        <v>425</v>
      </c>
      <c r="C411" s="54" t="s">
        <v>424</v>
      </c>
      <c r="D411" s="35" t="s">
        <v>1320</v>
      </c>
      <c r="E411" s="41" t="s">
        <v>1412</v>
      </c>
      <c r="F411" s="30" t="s">
        <v>928</v>
      </c>
      <c r="G411" s="33">
        <v>24</v>
      </c>
      <c r="H411" s="20" t="s">
        <v>1432</v>
      </c>
      <c r="I411" s="84">
        <v>59.99</v>
      </c>
      <c r="J411" s="22">
        <f t="shared" si="6"/>
        <v>0.50008334722453751</v>
      </c>
      <c r="K411" s="84">
        <v>29.99</v>
      </c>
    </row>
    <row r="412" spans="2:11" ht="45" customHeight="1" x14ac:dyDescent="0.25">
      <c r="B412" s="18">
        <v>426</v>
      </c>
      <c r="C412" s="54" t="s">
        <v>430</v>
      </c>
      <c r="D412" s="35" t="s">
        <v>1321</v>
      </c>
      <c r="E412" s="41" t="s">
        <v>1412</v>
      </c>
      <c r="F412" s="30" t="s">
        <v>929</v>
      </c>
      <c r="G412" s="33">
        <v>24</v>
      </c>
      <c r="H412" s="20" t="s">
        <v>1432</v>
      </c>
      <c r="I412" s="84">
        <v>39.99</v>
      </c>
      <c r="J412" s="22">
        <f t="shared" si="6"/>
        <v>0.2500625156289073</v>
      </c>
      <c r="K412" s="84">
        <v>29.99</v>
      </c>
    </row>
    <row r="413" spans="2:11" ht="60" customHeight="1" x14ac:dyDescent="0.25">
      <c r="B413" s="18">
        <v>427</v>
      </c>
      <c r="C413" s="54" t="s">
        <v>431</v>
      </c>
      <c r="D413" s="35" t="s">
        <v>1322</v>
      </c>
      <c r="E413" s="41" t="s">
        <v>1412</v>
      </c>
      <c r="F413" s="30" t="s">
        <v>930</v>
      </c>
      <c r="G413" s="33">
        <v>24</v>
      </c>
      <c r="H413" s="20" t="s">
        <v>1432</v>
      </c>
      <c r="I413" s="84">
        <v>29.990000000000002</v>
      </c>
      <c r="J413" s="22">
        <f t="shared" si="6"/>
        <v>0.50016672224074699</v>
      </c>
      <c r="K413" s="84">
        <v>14.99</v>
      </c>
    </row>
    <row r="414" spans="2:11" ht="30" customHeight="1" x14ac:dyDescent="0.25">
      <c r="B414" s="18">
        <v>428</v>
      </c>
      <c r="C414" s="54" t="s">
        <v>421</v>
      </c>
      <c r="D414" s="35" t="s">
        <v>1323</v>
      </c>
      <c r="E414" s="41" t="s">
        <v>1412</v>
      </c>
      <c r="F414" s="30" t="s">
        <v>931</v>
      </c>
      <c r="G414" s="33">
        <v>24</v>
      </c>
      <c r="H414" s="20" t="s">
        <v>1432</v>
      </c>
      <c r="I414" s="84">
        <v>59.99</v>
      </c>
      <c r="J414" s="22">
        <f t="shared" si="6"/>
        <v>0.50008334722453751</v>
      </c>
      <c r="K414" s="84">
        <v>29.99</v>
      </c>
    </row>
    <row r="415" spans="2:11" ht="60" customHeight="1" x14ac:dyDescent="0.25">
      <c r="B415" s="18">
        <v>429</v>
      </c>
      <c r="C415" s="54" t="s">
        <v>423</v>
      </c>
      <c r="D415" s="35" t="s">
        <v>1313</v>
      </c>
      <c r="E415" s="41" t="s">
        <v>1412</v>
      </c>
      <c r="F415" s="30" t="s">
        <v>932</v>
      </c>
      <c r="G415" s="33">
        <v>24</v>
      </c>
      <c r="H415" s="20" t="s">
        <v>1432</v>
      </c>
      <c r="I415" s="84">
        <v>59.99</v>
      </c>
      <c r="J415" s="22">
        <f t="shared" si="6"/>
        <v>0</v>
      </c>
      <c r="K415" s="84">
        <v>59.99</v>
      </c>
    </row>
    <row r="416" spans="2:11" ht="60" customHeight="1" x14ac:dyDescent="0.25">
      <c r="B416" s="18">
        <v>430</v>
      </c>
      <c r="C416" s="54" t="s">
        <v>432</v>
      </c>
      <c r="D416" s="35" t="s">
        <v>1324</v>
      </c>
      <c r="E416" s="41" t="s">
        <v>1412</v>
      </c>
      <c r="F416" s="30" t="s">
        <v>933</v>
      </c>
      <c r="G416" s="33">
        <v>24</v>
      </c>
      <c r="H416" s="20" t="s">
        <v>1432</v>
      </c>
      <c r="I416" s="84">
        <v>17.990000000000002</v>
      </c>
      <c r="J416" s="22">
        <f t="shared" si="6"/>
        <v>0.44469149527515289</v>
      </c>
      <c r="K416" s="84">
        <v>9.99</v>
      </c>
    </row>
    <row r="417" spans="2:11" ht="45" customHeight="1" x14ac:dyDescent="0.25">
      <c r="B417" s="18">
        <v>431</v>
      </c>
      <c r="C417" s="54" t="s">
        <v>433</v>
      </c>
      <c r="D417" s="35" t="s">
        <v>1325</v>
      </c>
      <c r="E417" s="41" t="s">
        <v>1412</v>
      </c>
      <c r="F417" s="30" t="s">
        <v>934</v>
      </c>
      <c r="G417" s="33">
        <v>24</v>
      </c>
      <c r="H417" s="20" t="s">
        <v>1432</v>
      </c>
      <c r="I417" s="84">
        <v>19.990000000000002</v>
      </c>
      <c r="J417" s="22">
        <f t="shared" si="6"/>
        <v>0.5002501250625313</v>
      </c>
      <c r="K417" s="84">
        <v>9.99</v>
      </c>
    </row>
    <row r="418" spans="2:11" ht="60" customHeight="1" x14ac:dyDescent="0.25">
      <c r="B418" s="18">
        <v>432</v>
      </c>
      <c r="C418" s="54" t="s">
        <v>434</v>
      </c>
      <c r="D418" s="35" t="s">
        <v>1326</v>
      </c>
      <c r="E418" s="41" t="s">
        <v>1412</v>
      </c>
      <c r="F418" s="30" t="s">
        <v>935</v>
      </c>
      <c r="G418" s="33">
        <v>24</v>
      </c>
      <c r="H418" s="20" t="s">
        <v>1432</v>
      </c>
      <c r="I418" s="84">
        <v>17.990000000000002</v>
      </c>
      <c r="J418" s="22">
        <f t="shared" si="6"/>
        <v>0.44469149527515289</v>
      </c>
      <c r="K418" s="84">
        <v>9.99</v>
      </c>
    </row>
    <row r="419" spans="2:11" ht="60" customHeight="1" x14ac:dyDescent="0.25">
      <c r="B419" s="18">
        <v>433</v>
      </c>
      <c r="C419" s="54" t="s">
        <v>435</v>
      </c>
      <c r="D419" s="35" t="s">
        <v>1327</v>
      </c>
      <c r="E419" s="41" t="s">
        <v>1412</v>
      </c>
      <c r="F419" s="30" t="s">
        <v>936</v>
      </c>
      <c r="G419" s="33">
        <v>24</v>
      </c>
      <c r="H419" s="20" t="s">
        <v>1432</v>
      </c>
      <c r="I419" s="84">
        <v>17.990000000000002</v>
      </c>
      <c r="J419" s="22">
        <f t="shared" si="6"/>
        <v>0.44469149527515289</v>
      </c>
      <c r="K419" s="84">
        <v>9.99</v>
      </c>
    </row>
    <row r="420" spans="2:11" ht="60" customHeight="1" x14ac:dyDescent="0.25">
      <c r="B420" s="18">
        <v>434</v>
      </c>
      <c r="C420" s="54" t="s">
        <v>436</v>
      </c>
      <c r="D420" s="35" t="s">
        <v>1328</v>
      </c>
      <c r="E420" s="41" t="s">
        <v>1412</v>
      </c>
      <c r="F420" s="30" t="s">
        <v>937</v>
      </c>
      <c r="G420" s="33">
        <v>12</v>
      </c>
      <c r="H420" s="20" t="s">
        <v>1432</v>
      </c>
      <c r="I420" s="84">
        <v>79.989999999999995</v>
      </c>
      <c r="J420" s="22">
        <f t="shared" si="6"/>
        <v>0.50006250781347661</v>
      </c>
      <c r="K420" s="84">
        <v>39.99</v>
      </c>
    </row>
    <row r="421" spans="2:11" ht="60" customHeight="1" x14ac:dyDescent="0.25">
      <c r="B421" s="18">
        <v>435</v>
      </c>
      <c r="C421" s="54" t="s">
        <v>437</v>
      </c>
      <c r="D421" s="35" t="s">
        <v>1329</v>
      </c>
      <c r="E421" s="41" t="s">
        <v>1412</v>
      </c>
      <c r="F421" s="30" t="s">
        <v>938</v>
      </c>
      <c r="G421" s="33">
        <v>12</v>
      </c>
      <c r="H421" s="20" t="s">
        <v>1432</v>
      </c>
      <c r="I421" s="84">
        <v>29.990000000000002</v>
      </c>
      <c r="J421" s="22">
        <f t="shared" si="6"/>
        <v>-0.16672224074691563</v>
      </c>
      <c r="K421" s="84">
        <v>34.99</v>
      </c>
    </row>
    <row r="422" spans="2:11" ht="45" customHeight="1" x14ac:dyDescent="0.25">
      <c r="B422" s="18">
        <v>436</v>
      </c>
      <c r="C422" s="54" t="s">
        <v>438</v>
      </c>
      <c r="D422" s="35" t="s">
        <v>1330</v>
      </c>
      <c r="E422" s="41" t="s">
        <v>1412</v>
      </c>
      <c r="F422" s="30" t="s">
        <v>939</v>
      </c>
      <c r="G422" s="33">
        <v>24</v>
      </c>
      <c r="H422" s="20" t="s">
        <v>1432</v>
      </c>
      <c r="I422" s="84">
        <v>49.99</v>
      </c>
      <c r="J422" s="22">
        <f t="shared" si="6"/>
        <v>0.50010002000400089</v>
      </c>
      <c r="K422" s="84">
        <v>24.99</v>
      </c>
    </row>
    <row r="423" spans="2:11" ht="45" customHeight="1" x14ac:dyDescent="0.25">
      <c r="B423" s="18">
        <v>437</v>
      </c>
      <c r="C423" s="54" t="s">
        <v>439</v>
      </c>
      <c r="D423" s="35" t="s">
        <v>1331</v>
      </c>
      <c r="E423" s="41" t="s">
        <v>1412</v>
      </c>
      <c r="F423" s="30" t="s">
        <v>940</v>
      </c>
      <c r="G423" s="33">
        <v>12</v>
      </c>
      <c r="H423" s="20" t="s">
        <v>1432</v>
      </c>
      <c r="I423" s="84">
        <v>59.99</v>
      </c>
      <c r="J423" s="22">
        <f t="shared" si="6"/>
        <v>0.50008334722453751</v>
      </c>
      <c r="K423" s="84">
        <v>29.99</v>
      </c>
    </row>
    <row r="424" spans="2:11" ht="45" customHeight="1" x14ac:dyDescent="0.25">
      <c r="B424" s="18">
        <v>438</v>
      </c>
      <c r="C424" s="54" t="s">
        <v>440</v>
      </c>
      <c r="D424" s="35" t="s">
        <v>1332</v>
      </c>
      <c r="E424" s="41" t="s">
        <v>1412</v>
      </c>
      <c r="F424" s="30" t="s">
        <v>941</v>
      </c>
      <c r="G424" s="33">
        <v>24</v>
      </c>
      <c r="H424" s="20" t="s">
        <v>1432</v>
      </c>
      <c r="I424" s="84">
        <v>54.99</v>
      </c>
      <c r="J424" s="22">
        <f t="shared" si="6"/>
        <v>0.27277686852154936</v>
      </c>
      <c r="K424" s="84">
        <v>39.99</v>
      </c>
    </row>
    <row r="425" spans="2:11" ht="45" customHeight="1" x14ac:dyDescent="0.25">
      <c r="B425" s="18">
        <v>439</v>
      </c>
      <c r="C425" s="54" t="s">
        <v>441</v>
      </c>
      <c r="D425" s="35" t="s">
        <v>1333</v>
      </c>
      <c r="E425" s="41" t="s">
        <v>1413</v>
      </c>
      <c r="F425" s="30" t="s">
        <v>942</v>
      </c>
      <c r="G425" s="33">
        <v>24</v>
      </c>
      <c r="H425" s="20" t="s">
        <v>1432</v>
      </c>
      <c r="I425" s="84">
        <v>79.989999999999995</v>
      </c>
      <c r="J425" s="22">
        <f t="shared" si="6"/>
        <v>0</v>
      </c>
      <c r="K425" s="84">
        <v>79.989999999999995</v>
      </c>
    </row>
    <row r="426" spans="2:11" ht="30" customHeight="1" x14ac:dyDescent="0.25">
      <c r="B426" s="18">
        <v>440</v>
      </c>
      <c r="C426" s="54" t="s">
        <v>442</v>
      </c>
      <c r="D426" s="35" t="s">
        <v>1334</v>
      </c>
      <c r="E426" s="41" t="s">
        <v>1413</v>
      </c>
      <c r="F426" s="30" t="s">
        <v>943</v>
      </c>
      <c r="G426" s="33">
        <v>12</v>
      </c>
      <c r="H426" s="20" t="s">
        <v>1432</v>
      </c>
      <c r="I426" s="84">
        <v>599.99</v>
      </c>
      <c r="J426" s="22">
        <f t="shared" si="6"/>
        <v>0.90001500025000414</v>
      </c>
      <c r="K426" s="84">
        <v>59.99</v>
      </c>
    </row>
    <row r="427" spans="2:11" ht="15" x14ac:dyDescent="0.25">
      <c r="B427" s="18">
        <v>441</v>
      </c>
      <c r="C427" s="54" t="s">
        <v>443</v>
      </c>
      <c r="D427" s="35" t="s">
        <v>1024</v>
      </c>
      <c r="E427" s="41" t="s">
        <v>1413</v>
      </c>
      <c r="F427" s="30" t="s">
        <v>944</v>
      </c>
      <c r="G427" s="33">
        <v>12</v>
      </c>
      <c r="H427" s="20" t="s">
        <v>1432</v>
      </c>
      <c r="I427" s="84">
        <v>3.99</v>
      </c>
      <c r="J427" s="22">
        <f t="shared" si="6"/>
        <v>0</v>
      </c>
      <c r="K427" s="84">
        <v>3.99</v>
      </c>
    </row>
    <row r="428" spans="2:11" ht="30" customHeight="1" x14ac:dyDescent="0.25">
      <c r="B428" s="18">
        <v>442</v>
      </c>
      <c r="C428" s="54" t="s">
        <v>444</v>
      </c>
      <c r="D428" s="35" t="s">
        <v>1335</v>
      </c>
      <c r="E428" s="41" t="s">
        <v>1413</v>
      </c>
      <c r="F428" s="30" t="s">
        <v>945</v>
      </c>
      <c r="G428" s="33">
        <v>12</v>
      </c>
      <c r="H428" s="20" t="s">
        <v>1432</v>
      </c>
      <c r="I428" s="84">
        <v>699.99</v>
      </c>
      <c r="J428" s="22">
        <f t="shared" ref="J428:J491" si="7">(I428-K428)/I428</f>
        <v>0</v>
      </c>
      <c r="K428" s="84">
        <v>699.99</v>
      </c>
    </row>
    <row r="429" spans="2:11" ht="45" customHeight="1" x14ac:dyDescent="0.25">
      <c r="B429" s="18">
        <v>443</v>
      </c>
      <c r="C429" s="54" t="s">
        <v>445</v>
      </c>
      <c r="D429" s="35" t="s">
        <v>1336</v>
      </c>
      <c r="E429" s="41" t="s">
        <v>1413</v>
      </c>
      <c r="F429" s="30" t="s">
        <v>946</v>
      </c>
      <c r="G429" s="33">
        <v>24</v>
      </c>
      <c r="H429" s="20" t="s">
        <v>1432</v>
      </c>
      <c r="I429" s="84">
        <v>699.99</v>
      </c>
      <c r="J429" s="22">
        <f t="shared" si="7"/>
        <v>0.24286061229446135</v>
      </c>
      <c r="K429" s="84">
        <v>529.99</v>
      </c>
    </row>
    <row r="430" spans="2:11" ht="15" x14ac:dyDescent="0.25">
      <c r="B430" s="18">
        <v>444</v>
      </c>
      <c r="C430" s="54" t="s">
        <v>446</v>
      </c>
      <c r="D430" s="35" t="s">
        <v>1024</v>
      </c>
      <c r="E430" s="41" t="s">
        <v>1413</v>
      </c>
      <c r="F430" s="30" t="s">
        <v>947</v>
      </c>
      <c r="G430" s="33">
        <v>12</v>
      </c>
      <c r="H430" s="20" t="s">
        <v>1432</v>
      </c>
      <c r="I430" s="84">
        <v>3.99</v>
      </c>
      <c r="J430" s="22">
        <f t="shared" si="7"/>
        <v>0</v>
      </c>
      <c r="K430" s="84">
        <v>3.99</v>
      </c>
    </row>
    <row r="431" spans="2:11" ht="30" customHeight="1" x14ac:dyDescent="0.25">
      <c r="B431" s="18">
        <v>445</v>
      </c>
      <c r="C431" s="54" t="s">
        <v>447</v>
      </c>
      <c r="D431" s="35" t="s">
        <v>1337</v>
      </c>
      <c r="E431" s="41" t="s">
        <v>1413</v>
      </c>
      <c r="F431" s="30" t="s">
        <v>948</v>
      </c>
      <c r="G431" s="33">
        <v>24</v>
      </c>
      <c r="H431" s="20" t="s">
        <v>1432</v>
      </c>
      <c r="I431" s="84">
        <v>159.99</v>
      </c>
      <c r="J431" s="22">
        <f t="shared" si="7"/>
        <v>0</v>
      </c>
      <c r="K431" s="84">
        <v>159.99</v>
      </c>
    </row>
    <row r="432" spans="2:11" ht="30" customHeight="1" x14ac:dyDescent="0.25">
      <c r="B432" s="18">
        <v>446</v>
      </c>
      <c r="C432" s="54" t="s">
        <v>448</v>
      </c>
      <c r="D432" s="35" t="s">
        <v>1338</v>
      </c>
      <c r="E432" s="41" t="s">
        <v>1413</v>
      </c>
      <c r="F432" s="30" t="s">
        <v>949</v>
      </c>
      <c r="G432" s="33">
        <v>24</v>
      </c>
      <c r="H432" s="20" t="s">
        <v>1432</v>
      </c>
      <c r="I432" s="84">
        <v>99.990000000000009</v>
      </c>
      <c r="J432" s="22">
        <f t="shared" si="7"/>
        <v>0</v>
      </c>
      <c r="K432" s="84">
        <v>99.990000000000009</v>
      </c>
    </row>
    <row r="433" spans="2:11" ht="45" customHeight="1" x14ac:dyDescent="0.25">
      <c r="B433" s="18">
        <v>447</v>
      </c>
      <c r="C433" s="54" t="s">
        <v>449</v>
      </c>
      <c r="D433" s="35" t="s">
        <v>1339</v>
      </c>
      <c r="E433" s="41" t="s">
        <v>1413</v>
      </c>
      <c r="F433" s="30" t="s">
        <v>950</v>
      </c>
      <c r="G433" s="33">
        <v>24</v>
      </c>
      <c r="H433" s="20" t="s">
        <v>1432</v>
      </c>
      <c r="I433" s="84">
        <v>99</v>
      </c>
      <c r="J433" s="22">
        <f t="shared" si="7"/>
        <v>0</v>
      </c>
      <c r="K433" s="84">
        <v>99</v>
      </c>
    </row>
    <row r="434" spans="2:11" ht="45" customHeight="1" x14ac:dyDescent="0.25">
      <c r="B434" s="18">
        <v>448</v>
      </c>
      <c r="C434" s="54" t="s">
        <v>450</v>
      </c>
      <c r="D434" s="35" t="s">
        <v>1340</v>
      </c>
      <c r="E434" s="41" t="s">
        <v>1413</v>
      </c>
      <c r="F434" s="30" t="s">
        <v>951</v>
      </c>
      <c r="G434" s="33">
        <v>24</v>
      </c>
      <c r="H434" s="20" t="s">
        <v>1432</v>
      </c>
      <c r="I434" s="84">
        <v>89</v>
      </c>
      <c r="J434" s="22">
        <f t="shared" si="7"/>
        <v>0</v>
      </c>
      <c r="K434" s="84">
        <v>89</v>
      </c>
    </row>
    <row r="435" spans="2:11" ht="45" customHeight="1" x14ac:dyDescent="0.25">
      <c r="B435" s="18">
        <v>449</v>
      </c>
      <c r="C435" s="54" t="s">
        <v>451</v>
      </c>
      <c r="D435" s="35" t="s">
        <v>1341</v>
      </c>
      <c r="E435" s="41" t="s">
        <v>1413</v>
      </c>
      <c r="F435" s="30" t="s">
        <v>952</v>
      </c>
      <c r="G435" s="33">
        <v>24</v>
      </c>
      <c r="H435" s="20" t="s">
        <v>1432</v>
      </c>
      <c r="I435" s="84">
        <v>89</v>
      </c>
      <c r="J435" s="22">
        <f t="shared" si="7"/>
        <v>0</v>
      </c>
      <c r="K435" s="84">
        <v>89</v>
      </c>
    </row>
    <row r="436" spans="2:11" ht="30" customHeight="1" x14ac:dyDescent="0.25">
      <c r="B436" s="18">
        <v>450</v>
      </c>
      <c r="C436" s="54" t="s">
        <v>452</v>
      </c>
      <c r="D436" s="35" t="s">
        <v>1342</v>
      </c>
      <c r="E436" s="41" t="s">
        <v>1413</v>
      </c>
      <c r="F436" s="30" t="s">
        <v>953</v>
      </c>
      <c r="G436" s="33">
        <v>24</v>
      </c>
      <c r="H436" s="20" t="s">
        <v>1432</v>
      </c>
      <c r="I436" s="84">
        <v>59.99</v>
      </c>
      <c r="J436" s="22">
        <f t="shared" si="7"/>
        <v>0</v>
      </c>
      <c r="K436" s="84">
        <v>59.99</v>
      </c>
    </row>
    <row r="437" spans="2:11" ht="30" customHeight="1" x14ac:dyDescent="0.25">
      <c r="B437" s="18">
        <v>451</v>
      </c>
      <c r="C437" s="54" t="s">
        <v>453</v>
      </c>
      <c r="D437" s="35" t="s">
        <v>1343</v>
      </c>
      <c r="E437" s="41" t="s">
        <v>1413</v>
      </c>
      <c r="F437" s="30" t="s">
        <v>954</v>
      </c>
      <c r="G437" s="33">
        <v>24</v>
      </c>
      <c r="H437" s="20" t="s">
        <v>1432</v>
      </c>
      <c r="I437" s="84">
        <v>139</v>
      </c>
      <c r="J437" s="22">
        <f t="shared" si="7"/>
        <v>0</v>
      </c>
      <c r="K437" s="84">
        <v>139</v>
      </c>
    </row>
    <row r="438" spans="2:11" ht="15" x14ac:dyDescent="0.25">
      <c r="B438" s="18">
        <v>452</v>
      </c>
      <c r="C438" s="54" t="s">
        <v>454</v>
      </c>
      <c r="D438" s="35" t="s">
        <v>1024</v>
      </c>
      <c r="E438" s="41" t="s">
        <v>1413</v>
      </c>
      <c r="F438" s="30" t="s">
        <v>955</v>
      </c>
      <c r="G438" s="33">
        <v>24</v>
      </c>
      <c r="H438" s="20" t="s">
        <v>1432</v>
      </c>
      <c r="I438" s="84">
        <v>499</v>
      </c>
      <c r="J438" s="22">
        <f t="shared" si="7"/>
        <v>0</v>
      </c>
      <c r="K438" s="84">
        <v>499</v>
      </c>
    </row>
    <row r="439" spans="2:11" ht="30" customHeight="1" x14ac:dyDescent="0.25">
      <c r="B439" s="18">
        <v>453</v>
      </c>
      <c r="C439" s="54" t="s">
        <v>455</v>
      </c>
      <c r="D439" s="35" t="s">
        <v>1344</v>
      </c>
      <c r="E439" s="41" t="s">
        <v>1413</v>
      </c>
      <c r="F439" s="30" t="s">
        <v>956</v>
      </c>
      <c r="G439" s="33">
        <v>24</v>
      </c>
      <c r="H439" s="20" t="s">
        <v>1432</v>
      </c>
      <c r="I439" s="84">
        <v>179</v>
      </c>
      <c r="J439" s="22">
        <f t="shared" si="7"/>
        <v>0</v>
      </c>
      <c r="K439" s="84">
        <v>179</v>
      </c>
    </row>
    <row r="440" spans="2:11" ht="30" customHeight="1" x14ac:dyDescent="0.25">
      <c r="B440" s="18">
        <v>454</v>
      </c>
      <c r="C440" s="54" t="s">
        <v>456</v>
      </c>
      <c r="D440" s="35" t="s">
        <v>1343</v>
      </c>
      <c r="E440" s="41" t="s">
        <v>1413</v>
      </c>
      <c r="F440" s="30" t="s">
        <v>957</v>
      </c>
      <c r="G440" s="33">
        <v>24</v>
      </c>
      <c r="H440" s="20" t="s">
        <v>1432</v>
      </c>
      <c r="I440" s="84">
        <v>129</v>
      </c>
      <c r="J440" s="22">
        <f t="shared" si="7"/>
        <v>0</v>
      </c>
      <c r="K440" s="84">
        <v>129</v>
      </c>
    </row>
    <row r="441" spans="2:11" ht="30" customHeight="1" x14ac:dyDescent="0.25">
      <c r="B441" s="18">
        <v>455</v>
      </c>
      <c r="C441" s="54" t="s">
        <v>457</v>
      </c>
      <c r="D441" s="35" t="s">
        <v>1343</v>
      </c>
      <c r="E441" s="41" t="s">
        <v>1413</v>
      </c>
      <c r="F441" s="30" t="s">
        <v>958</v>
      </c>
      <c r="G441" s="33">
        <v>24</v>
      </c>
      <c r="H441" s="20" t="s">
        <v>1432</v>
      </c>
      <c r="I441" s="84">
        <v>139</v>
      </c>
      <c r="J441" s="22">
        <f t="shared" si="7"/>
        <v>0</v>
      </c>
      <c r="K441" s="84">
        <v>139</v>
      </c>
    </row>
    <row r="442" spans="2:11" ht="30" customHeight="1" x14ac:dyDescent="0.25">
      <c r="B442" s="18">
        <v>456</v>
      </c>
      <c r="C442" s="54" t="s">
        <v>458</v>
      </c>
      <c r="D442" s="35" t="s">
        <v>1345</v>
      </c>
      <c r="E442" s="41" t="s">
        <v>1413</v>
      </c>
      <c r="F442" s="30" t="s">
        <v>959</v>
      </c>
      <c r="G442" s="33">
        <v>24</v>
      </c>
      <c r="H442" s="20" t="s">
        <v>1432</v>
      </c>
      <c r="I442" s="84">
        <v>159.99</v>
      </c>
      <c r="J442" s="22">
        <f t="shared" si="7"/>
        <v>0</v>
      </c>
      <c r="K442" s="84">
        <v>159.99</v>
      </c>
    </row>
    <row r="443" spans="2:11" ht="30" customHeight="1" x14ac:dyDescent="0.25">
      <c r="B443" s="18">
        <v>457</v>
      </c>
      <c r="C443" s="54" t="s">
        <v>459</v>
      </c>
      <c r="D443" s="35" t="s">
        <v>1346</v>
      </c>
      <c r="E443" s="41" t="s">
        <v>1413</v>
      </c>
      <c r="F443" s="30" t="s">
        <v>960</v>
      </c>
      <c r="G443" s="33">
        <v>24</v>
      </c>
      <c r="H443" s="20" t="s">
        <v>1432</v>
      </c>
      <c r="I443" s="84">
        <v>69.989999999999995</v>
      </c>
      <c r="J443" s="22">
        <f t="shared" si="7"/>
        <v>0</v>
      </c>
      <c r="K443" s="84">
        <v>69.989999999999995</v>
      </c>
    </row>
    <row r="444" spans="2:11" ht="30" customHeight="1" x14ac:dyDescent="0.25">
      <c r="B444" s="18">
        <v>458</v>
      </c>
      <c r="C444" s="54" t="s">
        <v>460</v>
      </c>
      <c r="D444" s="35" t="s">
        <v>1347</v>
      </c>
      <c r="E444" s="41" t="s">
        <v>1413</v>
      </c>
      <c r="F444" s="30" t="s">
        <v>961</v>
      </c>
      <c r="G444" s="33">
        <v>24</v>
      </c>
      <c r="H444" s="20" t="s">
        <v>1432</v>
      </c>
      <c r="I444" s="84">
        <v>14.99</v>
      </c>
      <c r="J444" s="22">
        <f t="shared" si="7"/>
        <v>0</v>
      </c>
      <c r="K444" s="84">
        <v>14.99</v>
      </c>
    </row>
    <row r="445" spans="2:11" ht="30" customHeight="1" x14ac:dyDescent="0.25">
      <c r="B445" s="18">
        <v>459</v>
      </c>
      <c r="C445" s="54" t="s">
        <v>461</v>
      </c>
      <c r="D445" s="35" t="s">
        <v>1348</v>
      </c>
      <c r="E445" s="41" t="s">
        <v>1413</v>
      </c>
      <c r="F445" s="30" t="s">
        <v>962</v>
      </c>
      <c r="G445" s="33">
        <v>24</v>
      </c>
      <c r="H445" s="20" t="s">
        <v>1432</v>
      </c>
      <c r="I445" s="84">
        <v>59.99</v>
      </c>
      <c r="J445" s="22">
        <f t="shared" si="7"/>
        <v>0</v>
      </c>
      <c r="K445" s="84">
        <v>59.99</v>
      </c>
    </row>
    <row r="446" spans="2:11" ht="30" customHeight="1" x14ac:dyDescent="0.25">
      <c r="B446" s="18">
        <v>460</v>
      </c>
      <c r="C446" s="54" t="s">
        <v>462</v>
      </c>
      <c r="D446" s="35" t="s">
        <v>1349</v>
      </c>
      <c r="E446" s="41" t="s">
        <v>1413</v>
      </c>
      <c r="F446" s="30" t="s">
        <v>963</v>
      </c>
      <c r="G446" s="33">
        <v>24</v>
      </c>
      <c r="H446" s="20" t="s">
        <v>1432</v>
      </c>
      <c r="I446" s="84">
        <v>129</v>
      </c>
      <c r="J446" s="22">
        <f t="shared" si="7"/>
        <v>7.9999999999999946E-2</v>
      </c>
      <c r="K446" s="84">
        <v>118.68</v>
      </c>
    </row>
    <row r="447" spans="2:11" ht="45" customHeight="1" x14ac:dyDescent="0.25">
      <c r="B447" s="18">
        <v>461</v>
      </c>
      <c r="C447" s="54" t="s">
        <v>463</v>
      </c>
      <c r="D447" s="35" t="s">
        <v>1340</v>
      </c>
      <c r="E447" s="41" t="s">
        <v>1413</v>
      </c>
      <c r="F447" s="30" t="s">
        <v>964</v>
      </c>
      <c r="G447" s="33">
        <v>24</v>
      </c>
      <c r="H447" s="20" t="s">
        <v>1432</v>
      </c>
      <c r="I447" s="84">
        <v>109</v>
      </c>
      <c r="J447" s="22">
        <f t="shared" si="7"/>
        <v>0</v>
      </c>
      <c r="K447" s="84">
        <v>109</v>
      </c>
    </row>
    <row r="448" spans="2:11" ht="30" customHeight="1" x14ac:dyDescent="0.25">
      <c r="B448" s="18">
        <v>462</v>
      </c>
      <c r="C448" s="54" t="s">
        <v>464</v>
      </c>
      <c r="D448" s="35" t="s">
        <v>1349</v>
      </c>
      <c r="E448" s="41" t="s">
        <v>1413</v>
      </c>
      <c r="F448" s="30" t="s">
        <v>965</v>
      </c>
      <c r="G448" s="33">
        <v>24</v>
      </c>
      <c r="H448" s="20" t="s">
        <v>1432</v>
      </c>
      <c r="I448" s="84">
        <v>99</v>
      </c>
      <c r="J448" s="22">
        <f t="shared" si="7"/>
        <v>0</v>
      </c>
      <c r="K448" s="84">
        <v>99</v>
      </c>
    </row>
    <row r="449" spans="2:11" ht="30" customHeight="1" x14ac:dyDescent="0.25">
      <c r="B449" s="18">
        <v>463</v>
      </c>
      <c r="C449" s="54" t="s">
        <v>465</v>
      </c>
      <c r="D449" s="35" t="s">
        <v>1350</v>
      </c>
      <c r="E449" s="41" t="s">
        <v>1413</v>
      </c>
      <c r="F449" s="30" t="s">
        <v>966</v>
      </c>
      <c r="G449" s="33">
        <v>24</v>
      </c>
      <c r="H449" s="20" t="s">
        <v>1432</v>
      </c>
      <c r="I449" s="84">
        <v>99.990000000000009</v>
      </c>
      <c r="J449" s="22">
        <f t="shared" si="7"/>
        <v>0</v>
      </c>
      <c r="K449" s="84">
        <v>99.990000000000009</v>
      </c>
    </row>
    <row r="450" spans="2:11" ht="30" customHeight="1" x14ac:dyDescent="0.25">
      <c r="B450" s="18">
        <v>464</v>
      </c>
      <c r="C450" s="54" t="s">
        <v>466</v>
      </c>
      <c r="D450" s="35" t="s">
        <v>1351</v>
      </c>
      <c r="E450" s="41" t="s">
        <v>1413</v>
      </c>
      <c r="F450" s="30" t="s">
        <v>967</v>
      </c>
      <c r="G450" s="33">
        <v>24</v>
      </c>
      <c r="H450" s="20" t="s">
        <v>1432</v>
      </c>
      <c r="I450" s="84">
        <v>69.989999999999995</v>
      </c>
      <c r="J450" s="22">
        <f t="shared" si="7"/>
        <v>0</v>
      </c>
      <c r="K450" s="84">
        <v>69.989999999999995</v>
      </c>
    </row>
    <row r="451" spans="2:11" ht="45" customHeight="1" x14ac:dyDescent="0.25">
      <c r="B451" s="18">
        <v>465</v>
      </c>
      <c r="C451" s="54" t="s">
        <v>467</v>
      </c>
      <c r="D451" s="35" t="s">
        <v>1340</v>
      </c>
      <c r="E451" s="41" t="s">
        <v>1413</v>
      </c>
      <c r="F451" s="30" t="s">
        <v>968</v>
      </c>
      <c r="G451" s="33">
        <v>24</v>
      </c>
      <c r="H451" s="20" t="s">
        <v>1432</v>
      </c>
      <c r="I451" s="84">
        <v>119</v>
      </c>
      <c r="J451" s="22">
        <f t="shared" si="7"/>
        <v>0</v>
      </c>
      <c r="K451" s="84">
        <v>119</v>
      </c>
    </row>
    <row r="452" spans="2:11" ht="45" customHeight="1" x14ac:dyDescent="0.25">
      <c r="B452" s="18">
        <v>466</v>
      </c>
      <c r="C452" s="54" t="s">
        <v>468</v>
      </c>
      <c r="D452" s="35" t="s">
        <v>1352</v>
      </c>
      <c r="E452" s="41" t="s">
        <v>1413</v>
      </c>
      <c r="F452" s="30" t="s">
        <v>969</v>
      </c>
      <c r="G452" s="33">
        <v>24</v>
      </c>
      <c r="H452" s="20" t="s">
        <v>1432</v>
      </c>
      <c r="I452" s="84">
        <v>29.990000000000002</v>
      </c>
      <c r="J452" s="22">
        <f t="shared" si="7"/>
        <v>1.1846327705236747E-16</v>
      </c>
      <c r="K452" s="84">
        <v>29.99</v>
      </c>
    </row>
    <row r="453" spans="2:11" ht="45" customHeight="1" x14ac:dyDescent="0.25">
      <c r="B453" s="18">
        <v>467</v>
      </c>
      <c r="C453" s="54" t="s">
        <v>469</v>
      </c>
      <c r="D453" s="35" t="s">
        <v>1353</v>
      </c>
      <c r="E453" s="41" t="s">
        <v>1413</v>
      </c>
      <c r="F453" s="30" t="s">
        <v>970</v>
      </c>
      <c r="G453" s="33">
        <v>24</v>
      </c>
      <c r="H453" s="20" t="s">
        <v>1432</v>
      </c>
      <c r="I453" s="84">
        <v>129</v>
      </c>
      <c r="J453" s="22">
        <f t="shared" si="7"/>
        <v>0</v>
      </c>
      <c r="K453" s="84">
        <v>129</v>
      </c>
    </row>
    <row r="454" spans="2:11" ht="30" customHeight="1" x14ac:dyDescent="0.25">
      <c r="B454" s="18">
        <v>468</v>
      </c>
      <c r="C454" s="54" t="s">
        <v>470</v>
      </c>
      <c r="D454" s="35" t="s">
        <v>1349</v>
      </c>
      <c r="E454" s="41" t="s">
        <v>1413</v>
      </c>
      <c r="F454" s="30" t="s">
        <v>971</v>
      </c>
      <c r="G454" s="33">
        <v>24</v>
      </c>
      <c r="H454" s="20" t="s">
        <v>1432</v>
      </c>
      <c r="I454" s="84">
        <v>139</v>
      </c>
      <c r="J454" s="22">
        <f t="shared" si="7"/>
        <v>0</v>
      </c>
      <c r="K454" s="84">
        <v>139</v>
      </c>
    </row>
    <row r="455" spans="2:11" ht="30" customHeight="1" x14ac:dyDescent="0.25">
      <c r="B455" s="18">
        <v>469</v>
      </c>
      <c r="C455" s="54" t="s">
        <v>471</v>
      </c>
      <c r="D455" s="35" t="s">
        <v>1354</v>
      </c>
      <c r="E455" s="41" t="s">
        <v>1413</v>
      </c>
      <c r="F455" s="30" t="s">
        <v>972</v>
      </c>
      <c r="G455" s="33">
        <v>24</v>
      </c>
      <c r="H455" s="20" t="s">
        <v>1432</v>
      </c>
      <c r="I455" s="84">
        <v>29</v>
      </c>
      <c r="J455" s="22">
        <f t="shared" si="7"/>
        <v>0</v>
      </c>
      <c r="K455" s="84">
        <v>29</v>
      </c>
    </row>
    <row r="456" spans="2:11" ht="45" customHeight="1" x14ac:dyDescent="0.25">
      <c r="B456" s="18">
        <v>470</v>
      </c>
      <c r="C456" s="54" t="s">
        <v>472</v>
      </c>
      <c r="D456" s="35" t="s">
        <v>1355</v>
      </c>
      <c r="E456" s="41" t="s">
        <v>1413</v>
      </c>
      <c r="F456" s="30" t="s">
        <v>973</v>
      </c>
      <c r="G456" s="33">
        <v>24</v>
      </c>
      <c r="H456" s="20" t="s">
        <v>1432</v>
      </c>
      <c r="I456" s="84">
        <v>129.99</v>
      </c>
      <c r="J456" s="22">
        <f t="shared" si="7"/>
        <v>7.6928994538041487E-2</v>
      </c>
      <c r="K456" s="84">
        <v>119.99</v>
      </c>
    </row>
    <row r="457" spans="2:11" ht="45" customHeight="1" x14ac:dyDescent="0.25">
      <c r="B457" s="18">
        <v>471</v>
      </c>
      <c r="C457" s="54" t="s">
        <v>473</v>
      </c>
      <c r="D457" s="35" t="s">
        <v>1340</v>
      </c>
      <c r="E457" s="41" t="s">
        <v>1413</v>
      </c>
      <c r="F457" s="30" t="s">
        <v>974</v>
      </c>
      <c r="G457" s="33">
        <v>24</v>
      </c>
      <c r="H457" s="20" t="s">
        <v>1432</v>
      </c>
      <c r="I457" s="84">
        <v>119</v>
      </c>
      <c r="J457" s="22">
        <f t="shared" si="7"/>
        <v>0</v>
      </c>
      <c r="K457" s="84">
        <v>119</v>
      </c>
    </row>
    <row r="458" spans="2:11" ht="45" customHeight="1" x14ac:dyDescent="0.25">
      <c r="B458" s="18">
        <v>472</v>
      </c>
      <c r="C458" s="54" t="s">
        <v>474</v>
      </c>
      <c r="D458" s="35" t="s">
        <v>1356</v>
      </c>
      <c r="E458" s="41" t="s">
        <v>1413</v>
      </c>
      <c r="F458" s="30" t="s">
        <v>975</v>
      </c>
      <c r="G458" s="33">
        <v>24</v>
      </c>
      <c r="H458" s="20" t="s">
        <v>1432</v>
      </c>
      <c r="I458" s="84">
        <v>139</v>
      </c>
      <c r="J458" s="22">
        <f t="shared" si="7"/>
        <v>0</v>
      </c>
      <c r="K458" s="84">
        <v>139</v>
      </c>
    </row>
    <row r="459" spans="2:11" ht="45" customHeight="1" x14ac:dyDescent="0.25">
      <c r="B459" s="18">
        <v>473</v>
      </c>
      <c r="C459" s="54" t="s">
        <v>475</v>
      </c>
      <c r="D459" s="35" t="s">
        <v>1356</v>
      </c>
      <c r="E459" s="41" t="s">
        <v>1413</v>
      </c>
      <c r="F459" s="30" t="s">
        <v>976</v>
      </c>
      <c r="G459" s="33">
        <v>24</v>
      </c>
      <c r="H459" s="20" t="s">
        <v>1432</v>
      </c>
      <c r="I459" s="84">
        <v>129</v>
      </c>
      <c r="J459" s="22">
        <f t="shared" si="7"/>
        <v>0</v>
      </c>
      <c r="K459" s="84">
        <v>129</v>
      </c>
    </row>
    <row r="460" spans="2:11" ht="30" customHeight="1" x14ac:dyDescent="0.25">
      <c r="B460" s="18">
        <v>474</v>
      </c>
      <c r="C460" s="54" t="s">
        <v>476</v>
      </c>
      <c r="D460" s="35" t="s">
        <v>1357</v>
      </c>
      <c r="E460" s="41" t="s">
        <v>1413</v>
      </c>
      <c r="F460" s="30" t="s">
        <v>977</v>
      </c>
      <c r="G460" s="33">
        <v>24</v>
      </c>
      <c r="H460" s="20" t="s">
        <v>1432</v>
      </c>
      <c r="I460" s="84">
        <v>24.990000000000002</v>
      </c>
      <c r="J460" s="22">
        <f t="shared" si="7"/>
        <v>0</v>
      </c>
      <c r="K460" s="84">
        <v>24.990000000000002</v>
      </c>
    </row>
    <row r="461" spans="2:11" ht="30" customHeight="1" x14ac:dyDescent="0.25">
      <c r="B461" s="18">
        <v>475</v>
      </c>
      <c r="C461" s="54" t="s">
        <v>477</v>
      </c>
      <c r="D461" s="35" t="s">
        <v>1358</v>
      </c>
      <c r="E461" s="41" t="s">
        <v>1413</v>
      </c>
      <c r="F461" s="30" t="s">
        <v>978</v>
      </c>
      <c r="G461" s="33">
        <v>24</v>
      </c>
      <c r="H461" s="20" t="s">
        <v>1432</v>
      </c>
      <c r="I461" s="84">
        <v>119</v>
      </c>
      <c r="J461" s="22">
        <f t="shared" si="7"/>
        <v>0</v>
      </c>
      <c r="K461" s="84">
        <v>119</v>
      </c>
    </row>
    <row r="462" spans="2:11" ht="30" customHeight="1" x14ac:dyDescent="0.25">
      <c r="B462" s="18">
        <v>476</v>
      </c>
      <c r="C462" s="54" t="s">
        <v>478</v>
      </c>
      <c r="D462" s="35" t="s">
        <v>1359</v>
      </c>
      <c r="E462" s="41" t="s">
        <v>1413</v>
      </c>
      <c r="F462" s="30" t="s">
        <v>979</v>
      </c>
      <c r="G462" s="33">
        <v>24</v>
      </c>
      <c r="H462" s="20" t="s">
        <v>1432</v>
      </c>
      <c r="I462" s="84">
        <v>129</v>
      </c>
      <c r="J462" s="22">
        <f t="shared" si="7"/>
        <v>0</v>
      </c>
      <c r="K462" s="84">
        <v>129</v>
      </c>
    </row>
    <row r="463" spans="2:11" ht="45" customHeight="1" x14ac:dyDescent="0.25">
      <c r="B463" s="18">
        <v>477</v>
      </c>
      <c r="C463" s="54" t="s">
        <v>479</v>
      </c>
      <c r="D463" s="35" t="s">
        <v>1356</v>
      </c>
      <c r="E463" s="41" t="s">
        <v>1413</v>
      </c>
      <c r="F463" s="30" t="s">
        <v>980</v>
      </c>
      <c r="G463" s="33">
        <v>24</v>
      </c>
      <c r="H463" s="20" t="s">
        <v>1432</v>
      </c>
      <c r="I463" s="84">
        <v>139</v>
      </c>
      <c r="J463" s="22">
        <f t="shared" si="7"/>
        <v>0</v>
      </c>
      <c r="K463" s="84">
        <v>139</v>
      </c>
    </row>
    <row r="464" spans="2:11" ht="45" customHeight="1" x14ac:dyDescent="0.25">
      <c r="B464" s="18">
        <v>478</v>
      </c>
      <c r="C464" s="54" t="s">
        <v>480</v>
      </c>
      <c r="D464" s="35" t="s">
        <v>1356</v>
      </c>
      <c r="E464" s="41" t="s">
        <v>1413</v>
      </c>
      <c r="F464" s="30" t="s">
        <v>981</v>
      </c>
      <c r="G464" s="33">
        <v>24</v>
      </c>
      <c r="H464" s="20" t="s">
        <v>1432</v>
      </c>
      <c r="I464" s="84">
        <v>99</v>
      </c>
      <c r="J464" s="22">
        <f t="shared" si="7"/>
        <v>0</v>
      </c>
      <c r="K464" s="84">
        <v>99</v>
      </c>
    </row>
    <row r="465" spans="2:11" ht="45" customHeight="1" x14ac:dyDescent="0.25">
      <c r="B465" s="18">
        <v>479</v>
      </c>
      <c r="C465" s="54" t="s">
        <v>481</v>
      </c>
      <c r="D465" s="35" t="s">
        <v>1360</v>
      </c>
      <c r="E465" s="41" t="s">
        <v>1414</v>
      </c>
      <c r="F465" s="30" t="s">
        <v>982</v>
      </c>
      <c r="G465" s="33">
        <v>36</v>
      </c>
      <c r="H465" s="20" t="s">
        <v>1432</v>
      </c>
      <c r="I465" s="84">
        <v>99.990000000000009</v>
      </c>
      <c r="J465" s="22">
        <f t="shared" si="7"/>
        <v>0.30003000300030014</v>
      </c>
      <c r="K465" s="84">
        <v>69.989999999999995</v>
      </c>
    </row>
    <row r="466" spans="2:11" ht="45" customHeight="1" x14ac:dyDescent="0.25">
      <c r="B466" s="18">
        <v>480</v>
      </c>
      <c r="C466" s="54" t="s">
        <v>482</v>
      </c>
      <c r="D466" s="35" t="s">
        <v>1361</v>
      </c>
      <c r="E466" s="41" t="s">
        <v>1414</v>
      </c>
      <c r="F466" s="30" t="s">
        <v>983</v>
      </c>
      <c r="G466" s="33">
        <v>60</v>
      </c>
      <c r="H466" s="20" t="s">
        <v>1432</v>
      </c>
      <c r="I466" s="84">
        <v>29.990000000000002</v>
      </c>
      <c r="J466" s="22">
        <f t="shared" si="7"/>
        <v>0.25008336112037355</v>
      </c>
      <c r="K466" s="84">
        <v>22.49</v>
      </c>
    </row>
    <row r="467" spans="2:11" ht="45" customHeight="1" x14ac:dyDescent="0.25">
      <c r="B467" s="18">
        <v>481</v>
      </c>
      <c r="C467" s="54" t="s">
        <v>483</v>
      </c>
      <c r="D467" s="35" t="s">
        <v>1362</v>
      </c>
      <c r="E467" s="41" t="s">
        <v>1414</v>
      </c>
      <c r="F467" s="30" t="s">
        <v>984</v>
      </c>
      <c r="G467" s="33">
        <v>60</v>
      </c>
      <c r="H467" s="20" t="s">
        <v>1432</v>
      </c>
      <c r="I467" s="84">
        <v>89.99</v>
      </c>
      <c r="J467" s="22">
        <f t="shared" si="7"/>
        <v>0.33337037448605394</v>
      </c>
      <c r="K467" s="84">
        <v>59.99</v>
      </c>
    </row>
    <row r="468" spans="2:11" ht="45" customHeight="1" x14ac:dyDescent="0.25">
      <c r="B468" s="18">
        <v>482</v>
      </c>
      <c r="C468" s="54" t="s">
        <v>484</v>
      </c>
      <c r="D468" s="35" t="s">
        <v>1363</v>
      </c>
      <c r="E468" s="41" t="s">
        <v>1414</v>
      </c>
      <c r="F468" s="30" t="s">
        <v>985</v>
      </c>
      <c r="G468" s="33">
        <v>60</v>
      </c>
      <c r="H468" s="20" t="s">
        <v>1432</v>
      </c>
      <c r="I468" s="84">
        <v>39.99</v>
      </c>
      <c r="J468" s="22">
        <f t="shared" si="7"/>
        <v>0.37509377344336092</v>
      </c>
      <c r="K468" s="84">
        <v>24.99</v>
      </c>
    </row>
    <row r="469" spans="2:11" ht="45" customHeight="1" x14ac:dyDescent="0.25">
      <c r="B469" s="18">
        <v>483</v>
      </c>
      <c r="C469" s="54" t="s">
        <v>485</v>
      </c>
      <c r="D469" s="35" t="s">
        <v>1364</v>
      </c>
      <c r="E469" s="41" t="s">
        <v>1414</v>
      </c>
      <c r="F469" s="30" t="s">
        <v>986</v>
      </c>
      <c r="G469" s="33">
        <v>60</v>
      </c>
      <c r="H469" s="20" t="s">
        <v>1432</v>
      </c>
      <c r="I469" s="84">
        <v>49.99</v>
      </c>
      <c r="J469" s="22">
        <f t="shared" si="7"/>
        <v>0.30006001200240046</v>
      </c>
      <c r="K469" s="84">
        <v>34.99</v>
      </c>
    </row>
    <row r="470" spans="2:11" ht="45" customHeight="1" x14ac:dyDescent="0.25">
      <c r="B470" s="18">
        <v>484</v>
      </c>
      <c r="C470" s="54" t="s">
        <v>486</v>
      </c>
      <c r="D470" s="35" t="s">
        <v>1365</v>
      </c>
      <c r="E470" s="41" t="s">
        <v>1414</v>
      </c>
      <c r="F470" s="30" t="s">
        <v>987</v>
      </c>
      <c r="G470" s="33">
        <v>60</v>
      </c>
      <c r="H470" s="20" t="s">
        <v>1432</v>
      </c>
      <c r="I470" s="84">
        <v>99.990000000000009</v>
      </c>
      <c r="J470" s="22">
        <f t="shared" si="7"/>
        <v>0.20002000200020015</v>
      </c>
      <c r="K470" s="84">
        <v>79.989999999999995</v>
      </c>
    </row>
    <row r="471" spans="2:11" ht="30" customHeight="1" x14ac:dyDescent="0.25">
      <c r="B471" s="18">
        <v>485</v>
      </c>
      <c r="C471" s="54" t="s">
        <v>487</v>
      </c>
      <c r="D471" s="35" t="s">
        <v>1366</v>
      </c>
      <c r="E471" s="41" t="s">
        <v>1415</v>
      </c>
      <c r="F471" s="30" t="s">
        <v>988</v>
      </c>
      <c r="G471" s="33">
        <v>24</v>
      </c>
      <c r="H471" s="20" t="s">
        <v>1432</v>
      </c>
      <c r="I471" s="84">
        <v>39.99</v>
      </c>
      <c r="J471" s="22">
        <f t="shared" si="7"/>
        <v>0.37509377344336092</v>
      </c>
      <c r="K471" s="84">
        <v>24.99</v>
      </c>
    </row>
    <row r="472" spans="2:11" ht="30" customHeight="1" x14ac:dyDescent="0.25">
      <c r="B472" s="18">
        <v>486</v>
      </c>
      <c r="C472" s="54" t="s">
        <v>488</v>
      </c>
      <c r="D472" s="35" t="s">
        <v>1367</v>
      </c>
      <c r="E472" s="41" t="s">
        <v>1415</v>
      </c>
      <c r="F472" s="30" t="s">
        <v>989</v>
      </c>
      <c r="G472" s="33">
        <v>24</v>
      </c>
      <c r="H472" s="20" t="s">
        <v>1432</v>
      </c>
      <c r="I472" s="84">
        <v>37.99</v>
      </c>
      <c r="J472" s="22">
        <f t="shared" si="7"/>
        <v>0.34219531455646229</v>
      </c>
      <c r="K472" s="84">
        <v>24.99</v>
      </c>
    </row>
    <row r="473" spans="2:11" ht="30" customHeight="1" x14ac:dyDescent="0.25">
      <c r="B473" s="18">
        <v>487</v>
      </c>
      <c r="C473" s="54" t="s">
        <v>489</v>
      </c>
      <c r="D473" s="35" t="s">
        <v>1368</v>
      </c>
      <c r="E473" s="41" t="s">
        <v>1415</v>
      </c>
      <c r="F473" s="30" t="s">
        <v>990</v>
      </c>
      <c r="G473" s="33">
        <v>24</v>
      </c>
      <c r="H473" s="20" t="s">
        <v>1432</v>
      </c>
      <c r="I473" s="84">
        <v>99.990000000000009</v>
      </c>
      <c r="J473" s="22">
        <f t="shared" si="7"/>
        <v>0.20002000200020015</v>
      </c>
      <c r="K473" s="84">
        <v>79.989999999999995</v>
      </c>
    </row>
    <row r="474" spans="2:11" ht="45" customHeight="1" x14ac:dyDescent="0.25">
      <c r="B474" s="18">
        <v>488</v>
      </c>
      <c r="C474" s="54" t="s">
        <v>490</v>
      </c>
      <c r="D474" s="35" t="s">
        <v>1369</v>
      </c>
      <c r="E474" s="41" t="s">
        <v>1415</v>
      </c>
      <c r="F474" s="30" t="s">
        <v>991</v>
      </c>
      <c r="G474" s="33">
        <v>24</v>
      </c>
      <c r="H474" s="20" t="s">
        <v>1432</v>
      </c>
      <c r="I474" s="84">
        <v>99.990000000000009</v>
      </c>
      <c r="J474" s="22">
        <f t="shared" si="7"/>
        <v>0.20002000200020015</v>
      </c>
      <c r="K474" s="84">
        <v>79.989999999999995</v>
      </c>
    </row>
    <row r="475" spans="2:11" ht="45" customHeight="1" x14ac:dyDescent="0.25">
      <c r="B475" s="18">
        <v>489</v>
      </c>
      <c r="C475" s="54" t="s">
        <v>491</v>
      </c>
      <c r="D475" s="35" t="s">
        <v>1370</v>
      </c>
      <c r="E475" s="41" t="s">
        <v>1415</v>
      </c>
      <c r="F475" s="30" t="s">
        <v>992</v>
      </c>
      <c r="G475" s="33">
        <v>24</v>
      </c>
      <c r="H475" s="20" t="s">
        <v>1432</v>
      </c>
      <c r="I475" s="84">
        <v>26.990000000000002</v>
      </c>
      <c r="J475" s="22">
        <f t="shared" si="7"/>
        <v>7.4101519081141293E-2</v>
      </c>
      <c r="K475" s="84">
        <v>24.99</v>
      </c>
    </row>
    <row r="476" spans="2:11" ht="45" customHeight="1" x14ac:dyDescent="0.25">
      <c r="B476" s="18">
        <v>490</v>
      </c>
      <c r="C476" s="54" t="s">
        <v>492</v>
      </c>
      <c r="D476" s="35" t="s">
        <v>1371</v>
      </c>
      <c r="E476" s="41" t="s">
        <v>1415</v>
      </c>
      <c r="F476" s="30" t="s">
        <v>993</v>
      </c>
      <c r="G476" s="33">
        <v>24</v>
      </c>
      <c r="H476" s="20" t="s">
        <v>1432</v>
      </c>
      <c r="I476" s="84">
        <v>27.990000000000002</v>
      </c>
      <c r="J476" s="22">
        <f t="shared" si="7"/>
        <v>0.10718113612004299</v>
      </c>
      <c r="K476" s="84">
        <v>24.99</v>
      </c>
    </row>
    <row r="477" spans="2:11" ht="30" customHeight="1" x14ac:dyDescent="0.25">
      <c r="B477" s="18">
        <v>491</v>
      </c>
      <c r="C477" s="54" t="s">
        <v>493</v>
      </c>
      <c r="D477" s="35" t="s">
        <v>1372</v>
      </c>
      <c r="E477" s="41" t="s">
        <v>1415</v>
      </c>
      <c r="F477" s="30" t="s">
        <v>994</v>
      </c>
      <c r="G477" s="33">
        <v>24</v>
      </c>
      <c r="H477" s="20" t="s">
        <v>1432</v>
      </c>
      <c r="I477" s="84">
        <v>79.989999999999995</v>
      </c>
      <c r="J477" s="22">
        <f t="shared" si="7"/>
        <v>0.37504688086010746</v>
      </c>
      <c r="K477" s="84">
        <v>49.99</v>
      </c>
    </row>
    <row r="478" spans="2:11" ht="30" customHeight="1" x14ac:dyDescent="0.25">
      <c r="B478" s="18">
        <v>492</v>
      </c>
      <c r="C478" s="54" t="s">
        <v>494</v>
      </c>
      <c r="D478" s="35" t="s">
        <v>1373</v>
      </c>
      <c r="E478" s="41" t="s">
        <v>1415</v>
      </c>
      <c r="F478" s="30" t="s">
        <v>995</v>
      </c>
      <c r="G478" s="33">
        <v>24</v>
      </c>
      <c r="H478" s="20" t="s">
        <v>1432</v>
      </c>
      <c r="I478" s="84">
        <v>39.99</v>
      </c>
      <c r="J478" s="22">
        <f t="shared" si="7"/>
        <v>0.37509377344336092</v>
      </c>
      <c r="K478" s="84">
        <v>24.99</v>
      </c>
    </row>
    <row r="479" spans="2:11" ht="30" customHeight="1" x14ac:dyDescent="0.25">
      <c r="B479" s="18">
        <v>493</v>
      </c>
      <c r="C479" s="54" t="s">
        <v>495</v>
      </c>
      <c r="D479" s="35" t="s">
        <v>1374</v>
      </c>
      <c r="E479" s="41" t="s">
        <v>1415</v>
      </c>
      <c r="F479" s="30" t="s">
        <v>996</v>
      </c>
      <c r="G479" s="33">
        <v>24</v>
      </c>
      <c r="H479" s="20" t="s">
        <v>1432</v>
      </c>
      <c r="I479" s="84">
        <v>39.99</v>
      </c>
      <c r="J479" s="22">
        <f t="shared" si="7"/>
        <v>0.37509377344336092</v>
      </c>
      <c r="K479" s="84">
        <v>24.99</v>
      </c>
    </row>
    <row r="480" spans="2:11" ht="15" customHeight="1" x14ac:dyDescent="0.25">
      <c r="B480" s="18">
        <v>494</v>
      </c>
      <c r="C480" s="54" t="s">
        <v>496</v>
      </c>
      <c r="D480" s="35" t="s">
        <v>1375</v>
      </c>
      <c r="E480" s="41" t="s">
        <v>1416</v>
      </c>
      <c r="F480" s="30" t="s">
        <v>997</v>
      </c>
      <c r="G480" s="33">
        <v>60</v>
      </c>
      <c r="H480" s="20" t="s">
        <v>1432</v>
      </c>
      <c r="I480" s="84">
        <v>17.990000000000002</v>
      </c>
      <c r="J480" s="22">
        <f t="shared" si="7"/>
        <v>0.1667593107281824</v>
      </c>
      <c r="K480" s="84">
        <v>14.99</v>
      </c>
    </row>
    <row r="481" spans="2:11" ht="15" customHeight="1" x14ac:dyDescent="0.25">
      <c r="B481" s="18">
        <v>495</v>
      </c>
      <c r="C481" s="54" t="s">
        <v>497</v>
      </c>
      <c r="D481" s="35" t="s">
        <v>1375</v>
      </c>
      <c r="E481" s="41" t="s">
        <v>1416</v>
      </c>
      <c r="F481" s="30" t="s">
        <v>998</v>
      </c>
      <c r="G481" s="33">
        <v>60</v>
      </c>
      <c r="H481" s="20" t="s">
        <v>1432</v>
      </c>
      <c r="I481" s="84">
        <v>17.990000000000002</v>
      </c>
      <c r="J481" s="22">
        <f t="shared" si="7"/>
        <v>0.1667593107281824</v>
      </c>
      <c r="K481" s="84">
        <v>14.99</v>
      </c>
    </row>
    <row r="482" spans="2:11" ht="15" customHeight="1" x14ac:dyDescent="0.25">
      <c r="B482" s="18">
        <v>496</v>
      </c>
      <c r="C482" s="54" t="s">
        <v>498</v>
      </c>
      <c r="D482" s="35" t="s">
        <v>1376</v>
      </c>
      <c r="E482" s="41" t="s">
        <v>1416</v>
      </c>
      <c r="F482" s="30" t="s">
        <v>999</v>
      </c>
      <c r="G482" s="33">
        <v>60</v>
      </c>
      <c r="H482" s="20" t="s">
        <v>1432</v>
      </c>
      <c r="I482" s="84">
        <v>12.25</v>
      </c>
      <c r="J482" s="22">
        <f t="shared" si="7"/>
        <v>0.18448979591836734</v>
      </c>
      <c r="K482" s="84">
        <v>9.99</v>
      </c>
    </row>
    <row r="483" spans="2:11" ht="15" customHeight="1" x14ac:dyDescent="0.25">
      <c r="B483" s="18">
        <v>497</v>
      </c>
      <c r="C483" s="54" t="s">
        <v>499</v>
      </c>
      <c r="D483" s="35" t="s">
        <v>1377</v>
      </c>
      <c r="E483" s="41" t="s">
        <v>1416</v>
      </c>
      <c r="F483" s="30" t="s">
        <v>1000</v>
      </c>
      <c r="G483" s="33">
        <v>60</v>
      </c>
      <c r="H483" s="20" t="s">
        <v>1432</v>
      </c>
      <c r="I483" s="84">
        <v>12.25</v>
      </c>
      <c r="J483" s="22">
        <f t="shared" si="7"/>
        <v>0.18448979591836734</v>
      </c>
      <c r="K483" s="84">
        <v>9.99</v>
      </c>
    </row>
    <row r="484" spans="2:11" ht="15" customHeight="1" x14ac:dyDescent="0.25">
      <c r="B484" s="18">
        <v>498</v>
      </c>
      <c r="C484" s="54" t="s">
        <v>500</v>
      </c>
      <c r="D484" s="35" t="s">
        <v>1378</v>
      </c>
      <c r="E484" s="41" t="s">
        <v>1416</v>
      </c>
      <c r="F484" s="30" t="s">
        <v>1001</v>
      </c>
      <c r="G484" s="33">
        <v>60</v>
      </c>
      <c r="H484" s="20" t="s">
        <v>1432</v>
      </c>
      <c r="I484" s="84">
        <v>24.990000000000002</v>
      </c>
      <c r="J484" s="22">
        <f t="shared" si="7"/>
        <v>0.20008003201280525</v>
      </c>
      <c r="K484" s="84">
        <v>19.989999999999998</v>
      </c>
    </row>
    <row r="485" spans="2:11" ht="45" customHeight="1" x14ac:dyDescent="0.25">
      <c r="B485" s="18">
        <v>499</v>
      </c>
      <c r="C485" s="54" t="s">
        <v>501</v>
      </c>
      <c r="D485" s="35" t="s">
        <v>1379</v>
      </c>
      <c r="E485" s="41" t="s">
        <v>1416</v>
      </c>
      <c r="F485" s="30" t="s">
        <v>1002</v>
      </c>
      <c r="G485" s="33">
        <v>24</v>
      </c>
      <c r="H485" s="20" t="s">
        <v>1432</v>
      </c>
      <c r="I485" s="84">
        <v>17.990000000000002</v>
      </c>
      <c r="J485" s="22">
        <f t="shared" si="7"/>
        <v>0.1667593107281824</v>
      </c>
      <c r="K485" s="84">
        <v>14.99</v>
      </c>
    </row>
    <row r="486" spans="2:11" ht="30" customHeight="1" x14ac:dyDescent="0.25">
      <c r="B486" s="18">
        <v>500</v>
      </c>
      <c r="C486" s="54" t="s">
        <v>502</v>
      </c>
      <c r="D486" s="35" t="s">
        <v>1380</v>
      </c>
      <c r="E486" s="41" t="s">
        <v>1416</v>
      </c>
      <c r="F486" s="30" t="s">
        <v>1003</v>
      </c>
      <c r="G486" s="33">
        <v>24</v>
      </c>
      <c r="H486" s="20" t="s">
        <v>1432</v>
      </c>
      <c r="I486" s="84">
        <v>21.990000000000002</v>
      </c>
      <c r="J486" s="22">
        <f t="shared" si="7"/>
        <v>0.27285129604365627</v>
      </c>
      <c r="K486" s="84">
        <v>15.99</v>
      </c>
    </row>
    <row r="487" spans="2:11" ht="30" customHeight="1" x14ac:dyDescent="0.25">
      <c r="B487" s="18">
        <v>501</v>
      </c>
      <c r="C487" s="54" t="s">
        <v>503</v>
      </c>
      <c r="D487" s="35" t="s">
        <v>1381</v>
      </c>
      <c r="E487" s="41" t="s">
        <v>1416</v>
      </c>
      <c r="F487" s="30" t="s">
        <v>1004</v>
      </c>
      <c r="G487" s="33">
        <v>24</v>
      </c>
      <c r="H487" s="20" t="s">
        <v>1432</v>
      </c>
      <c r="I487" s="84">
        <v>16.990000000000002</v>
      </c>
      <c r="J487" s="22">
        <f t="shared" si="7"/>
        <v>0.29429075927015896</v>
      </c>
      <c r="K487" s="84">
        <v>11.99</v>
      </c>
    </row>
    <row r="488" spans="2:11" ht="30" customHeight="1" x14ac:dyDescent="0.25">
      <c r="B488" s="18">
        <v>502</v>
      </c>
      <c r="C488" s="54" t="s">
        <v>504</v>
      </c>
      <c r="D488" s="35" t="s">
        <v>1382</v>
      </c>
      <c r="E488" s="41" t="s">
        <v>1416</v>
      </c>
      <c r="F488" s="30" t="s">
        <v>1005</v>
      </c>
      <c r="G488" s="33">
        <v>24</v>
      </c>
      <c r="H488" s="20" t="s">
        <v>1432</v>
      </c>
      <c r="I488" s="84">
        <v>24.990000000000002</v>
      </c>
      <c r="J488" s="22">
        <f t="shared" si="7"/>
        <v>0.28011204481792729</v>
      </c>
      <c r="K488" s="84">
        <v>17.989999999999998</v>
      </c>
    </row>
    <row r="489" spans="2:11" ht="30" customHeight="1" x14ac:dyDescent="0.25">
      <c r="B489" s="18">
        <v>503</v>
      </c>
      <c r="C489" s="54" t="s">
        <v>505</v>
      </c>
      <c r="D489" s="35" t="s">
        <v>1383</v>
      </c>
      <c r="E489" s="41" t="s">
        <v>1416</v>
      </c>
      <c r="F489" s="30" t="s">
        <v>1006</v>
      </c>
      <c r="G489" s="32">
        <v>24</v>
      </c>
      <c r="H489" s="20" t="s">
        <v>1432</v>
      </c>
      <c r="I489" s="84">
        <v>25.990000000000002</v>
      </c>
      <c r="J489" s="22">
        <f t="shared" si="7"/>
        <v>0.23085802231627561</v>
      </c>
      <c r="K489" s="84">
        <v>19.989999999999998</v>
      </c>
    </row>
    <row r="490" spans="2:11" ht="45" customHeight="1" x14ac:dyDescent="0.25">
      <c r="B490" s="18">
        <v>504</v>
      </c>
      <c r="C490" s="54" t="s">
        <v>506</v>
      </c>
      <c r="D490" s="35" t="s">
        <v>1384</v>
      </c>
      <c r="E490" s="41" t="s">
        <v>1416</v>
      </c>
      <c r="F490" s="30" t="s">
        <v>1007</v>
      </c>
      <c r="G490" s="32">
        <v>24</v>
      </c>
      <c r="H490" s="20" t="s">
        <v>1432</v>
      </c>
      <c r="I490" s="84">
        <v>10.99</v>
      </c>
      <c r="J490" s="22">
        <f t="shared" si="7"/>
        <v>0.18198362147406733</v>
      </c>
      <c r="K490" s="84">
        <v>8.99</v>
      </c>
    </row>
    <row r="491" spans="2:11" ht="45" customHeight="1" x14ac:dyDescent="0.25">
      <c r="B491" s="18">
        <v>505</v>
      </c>
      <c r="C491" s="54" t="s">
        <v>507</v>
      </c>
      <c r="D491" s="35" t="s">
        <v>1379</v>
      </c>
      <c r="E491" s="41" t="s">
        <v>1416</v>
      </c>
      <c r="F491" s="30" t="s">
        <v>1008</v>
      </c>
      <c r="G491" s="32">
        <v>24</v>
      </c>
      <c r="H491" s="20" t="s">
        <v>1432</v>
      </c>
      <c r="I491" s="84">
        <v>17.990000000000002</v>
      </c>
      <c r="J491" s="22">
        <f t="shared" si="7"/>
        <v>0.1667593107281824</v>
      </c>
      <c r="K491" s="84">
        <v>14.99</v>
      </c>
    </row>
    <row r="492" spans="2:11" ht="30" customHeight="1" x14ac:dyDescent="0.25">
      <c r="B492" s="18">
        <v>506</v>
      </c>
      <c r="C492" s="54" t="s">
        <v>508</v>
      </c>
      <c r="D492" s="35" t="s">
        <v>1385</v>
      </c>
      <c r="E492" s="41" t="s">
        <v>1416</v>
      </c>
      <c r="F492" s="30" t="s">
        <v>1009</v>
      </c>
      <c r="G492" s="32">
        <v>24</v>
      </c>
      <c r="H492" s="20" t="s">
        <v>1432</v>
      </c>
      <c r="I492" s="84">
        <v>15.99</v>
      </c>
      <c r="J492" s="22">
        <f t="shared" ref="J492:J510" si="8">(I492-K492)/I492</f>
        <v>0.31269543464665417</v>
      </c>
      <c r="K492" s="84">
        <v>10.99</v>
      </c>
    </row>
    <row r="493" spans="2:11" ht="30" customHeight="1" x14ac:dyDescent="0.25">
      <c r="B493" s="18">
        <v>507</v>
      </c>
      <c r="C493" s="54" t="s">
        <v>509</v>
      </c>
      <c r="D493" s="35" t="s">
        <v>1386</v>
      </c>
      <c r="E493" s="41" t="s">
        <v>1416</v>
      </c>
      <c r="F493" s="30" t="s">
        <v>1010</v>
      </c>
      <c r="G493" s="32">
        <v>24</v>
      </c>
      <c r="H493" s="20" t="s">
        <v>1432</v>
      </c>
      <c r="I493" s="84">
        <v>9.99</v>
      </c>
      <c r="J493" s="22">
        <f t="shared" si="8"/>
        <v>0.20020020020020018</v>
      </c>
      <c r="K493" s="84">
        <v>7.99</v>
      </c>
    </row>
    <row r="494" spans="2:11" ht="30" customHeight="1" x14ac:dyDescent="0.25">
      <c r="B494" s="18">
        <v>508</v>
      </c>
      <c r="C494" s="54" t="s">
        <v>510</v>
      </c>
      <c r="D494" s="35" t="s">
        <v>1387</v>
      </c>
      <c r="E494" s="41" t="s">
        <v>1416</v>
      </c>
      <c r="F494" s="30" t="s">
        <v>1011</v>
      </c>
      <c r="G494" s="32">
        <v>24</v>
      </c>
      <c r="H494" s="20" t="s">
        <v>1432</v>
      </c>
      <c r="I494" s="84">
        <v>15.99</v>
      </c>
      <c r="J494" s="22">
        <f t="shared" si="8"/>
        <v>0.18761726078799248</v>
      </c>
      <c r="K494" s="84">
        <v>12.99</v>
      </c>
    </row>
    <row r="495" spans="2:11" ht="45" customHeight="1" x14ac:dyDescent="0.25">
      <c r="B495" s="18">
        <v>509</v>
      </c>
      <c r="C495" s="54" t="s">
        <v>511</v>
      </c>
      <c r="D495" s="35" t="s">
        <v>1388</v>
      </c>
      <c r="E495" s="41" t="s">
        <v>1416</v>
      </c>
      <c r="F495" s="30" t="s">
        <v>1012</v>
      </c>
      <c r="G495" s="32">
        <v>24</v>
      </c>
      <c r="H495" s="20" t="s">
        <v>1432</v>
      </c>
      <c r="I495" s="84">
        <v>16.990000000000002</v>
      </c>
      <c r="J495" s="22">
        <f t="shared" si="8"/>
        <v>0.2354326074161272</v>
      </c>
      <c r="K495" s="84">
        <v>12.99</v>
      </c>
    </row>
    <row r="496" spans="2:11" ht="15" customHeight="1" x14ac:dyDescent="0.25">
      <c r="B496" s="18">
        <v>510</v>
      </c>
      <c r="C496" s="54" t="s">
        <v>512</v>
      </c>
      <c r="D496" s="35" t="s">
        <v>1389</v>
      </c>
      <c r="E496" s="41" t="s">
        <v>1416</v>
      </c>
      <c r="F496" s="30" t="s">
        <v>1013</v>
      </c>
      <c r="G496" s="32">
        <v>60</v>
      </c>
      <c r="H496" s="20" t="s">
        <v>1432</v>
      </c>
      <c r="I496" s="84">
        <v>12.25</v>
      </c>
      <c r="J496" s="22">
        <f t="shared" si="8"/>
        <v>0.18448979591836734</v>
      </c>
      <c r="K496" s="84">
        <v>9.99</v>
      </c>
    </row>
    <row r="497" spans="1:11" ht="15" customHeight="1" x14ac:dyDescent="0.25">
      <c r="B497" s="18">
        <v>511</v>
      </c>
      <c r="C497" s="54" t="s">
        <v>513</v>
      </c>
      <c r="D497" s="36" t="s">
        <v>1390</v>
      </c>
      <c r="E497" s="38" t="s">
        <v>1416</v>
      </c>
      <c r="F497" s="30" t="s">
        <v>1014</v>
      </c>
      <c r="G497" s="32">
        <v>60</v>
      </c>
      <c r="H497" s="20" t="s">
        <v>1432</v>
      </c>
      <c r="I497" s="85">
        <v>12.25</v>
      </c>
      <c r="J497" s="22">
        <f t="shared" si="8"/>
        <v>0.18448979591836734</v>
      </c>
      <c r="K497" s="85">
        <v>9.99</v>
      </c>
    </row>
    <row r="498" spans="1:11" ht="15" customHeight="1" x14ac:dyDescent="0.25">
      <c r="B498" s="18">
        <v>512</v>
      </c>
      <c r="C498" s="54" t="s">
        <v>514</v>
      </c>
      <c r="D498" s="36" t="s">
        <v>1391</v>
      </c>
      <c r="E498" s="38" t="s">
        <v>1416</v>
      </c>
      <c r="F498" s="30" t="s">
        <v>1015</v>
      </c>
      <c r="G498" s="32">
        <v>60</v>
      </c>
      <c r="H498" s="20" t="s">
        <v>1432</v>
      </c>
      <c r="I498" s="85">
        <v>3.99</v>
      </c>
      <c r="J498" s="22">
        <f t="shared" si="8"/>
        <v>0</v>
      </c>
      <c r="K498" s="85">
        <v>3.99</v>
      </c>
    </row>
    <row r="499" spans="1:11" ht="15" customHeight="1" x14ac:dyDescent="0.25">
      <c r="B499" s="18">
        <v>513</v>
      </c>
      <c r="C499" s="54" t="s">
        <v>515</v>
      </c>
      <c r="D499" s="36" t="s">
        <v>1392</v>
      </c>
      <c r="E499" s="38" t="s">
        <v>1416</v>
      </c>
      <c r="F499" s="30" t="s">
        <v>1016</v>
      </c>
      <c r="G499" s="32">
        <v>60</v>
      </c>
      <c r="H499" s="20" t="s">
        <v>1432</v>
      </c>
      <c r="I499" s="85">
        <v>16.990000000000002</v>
      </c>
      <c r="J499" s="22">
        <f t="shared" si="8"/>
        <v>0.2354326074161272</v>
      </c>
      <c r="K499" s="85">
        <v>12.99</v>
      </c>
    </row>
    <row r="500" spans="1:11" ht="15" customHeight="1" x14ac:dyDescent="0.25">
      <c r="B500" s="18">
        <v>514</v>
      </c>
      <c r="C500" s="54" t="s">
        <v>516</v>
      </c>
      <c r="D500" s="36" t="s">
        <v>1392</v>
      </c>
      <c r="E500" s="38" t="s">
        <v>1416</v>
      </c>
      <c r="F500" s="30" t="s">
        <v>1017</v>
      </c>
      <c r="G500" s="32">
        <v>60</v>
      </c>
      <c r="H500" s="20" t="s">
        <v>1432</v>
      </c>
      <c r="I500" s="85">
        <v>16.990000000000002</v>
      </c>
      <c r="J500" s="22">
        <f t="shared" si="8"/>
        <v>0.2354326074161272</v>
      </c>
      <c r="K500" s="85">
        <v>12.99</v>
      </c>
    </row>
    <row r="501" spans="1:11" ht="30" customHeight="1" x14ac:dyDescent="0.25">
      <c r="B501" s="18">
        <v>515</v>
      </c>
      <c r="C501" s="54" t="s">
        <v>517</v>
      </c>
      <c r="D501" s="35" t="s">
        <v>1393</v>
      </c>
      <c r="E501" s="41" t="s">
        <v>1416</v>
      </c>
      <c r="F501" s="30" t="s">
        <v>1018</v>
      </c>
      <c r="G501" s="32">
        <v>12</v>
      </c>
      <c r="H501" s="20" t="s">
        <v>1432</v>
      </c>
      <c r="I501" s="84">
        <v>24.990000000000002</v>
      </c>
      <c r="J501" s="22">
        <f t="shared" si="8"/>
        <v>0.20008003201280525</v>
      </c>
      <c r="K501" s="84">
        <v>19.989999999999998</v>
      </c>
    </row>
    <row r="502" spans="1:11" ht="45" customHeight="1" x14ac:dyDescent="0.25">
      <c r="B502" s="18">
        <v>516</v>
      </c>
      <c r="C502" s="54" t="s">
        <v>518</v>
      </c>
      <c r="D502" s="35" t="s">
        <v>1388</v>
      </c>
      <c r="E502" s="41" t="s">
        <v>1416</v>
      </c>
      <c r="F502" s="30" t="s">
        <v>1019</v>
      </c>
      <c r="G502" s="32">
        <v>24</v>
      </c>
      <c r="H502" s="20" t="s">
        <v>1432</v>
      </c>
      <c r="I502" s="84">
        <v>16.990000000000002</v>
      </c>
      <c r="J502" s="22">
        <f t="shared" si="8"/>
        <v>0.2354326074161272</v>
      </c>
      <c r="K502" s="84">
        <v>12.99</v>
      </c>
    </row>
    <row r="503" spans="1:11" ht="45" customHeight="1" x14ac:dyDescent="0.25">
      <c r="B503" s="18">
        <v>517</v>
      </c>
      <c r="C503" s="54" t="s">
        <v>519</v>
      </c>
      <c r="D503" s="37" t="s">
        <v>1394</v>
      </c>
      <c r="E503" s="41" t="s">
        <v>1416</v>
      </c>
      <c r="F503" s="30" t="s">
        <v>1020</v>
      </c>
      <c r="G503" s="33">
        <v>12</v>
      </c>
      <c r="H503" s="20" t="s">
        <v>1432</v>
      </c>
      <c r="I503" s="84">
        <v>19.990000000000002</v>
      </c>
      <c r="J503" s="22">
        <f t="shared" si="8"/>
        <v>0.25012506253126571</v>
      </c>
      <c r="K503" s="84">
        <v>14.99</v>
      </c>
    </row>
    <row r="504" spans="1:11" ht="15" customHeight="1" x14ac:dyDescent="0.25">
      <c r="B504" s="18">
        <v>518</v>
      </c>
      <c r="C504" s="54" t="s">
        <v>520</v>
      </c>
      <c r="D504" s="37" t="s">
        <v>1395</v>
      </c>
      <c r="E504" s="41" t="s">
        <v>1416</v>
      </c>
      <c r="F504" s="30" t="s">
        <v>1021</v>
      </c>
      <c r="G504" s="33">
        <v>60</v>
      </c>
      <c r="H504" s="20" t="s">
        <v>1432</v>
      </c>
      <c r="I504" s="84">
        <v>32.99</v>
      </c>
      <c r="J504" s="22">
        <f t="shared" si="8"/>
        <v>0.1515610791148834</v>
      </c>
      <c r="K504" s="84">
        <v>27.99</v>
      </c>
    </row>
    <row r="505" spans="1:11" ht="15" customHeight="1" x14ac:dyDescent="0.25">
      <c r="B505" s="18">
        <v>519</v>
      </c>
      <c r="C505" s="54" t="s">
        <v>521</v>
      </c>
      <c r="D505" s="37" t="s">
        <v>1396</v>
      </c>
      <c r="E505" s="41" t="s">
        <v>1416</v>
      </c>
      <c r="F505" s="30" t="s">
        <v>1022</v>
      </c>
      <c r="G505" s="33">
        <v>60</v>
      </c>
      <c r="H505" s="20" t="s">
        <v>1432</v>
      </c>
      <c r="I505" s="84">
        <v>34.99</v>
      </c>
      <c r="J505" s="22">
        <f t="shared" si="8"/>
        <v>0.28579594169762795</v>
      </c>
      <c r="K505" s="84">
        <v>24.99</v>
      </c>
    </row>
    <row r="506" spans="1:11" ht="100.5" x14ac:dyDescent="0.25">
      <c r="B506" s="18">
        <v>520</v>
      </c>
      <c r="C506" s="54" t="s">
        <v>522</v>
      </c>
      <c r="D506" s="46" t="s">
        <v>1433</v>
      </c>
      <c r="E506" s="41" t="s">
        <v>1408</v>
      </c>
      <c r="F506" s="30" t="s">
        <v>1023</v>
      </c>
      <c r="G506" s="33">
        <v>24</v>
      </c>
      <c r="H506" s="20" t="s">
        <v>1432</v>
      </c>
      <c r="I506" s="84">
        <v>89.99</v>
      </c>
      <c r="J506" s="22">
        <f t="shared" si="8"/>
        <v>8.0008889876652833E-2</v>
      </c>
      <c r="K506" s="84">
        <v>82.79</v>
      </c>
    </row>
    <row r="507" spans="1:11" s="53" customFormat="1" x14ac:dyDescent="0.2">
      <c r="A507" s="47"/>
      <c r="B507" s="48">
        <v>521</v>
      </c>
      <c r="C507" s="49"/>
      <c r="D507" s="49"/>
      <c r="E507" s="49"/>
      <c r="F507" s="49"/>
      <c r="G507" s="49"/>
      <c r="H507" s="50" t="s">
        <v>1432</v>
      </c>
      <c r="I507" s="51"/>
      <c r="J507" s="22" t="e">
        <f t="shared" si="8"/>
        <v>#VALUE!</v>
      </c>
      <c r="K507" s="52" t="str">
        <f>IF($I507="","",IF(#REF!="",$I507*(1-$J507),IF(#REF!&lt;J507,"Discount Error",I507*(1-#REF!))))</f>
        <v/>
      </c>
    </row>
    <row r="508" spans="1:11" ht="12" customHeight="1" x14ac:dyDescent="0.2">
      <c r="B508" s="18">
        <v>522</v>
      </c>
      <c r="C508" s="19" t="s">
        <v>1419</v>
      </c>
      <c r="D508" s="19" t="s">
        <v>1420</v>
      </c>
      <c r="E508" s="19" t="s">
        <v>1418</v>
      </c>
      <c r="F508" s="19" t="s">
        <v>1421</v>
      </c>
      <c r="G508" s="39" t="s">
        <v>1428</v>
      </c>
      <c r="H508" s="20" t="s">
        <v>1432</v>
      </c>
      <c r="I508" s="45">
        <v>279.99</v>
      </c>
      <c r="J508" s="22">
        <f t="shared" si="8"/>
        <v>0.13682631522554378</v>
      </c>
      <c r="K508" s="43">
        <v>241.68</v>
      </c>
    </row>
    <row r="509" spans="1:11" ht="36" x14ac:dyDescent="0.2">
      <c r="B509" s="18">
        <v>523</v>
      </c>
      <c r="C509" s="19" t="s">
        <v>1423</v>
      </c>
      <c r="D509" s="19" t="s">
        <v>1422</v>
      </c>
      <c r="E509" s="19" t="s">
        <v>1418</v>
      </c>
      <c r="F509" s="19" t="s">
        <v>1424</v>
      </c>
      <c r="G509" s="39" t="s">
        <v>1428</v>
      </c>
      <c r="H509" s="20" t="s">
        <v>1432</v>
      </c>
      <c r="I509" s="45">
        <v>279.99</v>
      </c>
      <c r="J509" s="22">
        <f t="shared" si="8"/>
        <v>-2.3036537019179217E-2</v>
      </c>
      <c r="K509" s="44">
        <v>286.44</v>
      </c>
    </row>
    <row r="510" spans="1:11" ht="48" x14ac:dyDescent="0.2">
      <c r="B510" s="18">
        <v>524</v>
      </c>
      <c r="C510" s="19" t="s">
        <v>1426</v>
      </c>
      <c r="D510" s="19" t="s">
        <v>1425</v>
      </c>
      <c r="E510" s="19" t="s">
        <v>1418</v>
      </c>
      <c r="F510" s="19" t="s">
        <v>1427</v>
      </c>
      <c r="G510" s="39" t="s">
        <v>1428</v>
      </c>
      <c r="H510" s="20" t="s">
        <v>1432</v>
      </c>
      <c r="I510" s="45">
        <v>329.99</v>
      </c>
      <c r="J510" s="22">
        <f t="shared" si="8"/>
        <v>0.18188429952422794</v>
      </c>
      <c r="K510" s="44">
        <v>269.97000000000003</v>
      </c>
    </row>
    <row r="511" spans="1:11" ht="384" x14ac:dyDescent="0.2">
      <c r="B511" s="18">
        <v>525</v>
      </c>
      <c r="C511" s="19" t="s">
        <v>1429</v>
      </c>
      <c r="D511" s="19" t="s">
        <v>1430</v>
      </c>
      <c r="E511" s="19"/>
      <c r="F511" s="19" t="s">
        <v>1431</v>
      </c>
      <c r="G511" s="40" t="s">
        <v>1428</v>
      </c>
      <c r="H511" s="20" t="s">
        <v>1432</v>
      </c>
      <c r="I511" s="45">
        <v>489</v>
      </c>
      <c r="J511" s="22">
        <f>(I511-K511)/I511</f>
        <v>0.44768916155419225</v>
      </c>
      <c r="K511" s="44">
        <v>270.08</v>
      </c>
    </row>
    <row r="512" spans="1:11" x14ac:dyDescent="0.2">
      <c r="B512" s="18">
        <v>526</v>
      </c>
      <c r="C512" s="19"/>
      <c r="D512" s="19"/>
      <c r="E512" s="19"/>
      <c r="F512" s="19"/>
      <c r="G512" s="39"/>
      <c r="H512" s="20"/>
      <c r="I512" s="45"/>
      <c r="J512" s="60"/>
      <c r="K512" s="44" t="str">
        <f>IF($I512="","",IF(#REF!="",$I512*(1-$J512),IF(#REF!&lt;J512,"Discount Error",I512*(1-#REF!))))</f>
        <v/>
      </c>
    </row>
    <row r="513" spans="2:11" x14ac:dyDescent="0.2">
      <c r="B513" s="18">
        <v>527</v>
      </c>
      <c r="C513" s="19"/>
      <c r="D513" s="19"/>
      <c r="E513" s="19"/>
      <c r="F513" s="19"/>
      <c r="G513" s="39"/>
      <c r="H513" s="20"/>
      <c r="I513" s="21"/>
      <c r="J513" s="60"/>
      <c r="K513" s="42" t="str">
        <f>IF($I513="","",IF(#REF!="",$I513*(1-$J513),IF(#REF!&lt;J513,"Discount Error",I513*(1-#REF!))))</f>
        <v/>
      </c>
    </row>
    <row r="514" spans="2:11" x14ac:dyDescent="0.2">
      <c r="B514" s="18">
        <v>528</v>
      </c>
      <c r="C514" s="19"/>
      <c r="D514" s="19"/>
      <c r="E514" s="19"/>
      <c r="F514" s="19"/>
      <c r="G514" s="19"/>
      <c r="H514" s="20"/>
      <c r="I514" s="21"/>
      <c r="J514" s="60"/>
      <c r="K514" s="23" t="str">
        <f>IF($I514="","",IF(#REF!="",$I514*(1-$J514),IF(#REF!&lt;J514,"Discount Error",I514*(1-#REF!))))</f>
        <v/>
      </c>
    </row>
    <row r="515" spans="2:11" x14ac:dyDescent="0.2">
      <c r="B515" s="18">
        <v>529</v>
      </c>
      <c r="C515" s="19"/>
      <c r="D515" s="19"/>
      <c r="E515" s="19"/>
      <c r="F515" s="19"/>
      <c r="G515" s="19"/>
      <c r="H515" s="20"/>
      <c r="I515" s="21"/>
      <c r="J515" s="60"/>
      <c r="K515" s="23" t="str">
        <f>IF($I515="","",IF(#REF!="",$I515*(1-$J515),IF(#REF!&lt;J515,"Discount Error",I515*(1-#REF!))))</f>
        <v/>
      </c>
    </row>
    <row r="516" spans="2:11" x14ac:dyDescent="0.2">
      <c r="B516" s="18">
        <v>530</v>
      </c>
      <c r="C516" s="19"/>
      <c r="D516" s="19"/>
      <c r="E516" s="19"/>
      <c r="F516" s="19"/>
      <c r="G516" s="19"/>
      <c r="H516" s="20"/>
      <c r="I516" s="21"/>
      <c r="J516" s="60"/>
      <c r="K516" s="23" t="str">
        <f>IF($I516="","",IF(#REF!="",$I516*(1-$J516),IF(#REF!&lt;J516,"Discount Error",I516*(1-#REF!))))</f>
        <v/>
      </c>
    </row>
    <row r="517" spans="2:11" x14ac:dyDescent="0.2">
      <c r="B517" s="18">
        <v>531</v>
      </c>
      <c r="C517" s="19"/>
      <c r="D517" s="19"/>
      <c r="E517" s="19"/>
      <c r="F517" s="19"/>
      <c r="G517" s="19"/>
      <c r="H517" s="20"/>
      <c r="I517" s="21"/>
      <c r="J517" s="60"/>
      <c r="K517" s="23" t="str">
        <f>IF($I517="","",IF(#REF!="",$I517*(1-$J517),IF(#REF!&lt;J517,"Discount Error",I517*(1-#REF!))))</f>
        <v/>
      </c>
    </row>
    <row r="518" spans="2:11" x14ac:dyDescent="0.2">
      <c r="B518" s="18">
        <v>532</v>
      </c>
      <c r="C518" s="19"/>
      <c r="D518" s="19"/>
      <c r="E518" s="19"/>
      <c r="F518" s="19"/>
      <c r="G518" s="19"/>
      <c r="H518" s="20"/>
      <c r="I518" s="21"/>
      <c r="J518" s="60"/>
      <c r="K518" s="23" t="str">
        <f>IF($I518="","",IF(#REF!="",$I518*(1-$J518),IF(#REF!&lt;J518,"Discount Error",I518*(1-#REF!))))</f>
        <v/>
      </c>
    </row>
    <row r="519" spans="2:11" x14ac:dyDescent="0.2">
      <c r="B519" s="18">
        <v>533</v>
      </c>
      <c r="C519" s="19"/>
      <c r="D519" s="19"/>
      <c r="E519" s="19"/>
      <c r="F519" s="19"/>
      <c r="G519" s="19"/>
      <c r="H519" s="20"/>
      <c r="I519" s="21"/>
      <c r="J519" s="60"/>
      <c r="K519" s="23" t="str">
        <f>IF($I519="","",IF(#REF!="",$I519*(1-$J519),IF(#REF!&lt;J519,"Discount Error",I519*(1-#REF!))))</f>
        <v/>
      </c>
    </row>
    <row r="520" spans="2:11" x14ac:dyDescent="0.2">
      <c r="B520" s="18">
        <v>534</v>
      </c>
      <c r="C520" s="19"/>
      <c r="D520" s="19"/>
      <c r="E520" s="19"/>
      <c r="F520" s="19"/>
      <c r="G520" s="19"/>
      <c r="H520" s="20"/>
      <c r="I520" s="21"/>
      <c r="J520" s="60"/>
      <c r="K520" s="23" t="str">
        <f>IF($I520="","",IF(#REF!="",$I520*(1-$J520),IF(#REF!&lt;J520,"Discount Error",I520*(1-#REF!))))</f>
        <v/>
      </c>
    </row>
    <row r="521" spans="2:11" x14ac:dyDescent="0.2">
      <c r="B521" s="18">
        <v>535</v>
      </c>
      <c r="C521" s="19"/>
      <c r="D521" s="19"/>
      <c r="E521" s="19"/>
      <c r="F521" s="19"/>
      <c r="G521" s="19"/>
      <c r="H521" s="20"/>
      <c r="I521" s="21"/>
      <c r="J521" s="60"/>
      <c r="K521" s="23" t="str">
        <f>IF($I521="","",IF(#REF!="",$I521*(1-$J521),IF(#REF!&lt;J521,"Discount Error",I521*(1-#REF!))))</f>
        <v/>
      </c>
    </row>
    <row r="522" spans="2:11" x14ac:dyDescent="0.2">
      <c r="B522" s="18">
        <v>536</v>
      </c>
      <c r="C522" s="19"/>
      <c r="D522" s="19"/>
      <c r="E522" s="19"/>
      <c r="F522" s="19"/>
      <c r="G522" s="19"/>
      <c r="H522" s="20"/>
      <c r="I522" s="21"/>
      <c r="J522" s="60"/>
      <c r="K522" s="23" t="str">
        <f>IF($I522="","",IF(#REF!="",$I522*(1-$J522),IF(#REF!&lt;J522,"Discount Error",I522*(1-#REF!))))</f>
        <v/>
      </c>
    </row>
    <row r="523" spans="2:11" x14ac:dyDescent="0.2">
      <c r="B523" s="18">
        <v>537</v>
      </c>
      <c r="C523" s="19"/>
      <c r="D523" s="19"/>
      <c r="E523" s="19"/>
      <c r="F523" s="19"/>
      <c r="G523" s="19"/>
      <c r="H523" s="20"/>
      <c r="I523" s="21"/>
      <c r="J523" s="60"/>
      <c r="K523" s="23" t="str">
        <f>IF($I523="","",IF(#REF!="",$I523*(1-$J523),IF(#REF!&lt;J523,"Discount Error",I523*(1-#REF!))))</f>
        <v/>
      </c>
    </row>
    <row r="524" spans="2:11" x14ac:dyDescent="0.2">
      <c r="B524" s="18">
        <v>538</v>
      </c>
      <c r="C524" s="19"/>
      <c r="D524" s="19"/>
      <c r="E524" s="19"/>
      <c r="F524" s="19"/>
      <c r="G524" s="19"/>
      <c r="H524" s="20"/>
      <c r="I524" s="21"/>
      <c r="J524" s="60"/>
      <c r="K524" s="23" t="str">
        <f>IF($I524="","",IF(#REF!="",$I524*(1-$J524),IF(#REF!&lt;J524,"Discount Error",I524*(1-#REF!))))</f>
        <v/>
      </c>
    </row>
    <row r="525" spans="2:11" x14ac:dyDescent="0.2">
      <c r="B525" s="18">
        <v>539</v>
      </c>
      <c r="C525" s="19"/>
      <c r="D525" s="19"/>
      <c r="E525" s="19"/>
      <c r="F525" s="19"/>
      <c r="G525" s="19"/>
      <c r="H525" s="20"/>
      <c r="I525" s="21"/>
      <c r="J525" s="60"/>
      <c r="K525" s="23" t="str">
        <f>IF($I525="","",IF(#REF!="",$I525*(1-$J525),IF(#REF!&lt;J525,"Discount Error",I525*(1-#REF!))))</f>
        <v/>
      </c>
    </row>
    <row r="526" spans="2:11" x14ac:dyDescent="0.2">
      <c r="B526" s="18">
        <v>540</v>
      </c>
      <c r="C526" s="19"/>
      <c r="D526" s="19"/>
      <c r="E526" s="19"/>
      <c r="F526" s="19"/>
      <c r="G526" s="19"/>
      <c r="H526" s="20"/>
      <c r="I526" s="21"/>
      <c r="J526" s="60"/>
      <c r="K526" s="23" t="str">
        <f>IF($I526="","",IF(#REF!="",$I526*(1-$J526),IF(#REF!&lt;J526,"Discount Error",I526*(1-#REF!))))</f>
        <v/>
      </c>
    </row>
    <row r="527" spans="2:11" x14ac:dyDescent="0.2">
      <c r="B527" s="18">
        <v>541</v>
      </c>
      <c r="C527" s="19"/>
      <c r="D527" s="19"/>
      <c r="E527" s="19"/>
      <c r="F527" s="19"/>
      <c r="G527" s="19"/>
      <c r="H527" s="20"/>
      <c r="I527" s="21"/>
      <c r="J527" s="60"/>
      <c r="K527" s="23" t="str">
        <f>IF($I527="","",IF(#REF!="",$I527*(1-$J527),IF(#REF!&lt;J527,"Discount Error",I527*(1-#REF!))))</f>
        <v/>
      </c>
    </row>
    <row r="528" spans="2:11" x14ac:dyDescent="0.2">
      <c r="B528" s="18">
        <v>542</v>
      </c>
      <c r="C528" s="19"/>
      <c r="D528" s="19"/>
      <c r="E528" s="19"/>
      <c r="F528" s="19"/>
      <c r="G528" s="19"/>
      <c r="H528" s="20"/>
      <c r="I528" s="21"/>
      <c r="J528" s="60"/>
      <c r="K528" s="23" t="str">
        <f>IF($I528="","",IF(#REF!="",$I528*(1-$J528),IF(#REF!&lt;J528,"Discount Error",I528*(1-#REF!))))</f>
        <v/>
      </c>
    </row>
    <row r="529" spans="2:11" x14ac:dyDescent="0.2">
      <c r="B529" s="18">
        <v>543</v>
      </c>
      <c r="C529" s="19"/>
      <c r="D529" s="19"/>
      <c r="E529" s="19"/>
      <c r="F529" s="19"/>
      <c r="G529" s="19"/>
      <c r="H529" s="20"/>
      <c r="I529" s="21"/>
      <c r="J529" s="60"/>
      <c r="K529" s="23" t="str">
        <f>IF($I529="","",IF(#REF!="",$I529*(1-$J529),IF(#REF!&lt;J529,"Discount Error",I529*(1-#REF!))))</f>
        <v/>
      </c>
    </row>
    <row r="530" spans="2:11" x14ac:dyDescent="0.2">
      <c r="B530" s="18">
        <v>544</v>
      </c>
      <c r="C530" s="19"/>
      <c r="D530" s="19"/>
      <c r="E530" s="19"/>
      <c r="F530" s="19"/>
      <c r="G530" s="19"/>
      <c r="H530" s="20"/>
      <c r="I530" s="21"/>
      <c r="J530" s="60"/>
      <c r="K530" s="23" t="str">
        <f>IF($I530="","",IF(#REF!="",$I530*(1-$J530),IF(#REF!&lt;J530,"Discount Error",I530*(1-#REF!))))</f>
        <v/>
      </c>
    </row>
    <row r="531" spans="2:11" x14ac:dyDescent="0.2">
      <c r="B531" s="18">
        <v>545</v>
      </c>
      <c r="C531" s="19"/>
      <c r="D531" s="19"/>
      <c r="E531" s="19"/>
      <c r="F531" s="19"/>
      <c r="G531" s="19"/>
      <c r="H531" s="20"/>
      <c r="I531" s="21"/>
      <c r="J531" s="60"/>
      <c r="K531" s="23" t="str">
        <f>IF($I531="","",IF(#REF!="",$I531*(1-$J531),IF(#REF!&lt;J531,"Discount Error",I531*(1-#REF!))))</f>
        <v/>
      </c>
    </row>
    <row r="532" spans="2:11" x14ac:dyDescent="0.2">
      <c r="B532" s="18">
        <v>546</v>
      </c>
      <c r="C532" s="19"/>
      <c r="D532" s="19"/>
      <c r="E532" s="19"/>
      <c r="F532" s="19"/>
      <c r="G532" s="19"/>
      <c r="H532" s="20"/>
      <c r="I532" s="21"/>
      <c r="J532" s="60"/>
      <c r="K532" s="23" t="str">
        <f>IF($I532="","",IF(#REF!="",$I532*(1-$J532),IF(#REF!&lt;J532,"Discount Error",I532*(1-#REF!))))</f>
        <v/>
      </c>
    </row>
    <row r="533" spans="2:11" x14ac:dyDescent="0.2">
      <c r="B533" s="18">
        <v>547</v>
      </c>
      <c r="C533" s="19"/>
      <c r="D533" s="19"/>
      <c r="E533" s="19"/>
      <c r="F533" s="19"/>
      <c r="G533" s="19"/>
      <c r="H533" s="20"/>
      <c r="I533" s="21"/>
      <c r="J533" s="60"/>
      <c r="K533" s="23" t="str">
        <f>IF($I533="","",IF(#REF!="",$I533*(1-$J533),IF(#REF!&lt;J533,"Discount Error",I533*(1-#REF!))))</f>
        <v/>
      </c>
    </row>
    <row r="534" spans="2:11" x14ac:dyDescent="0.2">
      <c r="B534" s="18">
        <v>548</v>
      </c>
      <c r="C534" s="19"/>
      <c r="D534" s="19"/>
      <c r="E534" s="19"/>
      <c r="F534" s="19"/>
      <c r="G534" s="19"/>
      <c r="H534" s="20"/>
      <c r="I534" s="21"/>
      <c r="J534" s="60"/>
      <c r="K534" s="23" t="str">
        <f>IF($I534="","",IF(#REF!="",$I534*(1-$J534),IF(#REF!&lt;J534,"Discount Error",I534*(1-#REF!))))</f>
        <v/>
      </c>
    </row>
    <row r="535" spans="2:11" x14ac:dyDescent="0.2">
      <c r="B535" s="18">
        <v>549</v>
      </c>
      <c r="C535" s="19"/>
      <c r="D535" s="19"/>
      <c r="E535" s="19"/>
      <c r="F535" s="19"/>
      <c r="G535" s="19"/>
      <c r="H535" s="20"/>
      <c r="I535" s="21"/>
      <c r="J535" s="60"/>
      <c r="K535" s="23" t="str">
        <f>IF($I535="","",IF(#REF!="",$I535*(1-$J535),IF(#REF!&lt;J535,"Discount Error",I535*(1-#REF!))))</f>
        <v/>
      </c>
    </row>
    <row r="536" spans="2:11" x14ac:dyDescent="0.2">
      <c r="B536" s="18">
        <v>550</v>
      </c>
      <c r="C536" s="19"/>
      <c r="D536" s="19"/>
      <c r="E536" s="19"/>
      <c r="F536" s="19"/>
      <c r="G536" s="19"/>
      <c r="H536" s="20"/>
      <c r="I536" s="21"/>
      <c r="J536" s="60"/>
      <c r="K536" s="23" t="str">
        <f>IF($I536="","",IF(#REF!="",$I536*(1-$J536),IF(#REF!&lt;J536,"Discount Error",I536*(1-#REF!))))</f>
        <v/>
      </c>
    </row>
    <row r="537" spans="2:11" x14ac:dyDescent="0.2">
      <c r="B537" s="18">
        <v>551</v>
      </c>
      <c r="C537" s="19"/>
      <c r="D537" s="19"/>
      <c r="E537" s="19"/>
      <c r="F537" s="19"/>
      <c r="G537" s="19"/>
      <c r="H537" s="20"/>
      <c r="I537" s="21"/>
      <c r="J537" s="60"/>
      <c r="K537" s="23" t="str">
        <f>IF($I537="","",IF(#REF!="",$I537*(1-$J537),IF(#REF!&lt;J537,"Discount Error",I537*(1-#REF!))))</f>
        <v/>
      </c>
    </row>
    <row r="538" spans="2:11" x14ac:dyDescent="0.2">
      <c r="B538" s="18">
        <v>552</v>
      </c>
      <c r="C538" s="19"/>
      <c r="D538" s="19"/>
      <c r="E538" s="19"/>
      <c r="F538" s="19"/>
      <c r="G538" s="19"/>
      <c r="H538" s="20"/>
      <c r="I538" s="21"/>
      <c r="J538" s="60"/>
      <c r="K538" s="23" t="str">
        <f>IF($I538="","",IF(#REF!="",$I538*(1-$J538),IF(#REF!&lt;J538,"Discount Error",I538*(1-#REF!))))</f>
        <v/>
      </c>
    </row>
    <row r="539" spans="2:11" x14ac:dyDescent="0.2">
      <c r="B539" s="18">
        <v>553</v>
      </c>
      <c r="C539" s="19"/>
      <c r="D539" s="19"/>
      <c r="E539" s="19"/>
      <c r="F539" s="19"/>
      <c r="G539" s="19"/>
      <c r="H539" s="20"/>
      <c r="I539" s="21"/>
      <c r="J539" s="60"/>
      <c r="K539" s="23" t="str">
        <f>IF($I539="","",IF(#REF!="",$I539*(1-$J539),IF(#REF!&lt;J539,"Discount Error",I539*(1-#REF!))))</f>
        <v/>
      </c>
    </row>
    <row r="540" spans="2:11" x14ac:dyDescent="0.2">
      <c r="B540" s="18">
        <v>554</v>
      </c>
      <c r="C540" s="19"/>
      <c r="D540" s="19"/>
      <c r="E540" s="19"/>
      <c r="F540" s="19"/>
      <c r="G540" s="19"/>
      <c r="H540" s="20"/>
      <c r="I540" s="21"/>
      <c r="J540" s="60"/>
      <c r="K540" s="23" t="str">
        <f>IF($I540="","",IF(#REF!="",$I540*(1-$J540),IF(#REF!&lt;J540,"Discount Error",I540*(1-#REF!))))</f>
        <v/>
      </c>
    </row>
    <row r="541" spans="2:11" x14ac:dyDescent="0.2">
      <c r="B541" s="18">
        <v>555</v>
      </c>
      <c r="C541" s="19"/>
      <c r="D541" s="19"/>
      <c r="E541" s="19"/>
      <c r="F541" s="19"/>
      <c r="G541" s="19"/>
      <c r="H541" s="20"/>
      <c r="I541" s="21"/>
      <c r="J541" s="60"/>
      <c r="K541" s="23" t="str">
        <f>IF($I541="","",IF(#REF!="",$I541*(1-$J541),IF(#REF!&lt;J541,"Discount Error",I541*(1-#REF!))))</f>
        <v/>
      </c>
    </row>
    <row r="542" spans="2:11" x14ac:dyDescent="0.2">
      <c r="B542" s="18">
        <v>556</v>
      </c>
      <c r="C542" s="19"/>
      <c r="D542" s="19"/>
      <c r="E542" s="19"/>
      <c r="F542" s="19"/>
      <c r="G542" s="19"/>
      <c r="H542" s="20"/>
      <c r="I542" s="21"/>
      <c r="J542" s="60"/>
      <c r="K542" s="23" t="str">
        <f>IF($I542="","",IF(#REF!="",$I542*(1-$J542),IF(#REF!&lt;J542,"Discount Error",I542*(1-#REF!))))</f>
        <v/>
      </c>
    </row>
    <row r="543" spans="2:11" x14ac:dyDescent="0.2">
      <c r="B543" s="18">
        <v>557</v>
      </c>
      <c r="C543" s="19"/>
      <c r="D543" s="19"/>
      <c r="E543" s="19"/>
      <c r="F543" s="19"/>
      <c r="G543" s="19"/>
      <c r="H543" s="20"/>
      <c r="I543" s="21"/>
      <c r="J543" s="60"/>
      <c r="K543" s="23" t="str">
        <f>IF($I543="","",IF(#REF!="",$I543*(1-$J543),IF(#REF!&lt;J543,"Discount Error",I543*(1-#REF!))))</f>
        <v/>
      </c>
    </row>
    <row r="544" spans="2:11" x14ac:dyDescent="0.2">
      <c r="B544" s="18">
        <v>558</v>
      </c>
      <c r="C544" s="19"/>
      <c r="D544" s="19"/>
      <c r="E544" s="19"/>
      <c r="F544" s="19"/>
      <c r="G544" s="19"/>
      <c r="H544" s="20"/>
      <c r="I544" s="21"/>
      <c r="J544" s="60"/>
      <c r="K544" s="23" t="str">
        <f>IF($I544="","",IF(#REF!="",$I544*(1-$J544),IF(#REF!&lt;J544,"Discount Error",I544*(1-#REF!))))</f>
        <v/>
      </c>
    </row>
    <row r="545" spans="2:11" x14ac:dyDescent="0.2">
      <c r="B545" s="18">
        <v>559</v>
      </c>
      <c r="C545" s="19"/>
      <c r="D545" s="19"/>
      <c r="E545" s="19"/>
      <c r="F545" s="19"/>
      <c r="G545" s="19"/>
      <c r="H545" s="20"/>
      <c r="I545" s="21"/>
      <c r="J545" s="60"/>
      <c r="K545" s="23" t="str">
        <f>IF($I545="","",IF(#REF!="",$I545*(1-$J545),IF(#REF!&lt;J545,"Discount Error",I545*(1-#REF!))))</f>
        <v/>
      </c>
    </row>
    <row r="546" spans="2:11" x14ac:dyDescent="0.2">
      <c r="B546" s="18">
        <v>560</v>
      </c>
      <c r="C546" s="19"/>
      <c r="D546" s="19"/>
      <c r="E546" s="19"/>
      <c r="F546" s="19"/>
      <c r="G546" s="19"/>
      <c r="H546" s="20"/>
      <c r="I546" s="21"/>
      <c r="J546" s="60"/>
      <c r="K546" s="23" t="str">
        <f>IF($I546="","",IF(#REF!="",$I546*(1-$J546),IF(#REF!&lt;J546,"Discount Error",I546*(1-#REF!))))</f>
        <v/>
      </c>
    </row>
    <row r="547" spans="2:11" x14ac:dyDescent="0.2">
      <c r="B547" s="18">
        <v>561</v>
      </c>
      <c r="C547" s="19"/>
      <c r="D547" s="19"/>
      <c r="E547" s="19"/>
      <c r="F547" s="19"/>
      <c r="G547" s="19"/>
      <c r="H547" s="20"/>
      <c r="I547" s="21"/>
      <c r="J547" s="60"/>
      <c r="K547" s="23" t="str">
        <f>IF($I547="","",IF(#REF!="",$I547*(1-$J547),IF(#REF!&lt;J547,"Discount Error",I547*(1-#REF!))))</f>
        <v/>
      </c>
    </row>
    <row r="548" spans="2:11" x14ac:dyDescent="0.2">
      <c r="B548" s="18">
        <v>562</v>
      </c>
      <c r="C548" s="19"/>
      <c r="D548" s="19"/>
      <c r="E548" s="19"/>
      <c r="F548" s="19"/>
      <c r="G548" s="19"/>
      <c r="H548" s="20"/>
      <c r="I548" s="21"/>
      <c r="J548" s="60"/>
      <c r="K548" s="23" t="str">
        <f>IF($I548="","",IF(#REF!="",$I548*(1-$J548),IF(#REF!&lt;J548,"Discount Error",I548*(1-#REF!))))</f>
        <v/>
      </c>
    </row>
    <row r="549" spans="2:11" x14ac:dyDescent="0.2">
      <c r="B549" s="18">
        <v>563</v>
      </c>
      <c r="C549" s="19"/>
      <c r="D549" s="19"/>
      <c r="E549" s="19"/>
      <c r="F549" s="19"/>
      <c r="G549" s="19"/>
      <c r="H549" s="20"/>
      <c r="I549" s="21"/>
      <c r="J549" s="60"/>
      <c r="K549" s="23" t="str">
        <f>IF($I549="","",IF(#REF!="",$I549*(1-$J549),IF(#REF!&lt;J549,"Discount Error",I549*(1-#REF!))))</f>
        <v/>
      </c>
    </row>
    <row r="550" spans="2:11" x14ac:dyDescent="0.2">
      <c r="B550" s="18">
        <v>564</v>
      </c>
      <c r="C550" s="19"/>
      <c r="D550" s="19"/>
      <c r="E550" s="19"/>
      <c r="F550" s="19"/>
      <c r="G550" s="19"/>
      <c r="H550" s="20"/>
      <c r="I550" s="21"/>
      <c r="J550" s="60"/>
      <c r="K550" s="23" t="str">
        <f>IF($I550="","",IF(#REF!="",$I550*(1-$J550),IF(#REF!&lt;J550,"Discount Error",I550*(1-#REF!))))</f>
        <v/>
      </c>
    </row>
    <row r="551" spans="2:11" x14ac:dyDescent="0.2">
      <c r="B551" s="18">
        <v>565</v>
      </c>
      <c r="C551" s="19"/>
      <c r="D551" s="19"/>
      <c r="E551" s="19"/>
      <c r="F551" s="19"/>
      <c r="G551" s="19"/>
      <c r="H551" s="20"/>
      <c r="I551" s="21"/>
      <c r="J551" s="60"/>
      <c r="K551" s="23" t="str">
        <f>IF($I551="","",IF(#REF!="",$I551*(1-$J551),IF(#REF!&lt;J551,"Discount Error",I551*(1-#REF!))))</f>
        <v/>
      </c>
    </row>
    <row r="552" spans="2:11" x14ac:dyDescent="0.2">
      <c r="B552" s="18">
        <v>566</v>
      </c>
      <c r="C552" s="19"/>
      <c r="D552" s="19"/>
      <c r="E552" s="19"/>
      <c r="F552" s="19"/>
      <c r="G552" s="19"/>
      <c r="H552" s="20"/>
      <c r="I552" s="21"/>
      <c r="J552" s="60"/>
      <c r="K552" s="23" t="str">
        <f>IF($I552="","",IF(#REF!="",$I552*(1-$J552),IF(#REF!&lt;J552,"Discount Error",I552*(1-#REF!))))</f>
        <v/>
      </c>
    </row>
    <row r="553" spans="2:11" x14ac:dyDescent="0.2">
      <c r="B553" s="18">
        <v>567</v>
      </c>
      <c r="C553" s="19"/>
      <c r="D553" s="19"/>
      <c r="E553" s="19"/>
      <c r="F553" s="19"/>
      <c r="G553" s="19"/>
      <c r="H553" s="20"/>
      <c r="I553" s="21"/>
      <c r="J553" s="60"/>
      <c r="K553" s="23" t="str">
        <f>IF($I553="","",IF(#REF!="",$I553*(1-$J553),IF(#REF!&lt;J553,"Discount Error",I553*(1-#REF!))))</f>
        <v/>
      </c>
    </row>
    <row r="554" spans="2:11" x14ac:dyDescent="0.2">
      <c r="B554" s="18">
        <v>568</v>
      </c>
      <c r="C554" s="19"/>
      <c r="D554" s="19"/>
      <c r="E554" s="19"/>
      <c r="F554" s="19"/>
      <c r="G554" s="19"/>
      <c r="H554" s="20"/>
      <c r="I554" s="21"/>
      <c r="J554" s="60"/>
      <c r="K554" s="23" t="str">
        <f>IF($I554="","",IF(#REF!="",$I554*(1-$J554),IF(#REF!&lt;J554,"Discount Error",I554*(1-#REF!))))</f>
        <v/>
      </c>
    </row>
    <row r="555" spans="2:11" x14ac:dyDescent="0.2">
      <c r="B555" s="18">
        <v>569</v>
      </c>
      <c r="C555" s="19"/>
      <c r="D555" s="19"/>
      <c r="E555" s="19"/>
      <c r="F555" s="19"/>
      <c r="G555" s="19"/>
      <c r="H555" s="20"/>
      <c r="I555" s="21"/>
      <c r="J555" s="60"/>
      <c r="K555" s="23" t="str">
        <f>IF($I555="","",IF(#REF!="",$I555*(1-$J555),IF(#REF!&lt;J555,"Discount Error",I555*(1-#REF!))))</f>
        <v/>
      </c>
    </row>
    <row r="556" spans="2:11" x14ac:dyDescent="0.2">
      <c r="B556" s="18">
        <v>570</v>
      </c>
      <c r="C556" s="19"/>
      <c r="D556" s="19"/>
      <c r="E556" s="19"/>
      <c r="F556" s="19"/>
      <c r="G556" s="19"/>
      <c r="H556" s="20"/>
      <c r="I556" s="21"/>
      <c r="J556" s="60"/>
      <c r="K556" s="23" t="str">
        <f>IF($I556="","",IF(#REF!="",$I556*(1-$J556),IF(#REF!&lt;J556,"Discount Error",I556*(1-#REF!))))</f>
        <v/>
      </c>
    </row>
    <row r="557" spans="2:11" x14ac:dyDescent="0.2">
      <c r="B557" s="18">
        <v>571</v>
      </c>
      <c r="C557" s="19"/>
      <c r="D557" s="19"/>
      <c r="E557" s="19"/>
      <c r="F557" s="19"/>
      <c r="G557" s="19"/>
      <c r="H557" s="20"/>
      <c r="I557" s="21"/>
      <c r="J557" s="60"/>
      <c r="K557" s="23" t="str">
        <f>IF($I557="","",IF(#REF!="",$I557*(1-$J557),IF(#REF!&lt;J557,"Discount Error",I557*(1-#REF!))))</f>
        <v/>
      </c>
    </row>
    <row r="558" spans="2:11" x14ac:dyDescent="0.2">
      <c r="B558" s="18">
        <v>572</v>
      </c>
      <c r="C558" s="19"/>
      <c r="D558" s="19"/>
      <c r="E558" s="19"/>
      <c r="F558" s="19"/>
      <c r="G558" s="19"/>
      <c r="H558" s="20"/>
      <c r="I558" s="21"/>
      <c r="J558" s="60"/>
      <c r="K558" s="23" t="str">
        <f>IF($I558="","",IF(#REF!="",$I558*(1-$J558),IF(#REF!&lt;J558,"Discount Error",I558*(1-#REF!))))</f>
        <v/>
      </c>
    </row>
    <row r="559" spans="2:11" x14ac:dyDescent="0.2">
      <c r="B559" s="18">
        <v>573</v>
      </c>
      <c r="C559" s="19"/>
      <c r="D559" s="19"/>
      <c r="E559" s="19"/>
      <c r="F559" s="19"/>
      <c r="G559" s="19"/>
      <c r="H559" s="20"/>
      <c r="I559" s="21"/>
      <c r="J559" s="60"/>
      <c r="K559" s="23" t="str">
        <f>IF($I559="","",IF(#REF!="",$I559*(1-$J559),IF(#REF!&lt;J559,"Discount Error",I559*(1-#REF!))))</f>
        <v/>
      </c>
    </row>
    <row r="560" spans="2:11" x14ac:dyDescent="0.2">
      <c r="B560" s="18">
        <v>574</v>
      </c>
      <c r="C560" s="19"/>
      <c r="D560" s="19"/>
      <c r="E560" s="19"/>
      <c r="F560" s="19"/>
      <c r="G560" s="19"/>
      <c r="H560" s="20"/>
      <c r="I560" s="21"/>
      <c r="J560" s="60"/>
      <c r="K560" s="23" t="str">
        <f>IF($I560="","",IF(#REF!="",$I560*(1-$J560),IF(#REF!&lt;J560,"Discount Error",I560*(1-#REF!))))</f>
        <v/>
      </c>
    </row>
    <row r="561" spans="2:11" x14ac:dyDescent="0.2">
      <c r="B561" s="18">
        <v>575</v>
      </c>
      <c r="C561" s="19"/>
      <c r="D561" s="19"/>
      <c r="E561" s="19"/>
      <c r="F561" s="19"/>
      <c r="G561" s="19"/>
      <c r="H561" s="20"/>
      <c r="I561" s="21"/>
      <c r="J561" s="60"/>
      <c r="K561" s="23" t="str">
        <f>IF($I561="","",IF(#REF!="",$I561*(1-$J561),IF(#REF!&lt;J561,"Discount Error",I561*(1-#REF!))))</f>
        <v/>
      </c>
    </row>
    <row r="562" spans="2:11" x14ac:dyDescent="0.2">
      <c r="B562" s="18">
        <v>576</v>
      </c>
      <c r="C562" s="19"/>
      <c r="D562" s="19"/>
      <c r="E562" s="19"/>
      <c r="F562" s="19"/>
      <c r="G562" s="19"/>
      <c r="H562" s="20"/>
      <c r="I562" s="21"/>
      <c r="J562" s="60"/>
      <c r="K562" s="23" t="str">
        <f>IF($I562="","",IF(#REF!="",$I562*(1-$J562),IF(#REF!&lt;J562,"Discount Error",I562*(1-#REF!))))</f>
        <v/>
      </c>
    </row>
    <row r="563" spans="2:11" x14ac:dyDescent="0.2">
      <c r="B563" s="18">
        <v>577</v>
      </c>
      <c r="C563" s="19"/>
      <c r="D563" s="19"/>
      <c r="E563" s="19"/>
      <c r="F563" s="19"/>
      <c r="G563" s="19"/>
      <c r="H563" s="20"/>
      <c r="I563" s="21"/>
      <c r="J563" s="60"/>
      <c r="K563" s="23" t="str">
        <f>IF($I563="","",IF(#REF!="",$I563*(1-$J563),IF(#REF!&lt;J563,"Discount Error",I563*(1-#REF!))))</f>
        <v/>
      </c>
    </row>
    <row r="564" spans="2:11" x14ac:dyDescent="0.2">
      <c r="B564" s="18">
        <v>578</v>
      </c>
      <c r="C564" s="19"/>
      <c r="D564" s="19"/>
      <c r="E564" s="19"/>
      <c r="F564" s="19"/>
      <c r="G564" s="19"/>
      <c r="H564" s="20"/>
      <c r="I564" s="21"/>
      <c r="J564" s="60"/>
      <c r="K564" s="23" t="str">
        <f>IF($I564="","",IF(#REF!="",$I564*(1-$J564),IF(#REF!&lt;J564,"Discount Error",I564*(1-#REF!))))</f>
        <v/>
      </c>
    </row>
    <row r="565" spans="2:11" x14ac:dyDescent="0.2">
      <c r="B565" s="18">
        <v>579</v>
      </c>
      <c r="C565" s="19"/>
      <c r="D565" s="19"/>
      <c r="E565" s="19"/>
      <c r="F565" s="19"/>
      <c r="G565" s="19"/>
      <c r="H565" s="20"/>
      <c r="I565" s="21"/>
      <c r="J565" s="60"/>
      <c r="K565" s="23" t="str">
        <f>IF($I565="","",IF(#REF!="",$I565*(1-$J565),IF(#REF!&lt;J565,"Discount Error",I565*(1-#REF!))))</f>
        <v/>
      </c>
    </row>
    <row r="566" spans="2:11" x14ac:dyDescent="0.2">
      <c r="B566" s="18">
        <v>580</v>
      </c>
      <c r="C566" s="19"/>
      <c r="D566" s="19"/>
      <c r="E566" s="19"/>
      <c r="F566" s="19"/>
      <c r="G566" s="19"/>
      <c r="H566" s="20"/>
      <c r="I566" s="21"/>
      <c r="J566" s="60"/>
      <c r="K566" s="23" t="str">
        <f>IF($I566="","",IF(#REF!="",$I566*(1-$J566),IF(#REF!&lt;J566,"Discount Error",I566*(1-#REF!))))</f>
        <v/>
      </c>
    </row>
    <row r="567" spans="2:11" x14ac:dyDescent="0.2">
      <c r="B567" s="18">
        <v>581</v>
      </c>
      <c r="C567" s="19"/>
      <c r="D567" s="19"/>
      <c r="E567" s="19"/>
      <c r="F567" s="19"/>
      <c r="G567" s="19"/>
      <c r="H567" s="20"/>
      <c r="I567" s="21"/>
      <c r="J567" s="60"/>
      <c r="K567" s="23" t="str">
        <f>IF($I567="","",IF(#REF!="",$I567*(1-$J567),IF(#REF!&lt;J567,"Discount Error",I567*(1-#REF!))))</f>
        <v/>
      </c>
    </row>
    <row r="568" spans="2:11" x14ac:dyDescent="0.2">
      <c r="B568" s="18">
        <v>582</v>
      </c>
      <c r="C568" s="19"/>
      <c r="D568" s="19"/>
      <c r="E568" s="19"/>
      <c r="F568" s="19"/>
      <c r="G568" s="19"/>
      <c r="H568" s="20"/>
      <c r="I568" s="21"/>
      <c r="J568" s="60"/>
      <c r="K568" s="23" t="str">
        <f>IF($I568="","",IF(#REF!="",$I568*(1-$J568),IF(#REF!&lt;J568,"Discount Error",I568*(1-#REF!))))</f>
        <v/>
      </c>
    </row>
    <row r="569" spans="2:11" x14ac:dyDescent="0.2">
      <c r="B569" s="18">
        <v>583</v>
      </c>
      <c r="C569" s="19"/>
      <c r="D569" s="19"/>
      <c r="E569" s="19"/>
      <c r="F569" s="19"/>
      <c r="G569" s="19"/>
      <c r="H569" s="20"/>
      <c r="I569" s="21"/>
      <c r="J569" s="60"/>
      <c r="K569" s="23" t="str">
        <f>IF($I569="","",IF(#REF!="",$I569*(1-$J569),IF(#REF!&lt;J569,"Discount Error",I569*(1-#REF!))))</f>
        <v/>
      </c>
    </row>
    <row r="570" spans="2:11" x14ac:dyDescent="0.2">
      <c r="B570" s="18">
        <v>584</v>
      </c>
      <c r="C570" s="19"/>
      <c r="D570" s="19"/>
      <c r="E570" s="19"/>
      <c r="F570" s="19"/>
      <c r="G570" s="19"/>
      <c r="H570" s="20"/>
      <c r="I570" s="21"/>
      <c r="J570" s="60"/>
      <c r="K570" s="23" t="str">
        <f>IF($I570="","",IF(#REF!="",$I570*(1-$J570),IF(#REF!&lt;J570,"Discount Error",I570*(1-#REF!))))</f>
        <v/>
      </c>
    </row>
    <row r="571" spans="2:11" x14ac:dyDescent="0.2">
      <c r="B571" s="18">
        <v>585</v>
      </c>
      <c r="C571" s="19"/>
      <c r="D571" s="19"/>
      <c r="E571" s="19"/>
      <c r="F571" s="19"/>
      <c r="G571" s="19"/>
      <c r="H571" s="20"/>
      <c r="I571" s="21"/>
      <c r="J571" s="60"/>
      <c r="K571" s="23" t="str">
        <f>IF($I571="","",IF(#REF!="",$I571*(1-$J571),IF(#REF!&lt;J571,"Discount Error",I571*(1-#REF!))))</f>
        <v/>
      </c>
    </row>
    <row r="572" spans="2:11" x14ac:dyDescent="0.2">
      <c r="B572" s="18">
        <v>586</v>
      </c>
      <c r="C572" s="19"/>
      <c r="D572" s="19"/>
      <c r="E572" s="19"/>
      <c r="F572" s="19"/>
      <c r="G572" s="19"/>
      <c r="H572" s="20"/>
      <c r="I572" s="21"/>
      <c r="J572" s="60"/>
      <c r="K572" s="23" t="str">
        <f>IF($I572="","",IF(#REF!="",$I572*(1-$J572),IF(#REF!&lt;J572,"Discount Error",I572*(1-#REF!))))</f>
        <v/>
      </c>
    </row>
    <row r="573" spans="2:11" x14ac:dyDescent="0.2">
      <c r="B573" s="18">
        <v>587</v>
      </c>
      <c r="C573" s="19"/>
      <c r="D573" s="19"/>
      <c r="E573" s="19"/>
      <c r="F573" s="19"/>
      <c r="G573" s="19"/>
      <c r="H573" s="20"/>
      <c r="I573" s="21"/>
      <c r="J573" s="60"/>
      <c r="K573" s="23" t="str">
        <f>IF($I573="","",IF(#REF!="",$I573*(1-$J573),IF(#REF!&lt;J573,"Discount Error",I573*(1-#REF!))))</f>
        <v/>
      </c>
    </row>
    <row r="574" spans="2:11" x14ac:dyDescent="0.2">
      <c r="B574" s="18">
        <v>588</v>
      </c>
      <c r="C574" s="19"/>
      <c r="D574" s="19"/>
      <c r="E574" s="19"/>
      <c r="F574" s="19"/>
      <c r="G574" s="19"/>
      <c r="H574" s="20"/>
      <c r="I574" s="21"/>
      <c r="J574" s="60"/>
      <c r="K574" s="23" t="str">
        <f>IF($I574="","",IF(#REF!="",$I574*(1-$J574),IF(#REF!&lt;J574,"Discount Error",I574*(1-#REF!))))</f>
        <v/>
      </c>
    </row>
    <row r="575" spans="2:11" x14ac:dyDescent="0.2">
      <c r="B575" s="18">
        <v>589</v>
      </c>
      <c r="C575" s="19"/>
      <c r="D575" s="19"/>
      <c r="E575" s="19"/>
      <c r="F575" s="19"/>
      <c r="G575" s="19"/>
      <c r="H575" s="20"/>
      <c r="I575" s="21"/>
      <c r="J575" s="60"/>
      <c r="K575" s="23" t="str">
        <f>IF($I575="","",IF(#REF!="",$I575*(1-$J575),IF(#REF!&lt;J575,"Discount Error",I575*(1-#REF!))))</f>
        <v/>
      </c>
    </row>
    <row r="576" spans="2:11" x14ac:dyDescent="0.2">
      <c r="B576" s="18">
        <v>590</v>
      </c>
      <c r="C576" s="19"/>
      <c r="D576" s="19"/>
      <c r="E576" s="19"/>
      <c r="F576" s="19"/>
      <c r="G576" s="19"/>
      <c r="H576" s="20"/>
      <c r="I576" s="21"/>
      <c r="J576" s="60"/>
      <c r="K576" s="23" t="str">
        <f>IF($I576="","",IF(#REF!="",$I576*(1-$J576),IF(#REF!&lt;J576,"Discount Error",I576*(1-#REF!))))</f>
        <v/>
      </c>
    </row>
    <row r="577" spans="2:11" x14ac:dyDescent="0.2">
      <c r="B577" s="18">
        <v>591</v>
      </c>
      <c r="C577" s="19"/>
      <c r="D577" s="19"/>
      <c r="E577" s="19"/>
      <c r="F577" s="19"/>
      <c r="G577" s="19"/>
      <c r="H577" s="20"/>
      <c r="I577" s="21"/>
      <c r="J577" s="60"/>
      <c r="K577" s="23" t="str">
        <f>IF($I577="","",IF(#REF!="",$I577*(1-$J577),IF(#REF!&lt;J577,"Discount Error",I577*(1-#REF!))))</f>
        <v/>
      </c>
    </row>
    <row r="578" spans="2:11" x14ac:dyDescent="0.2">
      <c r="B578" s="18">
        <v>592</v>
      </c>
      <c r="C578" s="19"/>
      <c r="D578" s="19"/>
      <c r="E578" s="19"/>
      <c r="F578" s="19"/>
      <c r="G578" s="19"/>
      <c r="H578" s="20"/>
      <c r="I578" s="21"/>
      <c r="J578" s="60"/>
      <c r="K578" s="23" t="str">
        <f>IF($I578="","",IF(#REF!="",$I578*(1-$J578),IF(#REF!&lt;J578,"Discount Error",I578*(1-#REF!))))</f>
        <v/>
      </c>
    </row>
    <row r="579" spans="2:11" x14ac:dyDescent="0.2">
      <c r="B579" s="18">
        <v>593</v>
      </c>
      <c r="C579" s="19"/>
      <c r="D579" s="19"/>
      <c r="E579" s="19"/>
      <c r="F579" s="19"/>
      <c r="G579" s="19"/>
      <c r="H579" s="20"/>
      <c r="I579" s="21"/>
      <c r="J579" s="60"/>
      <c r="K579" s="23" t="str">
        <f>IF($I579="","",IF(#REF!="",$I579*(1-$J579),IF(#REF!&lt;J579,"Discount Error",I579*(1-#REF!))))</f>
        <v/>
      </c>
    </row>
    <row r="580" spans="2:11" x14ac:dyDescent="0.2">
      <c r="B580" s="18">
        <v>594</v>
      </c>
      <c r="C580" s="19"/>
      <c r="D580" s="19"/>
      <c r="E580" s="19"/>
      <c r="F580" s="19"/>
      <c r="G580" s="19"/>
      <c r="H580" s="20"/>
      <c r="I580" s="21"/>
      <c r="J580" s="60"/>
      <c r="K580" s="23" t="str">
        <f>IF($I580="","",IF(#REF!="",$I580*(1-$J580),IF(#REF!&lt;J580,"Discount Error",I580*(1-#REF!))))</f>
        <v/>
      </c>
    </row>
    <row r="581" spans="2:11" x14ac:dyDescent="0.2">
      <c r="B581" s="18">
        <v>595</v>
      </c>
      <c r="C581" s="19"/>
      <c r="D581" s="19"/>
      <c r="E581" s="19"/>
      <c r="F581" s="19"/>
      <c r="G581" s="19"/>
      <c r="H581" s="20"/>
      <c r="I581" s="21"/>
      <c r="J581" s="60"/>
      <c r="K581" s="23" t="str">
        <f>IF($I581="","",IF(#REF!="",$I581*(1-$J581),IF(#REF!&lt;J581,"Discount Error",I581*(1-#REF!))))</f>
        <v/>
      </c>
    </row>
    <row r="582" spans="2:11" x14ac:dyDescent="0.2">
      <c r="B582" s="18">
        <v>596</v>
      </c>
      <c r="C582" s="19"/>
      <c r="D582" s="19"/>
      <c r="E582" s="19"/>
      <c r="F582" s="19"/>
      <c r="G582" s="19"/>
      <c r="H582" s="20"/>
      <c r="I582" s="21"/>
      <c r="J582" s="60"/>
      <c r="K582" s="23" t="str">
        <f>IF($I582="","",IF(#REF!="",$I582*(1-$J582),IF(#REF!&lt;J582,"Discount Error",I582*(1-#REF!))))</f>
        <v/>
      </c>
    </row>
    <row r="583" spans="2:11" x14ac:dyDescent="0.2">
      <c r="B583" s="18">
        <v>597</v>
      </c>
      <c r="C583" s="19"/>
      <c r="D583" s="19"/>
      <c r="E583" s="19"/>
      <c r="F583" s="19"/>
      <c r="G583" s="19"/>
      <c r="H583" s="20"/>
      <c r="I583" s="21"/>
      <c r="J583" s="60"/>
      <c r="K583" s="23" t="str">
        <f>IF($I583="","",IF(#REF!="",$I583*(1-$J583),IF(#REF!&lt;J583,"Discount Error",I583*(1-#REF!))))</f>
        <v/>
      </c>
    </row>
    <row r="584" spans="2:11" x14ac:dyDescent="0.2">
      <c r="B584" s="18">
        <v>598</v>
      </c>
      <c r="C584" s="19"/>
      <c r="D584" s="19"/>
      <c r="E584" s="19"/>
      <c r="F584" s="19"/>
      <c r="G584" s="19"/>
      <c r="H584" s="20"/>
      <c r="I584" s="21"/>
      <c r="J584" s="60"/>
      <c r="K584" s="23" t="str">
        <f>IF($I584="","",IF(#REF!="",$I584*(1-$J584),IF(#REF!&lt;J584,"Discount Error",I584*(1-#REF!))))</f>
        <v/>
      </c>
    </row>
    <row r="585" spans="2:11" x14ac:dyDescent="0.2">
      <c r="B585" s="18">
        <v>599</v>
      </c>
      <c r="C585" s="19"/>
      <c r="D585" s="19"/>
      <c r="E585" s="19"/>
      <c r="F585" s="19"/>
      <c r="G585" s="19"/>
      <c r="H585" s="20"/>
      <c r="I585" s="21"/>
      <c r="J585" s="60"/>
      <c r="K585" s="23" t="str">
        <f>IF($I585="","",IF(#REF!="",$I585*(1-$J585),IF(#REF!&lt;J585,"Discount Error",I585*(1-#REF!))))</f>
        <v/>
      </c>
    </row>
    <row r="586" spans="2:11" x14ac:dyDescent="0.2">
      <c r="B586" s="18">
        <v>600</v>
      </c>
      <c r="C586" s="19"/>
      <c r="D586" s="19"/>
      <c r="E586" s="19"/>
      <c r="F586" s="19"/>
      <c r="G586" s="19"/>
      <c r="H586" s="20"/>
      <c r="I586" s="21"/>
      <c r="J586" s="60"/>
      <c r="K586" s="23" t="str">
        <f>IF($I586="","",IF(#REF!="",$I586*(1-$J586),IF(#REF!&lt;J586,"Discount Error",I586*(1-#REF!))))</f>
        <v/>
      </c>
    </row>
    <row r="587" spans="2:11" x14ac:dyDescent="0.2">
      <c r="B587" s="18">
        <v>601</v>
      </c>
      <c r="C587" s="19"/>
      <c r="D587" s="19"/>
      <c r="E587" s="19"/>
      <c r="F587" s="19"/>
      <c r="G587" s="19"/>
      <c r="H587" s="20"/>
      <c r="I587" s="21"/>
      <c r="J587" s="60"/>
      <c r="K587" s="23" t="str">
        <f>IF($I587="","",IF(#REF!="",$I587*(1-$J587),IF(#REF!&lt;J587,"Discount Error",I587*(1-#REF!))))</f>
        <v/>
      </c>
    </row>
    <row r="588" spans="2:11" x14ac:dyDescent="0.2">
      <c r="B588" s="18">
        <v>602</v>
      </c>
      <c r="C588" s="19"/>
      <c r="D588" s="19"/>
      <c r="E588" s="19"/>
      <c r="F588" s="19"/>
      <c r="G588" s="19"/>
      <c r="H588" s="20"/>
      <c r="I588" s="21"/>
      <c r="J588" s="60"/>
      <c r="K588" s="23" t="str">
        <f>IF($I588="","",IF(#REF!="",$I588*(1-$J588),IF(#REF!&lt;J588,"Discount Error",I588*(1-#REF!))))</f>
        <v/>
      </c>
    </row>
    <row r="589" spans="2:11" x14ac:dyDescent="0.2">
      <c r="B589" s="18">
        <v>603</v>
      </c>
      <c r="C589" s="19"/>
      <c r="D589" s="19"/>
      <c r="E589" s="19"/>
      <c r="F589" s="19"/>
      <c r="G589" s="19"/>
      <c r="H589" s="20"/>
      <c r="I589" s="21"/>
      <c r="J589" s="60"/>
      <c r="K589" s="23" t="str">
        <f>IF($I589="","",IF(#REF!="",$I589*(1-$J589),IF(#REF!&lt;J589,"Discount Error",I589*(1-#REF!))))</f>
        <v/>
      </c>
    </row>
    <row r="590" spans="2:11" x14ac:dyDescent="0.2">
      <c r="B590" s="18">
        <v>604</v>
      </c>
      <c r="C590" s="19"/>
      <c r="D590" s="19"/>
      <c r="E590" s="19"/>
      <c r="F590" s="19"/>
      <c r="G590" s="19"/>
      <c r="H590" s="20"/>
      <c r="I590" s="21"/>
      <c r="J590" s="60"/>
      <c r="K590" s="23" t="str">
        <f>IF($I590="","",IF(#REF!="",$I590*(1-$J590),IF(#REF!&lt;J590,"Discount Error",I590*(1-#REF!))))</f>
        <v/>
      </c>
    </row>
    <row r="591" spans="2:11" x14ac:dyDescent="0.2">
      <c r="B591" s="18">
        <v>605</v>
      </c>
      <c r="C591" s="19"/>
      <c r="D591" s="19"/>
      <c r="E591" s="19"/>
      <c r="F591" s="19"/>
      <c r="G591" s="19"/>
      <c r="H591" s="20"/>
      <c r="I591" s="21"/>
      <c r="J591" s="60"/>
      <c r="K591" s="23" t="str">
        <f>IF($I591="","",IF(#REF!="",$I591*(1-$J591),IF(#REF!&lt;J591,"Discount Error",I591*(1-#REF!))))</f>
        <v/>
      </c>
    </row>
    <row r="592" spans="2:11" x14ac:dyDescent="0.2">
      <c r="B592" s="18">
        <v>606</v>
      </c>
      <c r="C592" s="19"/>
      <c r="D592" s="19"/>
      <c r="E592" s="19"/>
      <c r="F592" s="19"/>
      <c r="G592" s="19"/>
      <c r="H592" s="20"/>
      <c r="I592" s="21"/>
      <c r="J592" s="60"/>
      <c r="K592" s="23" t="str">
        <f>IF($I592="","",IF(#REF!="",$I592*(1-$J592),IF(#REF!&lt;J592,"Discount Error",I592*(1-#REF!))))</f>
        <v/>
      </c>
    </row>
    <row r="593" spans="2:11" x14ac:dyDescent="0.2">
      <c r="B593" s="18">
        <v>607</v>
      </c>
      <c r="C593" s="19"/>
      <c r="D593" s="19"/>
      <c r="E593" s="19"/>
      <c r="F593" s="19"/>
      <c r="G593" s="19"/>
      <c r="H593" s="20"/>
      <c r="I593" s="21"/>
      <c r="J593" s="60"/>
      <c r="K593" s="23" t="str">
        <f>IF($I593="","",IF(#REF!="",$I593*(1-$J593),IF(#REF!&lt;J593,"Discount Error",I593*(1-#REF!))))</f>
        <v/>
      </c>
    </row>
    <row r="594" spans="2:11" x14ac:dyDescent="0.2">
      <c r="B594" s="18">
        <v>608</v>
      </c>
      <c r="C594" s="19"/>
      <c r="D594" s="19"/>
      <c r="E594" s="19"/>
      <c r="F594" s="19"/>
      <c r="G594" s="19"/>
      <c r="H594" s="20"/>
      <c r="I594" s="21"/>
      <c r="J594" s="60"/>
      <c r="K594" s="23" t="str">
        <f>IF($I594="","",IF(#REF!="",$I594*(1-$J594),IF(#REF!&lt;J594,"Discount Error",I594*(1-#REF!))))</f>
        <v/>
      </c>
    </row>
    <row r="595" spans="2:11" x14ac:dyDescent="0.2">
      <c r="B595" s="18">
        <v>609</v>
      </c>
      <c r="C595" s="19"/>
      <c r="D595" s="19"/>
      <c r="E595" s="19"/>
      <c r="F595" s="19"/>
      <c r="G595" s="19"/>
      <c r="H595" s="20"/>
      <c r="I595" s="21"/>
      <c r="J595" s="60"/>
      <c r="K595" s="23" t="str">
        <f>IF($I595="","",IF(#REF!="",$I595*(1-$J595),IF(#REF!&lt;J595,"Discount Error",I595*(1-#REF!))))</f>
        <v/>
      </c>
    </row>
    <row r="596" spans="2:11" x14ac:dyDescent="0.2">
      <c r="B596" s="18">
        <v>610</v>
      </c>
      <c r="C596" s="19"/>
      <c r="D596" s="19"/>
      <c r="E596" s="19"/>
      <c r="F596" s="19"/>
      <c r="G596" s="19"/>
      <c r="H596" s="20"/>
      <c r="I596" s="21"/>
      <c r="J596" s="60"/>
      <c r="K596" s="23" t="str">
        <f>IF($I596="","",IF(#REF!="",$I596*(1-$J596),IF(#REF!&lt;J596,"Discount Error",I596*(1-#REF!))))</f>
        <v/>
      </c>
    </row>
    <row r="597" spans="2:11" x14ac:dyDescent="0.2">
      <c r="B597" s="18">
        <v>611</v>
      </c>
      <c r="C597" s="19"/>
      <c r="D597" s="19"/>
      <c r="E597" s="19"/>
      <c r="F597" s="19"/>
      <c r="G597" s="19"/>
      <c r="H597" s="20"/>
      <c r="I597" s="21"/>
      <c r="J597" s="60"/>
      <c r="K597" s="23" t="str">
        <f>IF($I597="","",IF(#REF!="",$I597*(1-$J597),IF(#REF!&lt;J597,"Discount Error",I597*(1-#REF!))))</f>
        <v/>
      </c>
    </row>
    <row r="598" spans="2:11" x14ac:dyDescent="0.2">
      <c r="B598" s="18">
        <v>612</v>
      </c>
      <c r="C598" s="19"/>
      <c r="D598" s="19"/>
      <c r="E598" s="19"/>
      <c r="F598" s="19"/>
      <c r="G598" s="19"/>
      <c r="H598" s="20"/>
      <c r="I598" s="21"/>
      <c r="J598" s="60"/>
      <c r="K598" s="23" t="str">
        <f>IF($I598="","",IF(#REF!="",$I598*(1-$J598),IF(#REF!&lt;J598,"Discount Error",I598*(1-#REF!))))</f>
        <v/>
      </c>
    </row>
    <row r="599" spans="2:11" x14ac:dyDescent="0.2">
      <c r="B599" s="18">
        <v>613</v>
      </c>
      <c r="C599" s="19"/>
      <c r="D599" s="19"/>
      <c r="E599" s="19"/>
      <c r="F599" s="19"/>
      <c r="G599" s="19"/>
      <c r="H599" s="20"/>
      <c r="I599" s="21"/>
      <c r="J599" s="60"/>
      <c r="K599" s="23" t="str">
        <f>IF($I599="","",IF(#REF!="",$I599*(1-$J599),IF(#REF!&lt;J599,"Discount Error",I599*(1-#REF!))))</f>
        <v/>
      </c>
    </row>
    <row r="600" spans="2:11" x14ac:dyDescent="0.2">
      <c r="B600" s="18">
        <v>614</v>
      </c>
      <c r="C600" s="19"/>
      <c r="D600" s="19"/>
      <c r="E600" s="19"/>
      <c r="F600" s="19"/>
      <c r="G600" s="19"/>
      <c r="H600" s="20"/>
      <c r="I600" s="21"/>
      <c r="J600" s="60"/>
      <c r="K600" s="23" t="str">
        <f>IF($I600="","",IF(#REF!="",$I600*(1-$J600),IF(#REF!&lt;J600,"Discount Error",I600*(1-#REF!))))</f>
        <v/>
      </c>
    </row>
    <row r="601" spans="2:11" x14ac:dyDescent="0.2">
      <c r="B601" s="18">
        <v>615</v>
      </c>
      <c r="C601" s="19"/>
      <c r="D601" s="19"/>
      <c r="E601" s="19"/>
      <c r="F601" s="19"/>
      <c r="G601" s="19"/>
      <c r="H601" s="20"/>
      <c r="I601" s="21"/>
      <c r="J601" s="60"/>
      <c r="K601" s="23" t="str">
        <f>IF($I601="","",IF(#REF!="",$I601*(1-$J601),IF(#REF!&lt;J601,"Discount Error",I601*(1-#REF!))))</f>
        <v/>
      </c>
    </row>
    <row r="602" spans="2:11" x14ac:dyDescent="0.2">
      <c r="B602" s="18">
        <v>616</v>
      </c>
      <c r="C602" s="19"/>
      <c r="D602" s="19"/>
      <c r="E602" s="19"/>
      <c r="F602" s="19"/>
      <c r="G602" s="19"/>
      <c r="H602" s="20"/>
      <c r="I602" s="21"/>
      <c r="J602" s="60"/>
      <c r="K602" s="23" t="str">
        <f>IF($I602="","",IF(#REF!="",$I602*(1-$J602),IF(#REF!&lt;J602,"Discount Error",I602*(1-#REF!))))</f>
        <v/>
      </c>
    </row>
    <row r="603" spans="2:11" x14ac:dyDescent="0.2">
      <c r="B603" s="18">
        <v>617</v>
      </c>
      <c r="C603" s="19"/>
      <c r="D603" s="19"/>
      <c r="E603" s="19"/>
      <c r="F603" s="19"/>
      <c r="G603" s="19"/>
      <c r="H603" s="20"/>
      <c r="I603" s="21"/>
      <c r="J603" s="60"/>
      <c r="K603" s="23" t="str">
        <f>IF($I603="","",IF(#REF!="",$I603*(1-$J603),IF(#REF!&lt;J603,"Discount Error",I603*(1-#REF!))))</f>
        <v/>
      </c>
    </row>
    <row r="604" spans="2:11" x14ac:dyDescent="0.2">
      <c r="B604" s="18">
        <v>618</v>
      </c>
      <c r="C604" s="19"/>
      <c r="D604" s="19"/>
      <c r="E604" s="19"/>
      <c r="F604" s="19"/>
      <c r="G604" s="19"/>
      <c r="H604" s="20"/>
      <c r="I604" s="21"/>
      <c r="J604" s="60"/>
      <c r="K604" s="23" t="str">
        <f>IF($I604="","",IF(#REF!="",$I604*(1-$J604),IF(#REF!&lt;J604,"Discount Error",I604*(1-#REF!))))</f>
        <v/>
      </c>
    </row>
    <row r="605" spans="2:11" x14ac:dyDescent="0.2">
      <c r="B605" s="18">
        <v>619</v>
      </c>
      <c r="C605" s="19"/>
      <c r="D605" s="19"/>
      <c r="E605" s="19"/>
      <c r="F605" s="19"/>
      <c r="G605" s="19"/>
      <c r="H605" s="20"/>
      <c r="I605" s="21"/>
      <c r="J605" s="60"/>
      <c r="K605" s="23" t="str">
        <f>IF($I605="","",IF(#REF!="",$I605*(1-$J605),IF(#REF!&lt;J605,"Discount Error",I605*(1-#REF!))))</f>
        <v/>
      </c>
    </row>
    <row r="606" spans="2:11" x14ac:dyDescent="0.2">
      <c r="B606" s="18">
        <v>620</v>
      </c>
      <c r="C606" s="19"/>
      <c r="D606" s="19"/>
      <c r="E606" s="19"/>
      <c r="F606" s="19"/>
      <c r="G606" s="19"/>
      <c r="H606" s="20"/>
      <c r="I606" s="21"/>
      <c r="J606" s="60"/>
      <c r="K606" s="23" t="str">
        <f>IF($I606="","",IF(#REF!="",$I606*(1-$J606),IF(#REF!&lt;J606,"Discount Error",I606*(1-#REF!))))</f>
        <v/>
      </c>
    </row>
    <row r="607" spans="2:11" x14ac:dyDescent="0.2">
      <c r="B607" s="18">
        <v>621</v>
      </c>
      <c r="C607" s="19"/>
      <c r="D607" s="19"/>
      <c r="E607" s="19"/>
      <c r="F607" s="19"/>
      <c r="G607" s="19"/>
      <c r="H607" s="20"/>
      <c r="I607" s="21"/>
      <c r="J607" s="60"/>
      <c r="K607" s="23" t="str">
        <f>IF($I607="","",IF(#REF!="",$I607*(1-$J607),IF(#REF!&lt;J607,"Discount Error",I607*(1-#REF!))))</f>
        <v/>
      </c>
    </row>
    <row r="608" spans="2:11" x14ac:dyDescent="0.2">
      <c r="B608" s="18">
        <v>622</v>
      </c>
      <c r="C608" s="19"/>
      <c r="D608" s="19"/>
      <c r="E608" s="19"/>
      <c r="F608" s="19"/>
      <c r="G608" s="19"/>
      <c r="H608" s="20"/>
      <c r="I608" s="21"/>
      <c r="J608" s="60"/>
      <c r="K608" s="23" t="str">
        <f>IF($I608="","",IF(#REF!="",$I608*(1-$J608),IF(#REF!&lt;J608,"Discount Error",I608*(1-#REF!))))</f>
        <v/>
      </c>
    </row>
    <row r="609" spans="2:11" x14ac:dyDescent="0.2">
      <c r="B609" s="18">
        <v>623</v>
      </c>
      <c r="C609" s="19"/>
      <c r="D609" s="19"/>
      <c r="E609" s="19"/>
      <c r="F609" s="19"/>
      <c r="G609" s="19"/>
      <c r="H609" s="20"/>
      <c r="I609" s="21"/>
      <c r="J609" s="60"/>
      <c r="K609" s="23" t="str">
        <f>IF($I609="","",IF(#REF!="",$I609*(1-$J609),IF(#REF!&lt;J609,"Discount Error",I609*(1-#REF!))))</f>
        <v/>
      </c>
    </row>
    <row r="610" spans="2:11" x14ac:dyDescent="0.2">
      <c r="B610" s="18">
        <v>624</v>
      </c>
      <c r="C610" s="19"/>
      <c r="D610" s="19"/>
      <c r="E610" s="19"/>
      <c r="F610" s="19"/>
      <c r="G610" s="19"/>
      <c r="H610" s="20"/>
      <c r="I610" s="21"/>
      <c r="J610" s="60"/>
      <c r="K610" s="23" t="str">
        <f>IF($I610="","",IF(#REF!="",$I610*(1-$J610),IF(#REF!&lt;J610,"Discount Error",I610*(1-#REF!))))</f>
        <v/>
      </c>
    </row>
    <row r="611" spans="2:11" x14ac:dyDescent="0.2">
      <c r="B611" s="18">
        <v>625</v>
      </c>
      <c r="C611" s="19"/>
      <c r="D611" s="19"/>
      <c r="E611" s="19"/>
      <c r="F611" s="19"/>
      <c r="G611" s="19"/>
      <c r="H611" s="20"/>
      <c r="I611" s="21"/>
      <c r="J611" s="60"/>
      <c r="K611" s="23" t="str">
        <f>IF($I611="","",IF(#REF!="",$I611*(1-$J611),IF(#REF!&lt;J611,"Discount Error",I611*(1-#REF!))))</f>
        <v/>
      </c>
    </row>
    <row r="612" spans="2:11" x14ac:dyDescent="0.2">
      <c r="B612" s="18">
        <v>626</v>
      </c>
      <c r="C612" s="19"/>
      <c r="D612" s="19"/>
      <c r="E612" s="19"/>
      <c r="F612" s="19"/>
      <c r="G612" s="19"/>
      <c r="H612" s="20"/>
      <c r="I612" s="21"/>
      <c r="J612" s="60"/>
      <c r="K612" s="23" t="str">
        <f>IF($I612="","",IF(#REF!="",$I612*(1-$J612),IF(#REF!&lt;J612,"Discount Error",I612*(1-#REF!))))</f>
        <v/>
      </c>
    </row>
    <row r="613" spans="2:11" x14ac:dyDescent="0.2">
      <c r="B613" s="18">
        <v>627</v>
      </c>
      <c r="C613" s="19"/>
      <c r="D613" s="19"/>
      <c r="E613" s="19"/>
      <c r="F613" s="19"/>
      <c r="G613" s="19"/>
      <c r="H613" s="20"/>
      <c r="I613" s="21"/>
      <c r="J613" s="60"/>
      <c r="K613" s="23" t="str">
        <f>IF($I613="","",IF(#REF!="",$I613*(1-$J613),IF(#REF!&lt;J613,"Discount Error",I613*(1-#REF!))))</f>
        <v/>
      </c>
    </row>
    <row r="614" spans="2:11" x14ac:dyDescent="0.2">
      <c r="B614" s="18">
        <v>628</v>
      </c>
      <c r="C614" s="19"/>
      <c r="D614" s="19"/>
      <c r="E614" s="19"/>
      <c r="F614" s="19"/>
      <c r="G614" s="19"/>
      <c r="H614" s="20"/>
      <c r="I614" s="21"/>
      <c r="J614" s="60"/>
      <c r="K614" s="23" t="str">
        <f>IF($I614="","",IF(#REF!="",$I614*(1-$J614),IF(#REF!&lt;J614,"Discount Error",I614*(1-#REF!))))</f>
        <v/>
      </c>
    </row>
    <row r="615" spans="2:11" x14ac:dyDescent="0.2">
      <c r="B615" s="18">
        <v>629</v>
      </c>
      <c r="C615" s="19"/>
      <c r="D615" s="19"/>
      <c r="E615" s="19"/>
      <c r="F615" s="19"/>
      <c r="G615" s="19"/>
      <c r="H615" s="20"/>
      <c r="I615" s="21"/>
      <c r="J615" s="60"/>
      <c r="K615" s="23" t="str">
        <f>IF($I615="","",IF(#REF!="",$I615*(1-$J615),IF(#REF!&lt;J615,"Discount Error",I615*(1-#REF!))))</f>
        <v/>
      </c>
    </row>
    <row r="616" spans="2:11" x14ac:dyDescent="0.2">
      <c r="B616" s="18">
        <v>630</v>
      </c>
      <c r="C616" s="19"/>
      <c r="D616" s="19"/>
      <c r="E616" s="19"/>
      <c r="F616" s="19"/>
      <c r="G616" s="19"/>
      <c r="H616" s="20"/>
      <c r="I616" s="21"/>
      <c r="J616" s="60"/>
      <c r="K616" s="23" t="str">
        <f>IF($I616="","",IF(#REF!="",$I616*(1-$J616),IF(#REF!&lt;J616,"Discount Error",I616*(1-#REF!))))</f>
        <v/>
      </c>
    </row>
    <row r="617" spans="2:11" x14ac:dyDescent="0.2">
      <c r="B617" s="18">
        <v>631</v>
      </c>
      <c r="C617" s="19"/>
      <c r="D617" s="19"/>
      <c r="E617" s="19"/>
      <c r="F617" s="19"/>
      <c r="G617" s="19"/>
      <c r="H617" s="20"/>
      <c r="I617" s="21"/>
      <c r="J617" s="60"/>
      <c r="K617" s="23" t="str">
        <f>IF($I617="","",IF(#REF!="",$I617*(1-$J617),IF(#REF!&lt;J617,"Discount Error",I617*(1-#REF!))))</f>
        <v/>
      </c>
    </row>
    <row r="618" spans="2:11" x14ac:dyDescent="0.2">
      <c r="B618" s="18">
        <v>632</v>
      </c>
      <c r="C618" s="19"/>
      <c r="D618" s="19"/>
      <c r="E618" s="19"/>
      <c r="F618" s="19"/>
      <c r="G618" s="19"/>
      <c r="H618" s="20"/>
      <c r="I618" s="21"/>
      <c r="J618" s="60"/>
      <c r="K618" s="23" t="str">
        <f>IF($I618="","",IF(#REF!="",$I618*(1-$J618),IF(#REF!&lt;J618,"Discount Error",I618*(1-#REF!))))</f>
        <v/>
      </c>
    </row>
    <row r="619" spans="2:11" x14ac:dyDescent="0.2">
      <c r="B619" s="18">
        <v>633</v>
      </c>
      <c r="C619" s="19"/>
      <c r="D619" s="19"/>
      <c r="E619" s="19"/>
      <c r="F619" s="19"/>
      <c r="G619" s="19"/>
      <c r="H619" s="20"/>
      <c r="I619" s="21"/>
      <c r="J619" s="60"/>
      <c r="K619" s="23" t="str">
        <f>IF($I619="","",IF(#REF!="",$I619*(1-$J619),IF(#REF!&lt;J619,"Discount Error",I619*(1-#REF!))))</f>
        <v/>
      </c>
    </row>
    <row r="620" spans="2:11" x14ac:dyDescent="0.2">
      <c r="B620" s="18">
        <v>634</v>
      </c>
      <c r="C620" s="19"/>
      <c r="D620" s="19"/>
      <c r="E620" s="19"/>
      <c r="F620" s="19"/>
      <c r="G620" s="19"/>
      <c r="H620" s="20"/>
      <c r="I620" s="21"/>
      <c r="J620" s="60"/>
      <c r="K620" s="23" t="str">
        <f>IF($I620="","",IF(#REF!="",$I620*(1-$J620),IF(#REF!&lt;J620,"Discount Error",I620*(1-#REF!))))</f>
        <v/>
      </c>
    </row>
    <row r="621" spans="2:11" x14ac:dyDescent="0.2">
      <c r="B621" s="18">
        <v>635</v>
      </c>
      <c r="C621" s="19"/>
      <c r="D621" s="19"/>
      <c r="E621" s="19"/>
      <c r="F621" s="19"/>
      <c r="G621" s="19"/>
      <c r="H621" s="20"/>
      <c r="I621" s="21"/>
      <c r="J621" s="60"/>
      <c r="K621" s="23" t="str">
        <f>IF($I621="","",IF(#REF!="",$I621*(1-$J621),IF(#REF!&lt;J621,"Discount Error",I621*(1-#REF!))))</f>
        <v/>
      </c>
    </row>
    <row r="622" spans="2:11" x14ac:dyDescent="0.2">
      <c r="B622" s="18">
        <v>636</v>
      </c>
      <c r="C622" s="19"/>
      <c r="D622" s="19"/>
      <c r="E622" s="19"/>
      <c r="F622" s="19"/>
      <c r="G622" s="19"/>
      <c r="H622" s="20"/>
      <c r="I622" s="21"/>
      <c r="J622" s="60"/>
      <c r="K622" s="23" t="str">
        <f>IF($I622="","",IF(#REF!="",$I622*(1-$J622),IF(#REF!&lt;J622,"Discount Error",I622*(1-#REF!))))</f>
        <v/>
      </c>
    </row>
    <row r="623" spans="2:11" x14ac:dyDescent="0.2">
      <c r="B623" s="18">
        <v>637</v>
      </c>
      <c r="C623" s="19"/>
      <c r="D623" s="19"/>
      <c r="E623" s="19"/>
      <c r="F623" s="19"/>
      <c r="G623" s="19"/>
      <c r="H623" s="20"/>
      <c r="I623" s="21"/>
      <c r="J623" s="60"/>
      <c r="K623" s="23" t="str">
        <f>IF($I623="","",IF(#REF!="",$I623*(1-$J623),IF(#REF!&lt;J623,"Discount Error",I623*(1-#REF!))))</f>
        <v/>
      </c>
    </row>
    <row r="624" spans="2:11" x14ac:dyDescent="0.2">
      <c r="B624" s="18">
        <v>638</v>
      </c>
      <c r="C624" s="19"/>
      <c r="D624" s="19"/>
      <c r="E624" s="19"/>
      <c r="F624" s="19"/>
      <c r="G624" s="19"/>
      <c r="H624" s="20"/>
      <c r="I624" s="21"/>
      <c r="J624" s="60"/>
      <c r="K624" s="23" t="str">
        <f>IF($I624="","",IF(#REF!="",$I624*(1-$J624),IF(#REF!&lt;J624,"Discount Error",I624*(1-#REF!))))</f>
        <v/>
      </c>
    </row>
    <row r="625" spans="2:11" x14ac:dyDescent="0.2">
      <c r="B625" s="18">
        <v>639</v>
      </c>
      <c r="C625" s="19"/>
      <c r="D625" s="19"/>
      <c r="E625" s="19"/>
      <c r="F625" s="19"/>
      <c r="G625" s="19"/>
      <c r="H625" s="20"/>
      <c r="I625" s="21"/>
      <c r="J625" s="60"/>
      <c r="K625" s="23" t="str">
        <f>IF($I625="","",IF(#REF!="",$I625*(1-$J625),IF(#REF!&lt;J625,"Discount Error",I625*(1-#REF!))))</f>
        <v/>
      </c>
    </row>
    <row r="626" spans="2:11" x14ac:dyDescent="0.2">
      <c r="B626" s="18">
        <v>640</v>
      </c>
      <c r="C626" s="19"/>
      <c r="D626" s="19"/>
      <c r="E626" s="19"/>
      <c r="F626" s="19"/>
      <c r="G626" s="19"/>
      <c r="H626" s="20"/>
      <c r="I626" s="21"/>
      <c r="J626" s="60"/>
      <c r="K626" s="23" t="str">
        <f>IF($I626="","",IF(#REF!="",$I626*(1-$J626),IF(#REF!&lt;J626,"Discount Error",I626*(1-#REF!))))</f>
        <v/>
      </c>
    </row>
    <row r="627" spans="2:11" x14ac:dyDescent="0.2">
      <c r="B627" s="18">
        <v>641</v>
      </c>
      <c r="C627" s="19"/>
      <c r="D627" s="19"/>
      <c r="E627" s="19"/>
      <c r="F627" s="19"/>
      <c r="G627" s="19"/>
      <c r="H627" s="20"/>
      <c r="I627" s="21"/>
      <c r="J627" s="60"/>
      <c r="K627" s="23" t="str">
        <f>IF($I627="","",IF(#REF!="",$I627*(1-$J627),IF(#REF!&lt;J627,"Discount Error",I627*(1-#REF!))))</f>
        <v/>
      </c>
    </row>
    <row r="628" spans="2:11" x14ac:dyDescent="0.2">
      <c r="B628" s="18">
        <v>642</v>
      </c>
      <c r="C628" s="19"/>
      <c r="D628" s="19"/>
      <c r="E628" s="19"/>
      <c r="F628" s="19"/>
      <c r="G628" s="19"/>
      <c r="H628" s="20"/>
      <c r="I628" s="21"/>
      <c r="J628" s="60"/>
      <c r="K628" s="23" t="str">
        <f>IF($I628="","",IF(#REF!="",$I628*(1-$J628),IF(#REF!&lt;J628,"Discount Error",I628*(1-#REF!))))</f>
        <v/>
      </c>
    </row>
    <row r="629" spans="2:11" x14ac:dyDescent="0.2">
      <c r="B629" s="18">
        <v>643</v>
      </c>
      <c r="C629" s="19"/>
      <c r="D629" s="19"/>
      <c r="E629" s="19"/>
      <c r="F629" s="19"/>
      <c r="G629" s="19"/>
      <c r="H629" s="20"/>
      <c r="I629" s="21"/>
      <c r="J629" s="60"/>
      <c r="K629" s="23" t="str">
        <f>IF($I629="","",IF(#REF!="",$I629*(1-$J629),IF(#REF!&lt;J629,"Discount Error",I629*(1-#REF!))))</f>
        <v/>
      </c>
    </row>
    <row r="630" spans="2:11" x14ac:dyDescent="0.2">
      <c r="B630" s="18">
        <v>644</v>
      </c>
      <c r="C630" s="19"/>
      <c r="D630" s="19"/>
      <c r="E630" s="19"/>
      <c r="F630" s="19"/>
      <c r="G630" s="19"/>
      <c r="H630" s="20"/>
      <c r="I630" s="21"/>
      <c r="J630" s="60"/>
      <c r="K630" s="23" t="str">
        <f>IF($I630="","",IF(#REF!="",$I630*(1-$J630),IF(#REF!&lt;J630,"Discount Error",I630*(1-#REF!))))</f>
        <v/>
      </c>
    </row>
    <row r="631" spans="2:11" x14ac:dyDescent="0.2">
      <c r="B631" s="18">
        <v>645</v>
      </c>
      <c r="C631" s="19"/>
      <c r="D631" s="19"/>
      <c r="E631" s="19"/>
      <c r="F631" s="19"/>
      <c r="G631" s="19"/>
      <c r="H631" s="20"/>
      <c r="I631" s="21"/>
      <c r="J631" s="60"/>
      <c r="K631" s="23" t="str">
        <f>IF($I631="","",IF(#REF!="",$I631*(1-$J631),IF(#REF!&lt;J631,"Discount Error",I631*(1-#REF!))))</f>
        <v/>
      </c>
    </row>
    <row r="632" spans="2:11" x14ac:dyDescent="0.2">
      <c r="B632" s="18">
        <v>646</v>
      </c>
      <c r="C632" s="19"/>
      <c r="D632" s="19"/>
      <c r="E632" s="19"/>
      <c r="F632" s="19"/>
      <c r="G632" s="19"/>
      <c r="H632" s="20"/>
      <c r="I632" s="21"/>
      <c r="J632" s="60"/>
      <c r="K632" s="23" t="str">
        <f>IF($I632="","",IF(#REF!="",$I632*(1-$J632),IF(#REF!&lt;J632,"Discount Error",I632*(1-#REF!))))</f>
        <v/>
      </c>
    </row>
    <row r="633" spans="2:11" x14ac:dyDescent="0.2">
      <c r="B633" s="18">
        <v>647</v>
      </c>
      <c r="C633" s="19"/>
      <c r="D633" s="19"/>
      <c r="E633" s="19"/>
      <c r="F633" s="19"/>
      <c r="G633" s="19"/>
      <c r="H633" s="20"/>
      <c r="I633" s="21"/>
      <c r="J633" s="60"/>
      <c r="K633" s="23" t="str">
        <f>IF($I633="","",IF(#REF!="",$I633*(1-$J633),IF(#REF!&lt;J633,"Discount Error",I633*(1-#REF!))))</f>
        <v/>
      </c>
    </row>
    <row r="634" spans="2:11" x14ac:dyDescent="0.2">
      <c r="B634" s="18">
        <v>648</v>
      </c>
      <c r="C634" s="19"/>
      <c r="D634" s="19"/>
      <c r="E634" s="19"/>
      <c r="F634" s="19"/>
      <c r="G634" s="19"/>
      <c r="H634" s="20"/>
      <c r="I634" s="21"/>
      <c r="J634" s="60"/>
      <c r="K634" s="23" t="str">
        <f>IF($I634="","",IF(#REF!="",$I634*(1-$J634),IF(#REF!&lt;J634,"Discount Error",I634*(1-#REF!))))</f>
        <v/>
      </c>
    </row>
    <row r="635" spans="2:11" x14ac:dyDescent="0.2">
      <c r="B635" s="18">
        <v>649</v>
      </c>
      <c r="C635" s="19"/>
      <c r="D635" s="19"/>
      <c r="E635" s="19"/>
      <c r="F635" s="19"/>
      <c r="G635" s="19"/>
      <c r="H635" s="20"/>
      <c r="I635" s="21"/>
      <c r="J635" s="60"/>
      <c r="K635" s="23" t="str">
        <f>IF($I635="","",IF(#REF!="",$I635*(1-$J635),IF(#REF!&lt;J635,"Discount Error",I635*(1-#REF!))))</f>
        <v/>
      </c>
    </row>
    <row r="636" spans="2:11" x14ac:dyDescent="0.2">
      <c r="B636" s="18">
        <v>650</v>
      </c>
      <c r="C636" s="19"/>
      <c r="D636" s="19"/>
      <c r="E636" s="19"/>
      <c r="F636" s="19"/>
      <c r="G636" s="19"/>
      <c r="H636" s="20"/>
      <c r="I636" s="21"/>
      <c r="J636" s="60"/>
      <c r="K636" s="23" t="str">
        <f>IF($I636="","",IF(#REF!="",$I636*(1-$J636),IF(#REF!&lt;J636,"Discount Error",I636*(1-#REF!))))</f>
        <v/>
      </c>
    </row>
    <row r="637" spans="2:11" x14ac:dyDescent="0.2">
      <c r="B637" s="18">
        <v>651</v>
      </c>
      <c r="C637" s="19"/>
      <c r="D637" s="19"/>
      <c r="E637" s="19"/>
      <c r="F637" s="19"/>
      <c r="G637" s="19"/>
      <c r="H637" s="20"/>
      <c r="I637" s="21"/>
      <c r="J637" s="60"/>
      <c r="K637" s="23" t="str">
        <f>IF($I637="","",IF(#REF!="",$I637*(1-$J637),IF(#REF!&lt;J637,"Discount Error",I637*(1-#REF!))))</f>
        <v/>
      </c>
    </row>
    <row r="638" spans="2:11" x14ac:dyDescent="0.2">
      <c r="B638" s="18">
        <v>652</v>
      </c>
      <c r="C638" s="19"/>
      <c r="D638" s="19"/>
      <c r="E638" s="19"/>
      <c r="F638" s="19"/>
      <c r="G638" s="19"/>
      <c r="H638" s="20"/>
      <c r="I638" s="21"/>
      <c r="J638" s="60"/>
      <c r="K638" s="23" t="str">
        <f>IF($I638="","",IF(#REF!="",$I638*(1-$J638),IF(#REF!&lt;J638,"Discount Error",I638*(1-#REF!))))</f>
        <v/>
      </c>
    </row>
    <row r="639" spans="2:11" x14ac:dyDescent="0.2">
      <c r="B639" s="18">
        <v>653</v>
      </c>
      <c r="C639" s="19"/>
      <c r="D639" s="19"/>
      <c r="E639" s="19"/>
      <c r="F639" s="19"/>
      <c r="G639" s="19"/>
      <c r="H639" s="20"/>
      <c r="I639" s="21"/>
      <c r="J639" s="60"/>
      <c r="K639" s="23" t="str">
        <f>IF($I639="","",IF(#REF!="",$I639*(1-$J639),IF(#REF!&lt;J639,"Discount Error",I639*(1-#REF!))))</f>
        <v/>
      </c>
    </row>
    <row r="640" spans="2:11" x14ac:dyDescent="0.2">
      <c r="B640" s="18">
        <v>654</v>
      </c>
      <c r="C640" s="19"/>
      <c r="D640" s="19"/>
      <c r="E640" s="19"/>
      <c r="F640" s="19"/>
      <c r="G640" s="19"/>
      <c r="H640" s="20"/>
      <c r="I640" s="21"/>
      <c r="J640" s="60"/>
      <c r="K640" s="23" t="str">
        <f>IF($I640="","",IF(#REF!="",$I640*(1-$J640),IF(#REF!&lt;J640,"Discount Error",I640*(1-#REF!))))</f>
        <v/>
      </c>
    </row>
    <row r="641" spans="2:11" x14ac:dyDescent="0.2">
      <c r="B641" s="18">
        <v>655</v>
      </c>
      <c r="C641" s="19"/>
      <c r="D641" s="19"/>
      <c r="E641" s="19"/>
      <c r="F641" s="19"/>
      <c r="G641" s="19"/>
      <c r="H641" s="20"/>
      <c r="I641" s="21"/>
      <c r="J641" s="60"/>
      <c r="K641" s="23" t="str">
        <f>IF($I641="","",IF(#REF!="",$I641*(1-$J641),IF(#REF!&lt;J641,"Discount Error",I641*(1-#REF!))))</f>
        <v/>
      </c>
    </row>
    <row r="642" spans="2:11" x14ac:dyDescent="0.2">
      <c r="B642" s="18">
        <v>656</v>
      </c>
      <c r="C642" s="19"/>
      <c r="D642" s="19"/>
      <c r="E642" s="19"/>
      <c r="F642" s="19"/>
      <c r="G642" s="19"/>
      <c r="H642" s="20"/>
      <c r="I642" s="21"/>
      <c r="J642" s="60"/>
      <c r="K642" s="23" t="str">
        <f>IF($I642="","",IF(#REF!="",$I642*(1-$J642),IF(#REF!&lt;J642,"Discount Error",I642*(1-#REF!))))</f>
        <v/>
      </c>
    </row>
    <row r="643" spans="2:11" x14ac:dyDescent="0.2">
      <c r="B643" s="18">
        <v>657</v>
      </c>
      <c r="C643" s="19"/>
      <c r="D643" s="19"/>
      <c r="E643" s="19"/>
      <c r="F643" s="19"/>
      <c r="G643" s="19"/>
      <c r="H643" s="20"/>
      <c r="I643" s="21"/>
      <c r="J643" s="60"/>
      <c r="K643" s="23" t="str">
        <f>IF($I643="","",IF(#REF!="",$I643*(1-$J643),IF(#REF!&lt;J643,"Discount Error",I643*(1-#REF!))))</f>
        <v/>
      </c>
    </row>
    <row r="644" spans="2:11" x14ac:dyDescent="0.2">
      <c r="B644" s="18">
        <v>658</v>
      </c>
      <c r="C644" s="19"/>
      <c r="D644" s="19"/>
      <c r="E644" s="19"/>
      <c r="F644" s="19"/>
      <c r="G644" s="19"/>
      <c r="H644" s="20"/>
      <c r="I644" s="21"/>
      <c r="J644" s="60"/>
      <c r="K644" s="23" t="str">
        <f>IF($I644="","",IF(#REF!="",$I644*(1-$J644),IF(#REF!&lt;J644,"Discount Error",I644*(1-#REF!))))</f>
        <v/>
      </c>
    </row>
    <row r="645" spans="2:11" x14ac:dyDescent="0.2">
      <c r="B645" s="18">
        <v>659</v>
      </c>
      <c r="C645" s="19"/>
      <c r="D645" s="19"/>
      <c r="E645" s="19"/>
      <c r="F645" s="19"/>
      <c r="G645" s="19"/>
      <c r="H645" s="20"/>
      <c r="I645" s="21"/>
      <c r="J645" s="60"/>
      <c r="K645" s="23" t="str">
        <f>IF($I645="","",IF(#REF!="",$I645*(1-$J645),IF(#REF!&lt;J645,"Discount Error",I645*(1-#REF!))))</f>
        <v/>
      </c>
    </row>
    <row r="646" spans="2:11" x14ac:dyDescent="0.2">
      <c r="B646" s="18">
        <v>660</v>
      </c>
      <c r="C646" s="19"/>
      <c r="D646" s="19"/>
      <c r="E646" s="19"/>
      <c r="F646" s="19"/>
      <c r="G646" s="19"/>
      <c r="H646" s="20"/>
      <c r="I646" s="21"/>
      <c r="J646" s="60"/>
      <c r="K646" s="23" t="str">
        <f>IF($I646="","",IF(#REF!="",$I646*(1-$J646),IF(#REF!&lt;J646,"Discount Error",I646*(1-#REF!))))</f>
        <v/>
      </c>
    </row>
    <row r="647" spans="2:11" x14ac:dyDescent="0.2">
      <c r="B647" s="18">
        <v>661</v>
      </c>
      <c r="C647" s="19"/>
      <c r="D647" s="19"/>
      <c r="E647" s="19"/>
      <c r="F647" s="19"/>
      <c r="G647" s="19"/>
      <c r="H647" s="20"/>
      <c r="I647" s="21"/>
      <c r="J647" s="60"/>
      <c r="K647" s="23" t="str">
        <f>IF($I647="","",IF(#REF!="",$I647*(1-$J647),IF(#REF!&lt;J647,"Discount Error",I647*(1-#REF!))))</f>
        <v/>
      </c>
    </row>
    <row r="648" spans="2:11" x14ac:dyDescent="0.2">
      <c r="B648" s="18">
        <v>662</v>
      </c>
      <c r="C648" s="19"/>
      <c r="D648" s="19"/>
      <c r="E648" s="19"/>
      <c r="F648" s="19"/>
      <c r="G648" s="19"/>
      <c r="H648" s="20"/>
      <c r="I648" s="21"/>
      <c r="J648" s="60"/>
      <c r="K648" s="23" t="str">
        <f>IF($I648="","",IF(#REF!="",$I648*(1-$J648),IF(#REF!&lt;J648,"Discount Error",I648*(1-#REF!))))</f>
        <v/>
      </c>
    </row>
    <row r="649" spans="2:11" x14ac:dyDescent="0.2">
      <c r="B649" s="18">
        <v>663</v>
      </c>
      <c r="C649" s="19"/>
      <c r="D649" s="19"/>
      <c r="E649" s="19"/>
      <c r="F649" s="19"/>
      <c r="G649" s="19"/>
      <c r="H649" s="20"/>
      <c r="I649" s="21"/>
      <c r="J649" s="60"/>
      <c r="K649" s="23" t="str">
        <f>IF($I649="","",IF(#REF!="",$I649*(1-$J649),IF(#REF!&lt;J649,"Discount Error",I649*(1-#REF!))))</f>
        <v/>
      </c>
    </row>
    <row r="650" spans="2:11" x14ac:dyDescent="0.2">
      <c r="B650" s="18">
        <v>664</v>
      </c>
      <c r="C650" s="19"/>
      <c r="D650" s="19"/>
      <c r="E650" s="19"/>
      <c r="F650" s="19"/>
      <c r="G650" s="19"/>
      <c r="H650" s="20"/>
      <c r="I650" s="21"/>
      <c r="J650" s="60"/>
      <c r="K650" s="23" t="str">
        <f>IF($I650="","",IF(#REF!="",$I650*(1-$J650),IF(#REF!&lt;J650,"Discount Error",I650*(1-#REF!))))</f>
        <v/>
      </c>
    </row>
    <row r="651" spans="2:11" x14ac:dyDescent="0.2">
      <c r="B651" s="18">
        <v>665</v>
      </c>
      <c r="C651" s="19"/>
      <c r="D651" s="19"/>
      <c r="E651" s="19"/>
      <c r="F651" s="19"/>
      <c r="G651" s="19"/>
      <c r="H651" s="20"/>
      <c r="I651" s="21"/>
      <c r="J651" s="60"/>
      <c r="K651" s="23" t="str">
        <f>IF($I651="","",IF(#REF!="",$I651*(1-$J651),IF(#REF!&lt;J651,"Discount Error",I651*(1-#REF!))))</f>
        <v/>
      </c>
    </row>
    <row r="652" spans="2:11" x14ac:dyDescent="0.2">
      <c r="B652" s="18">
        <v>666</v>
      </c>
      <c r="C652" s="19"/>
      <c r="D652" s="19"/>
      <c r="E652" s="19"/>
      <c r="F652" s="19"/>
      <c r="G652" s="19"/>
      <c r="H652" s="20"/>
      <c r="I652" s="21"/>
      <c r="J652" s="60"/>
      <c r="K652" s="23" t="str">
        <f>IF($I652="","",IF(#REF!="",$I652*(1-$J652),IF(#REF!&lt;J652,"Discount Error",I652*(1-#REF!))))</f>
        <v/>
      </c>
    </row>
    <row r="653" spans="2:11" x14ac:dyDescent="0.2">
      <c r="B653" s="18">
        <v>667</v>
      </c>
      <c r="C653" s="19"/>
      <c r="D653" s="19"/>
      <c r="E653" s="19"/>
      <c r="F653" s="19"/>
      <c r="G653" s="19"/>
      <c r="H653" s="20"/>
      <c r="I653" s="21"/>
      <c r="J653" s="60"/>
      <c r="K653" s="23" t="str">
        <f>IF($I653="","",IF(#REF!="",$I653*(1-$J653),IF(#REF!&lt;J653,"Discount Error",I653*(1-#REF!))))</f>
        <v/>
      </c>
    </row>
    <row r="654" spans="2:11" x14ac:dyDescent="0.2">
      <c r="B654" s="18">
        <v>668</v>
      </c>
      <c r="C654" s="19"/>
      <c r="D654" s="19"/>
      <c r="E654" s="19"/>
      <c r="F654" s="19"/>
      <c r="G654" s="19"/>
      <c r="H654" s="20"/>
      <c r="I654" s="21"/>
      <c r="J654" s="60"/>
      <c r="K654" s="23" t="str">
        <f>IF($I654="","",IF(#REF!="",$I654*(1-$J654),IF(#REF!&lt;J654,"Discount Error",I654*(1-#REF!))))</f>
        <v/>
      </c>
    </row>
    <row r="655" spans="2:11" x14ac:dyDescent="0.2">
      <c r="B655" s="18">
        <v>669</v>
      </c>
      <c r="C655" s="19"/>
      <c r="D655" s="19"/>
      <c r="E655" s="19"/>
      <c r="F655" s="19"/>
      <c r="G655" s="19"/>
      <c r="H655" s="20"/>
      <c r="I655" s="21"/>
      <c r="J655" s="60"/>
      <c r="K655" s="23" t="str">
        <f>IF($I655="","",IF(#REF!="",$I655*(1-$J655),IF(#REF!&lt;J655,"Discount Error",I655*(1-#REF!))))</f>
        <v/>
      </c>
    </row>
    <row r="656" spans="2:11" x14ac:dyDescent="0.2">
      <c r="B656" s="18">
        <v>670</v>
      </c>
      <c r="C656" s="19"/>
      <c r="D656" s="19"/>
      <c r="E656" s="19"/>
      <c r="F656" s="19"/>
      <c r="G656" s="19"/>
      <c r="H656" s="20"/>
      <c r="I656" s="21"/>
      <c r="J656" s="60"/>
      <c r="K656" s="23" t="str">
        <f>IF($I656="","",IF(#REF!="",$I656*(1-$J656),IF(#REF!&lt;J656,"Discount Error",I656*(1-#REF!))))</f>
        <v/>
      </c>
    </row>
    <row r="657" spans="2:11" x14ac:dyDescent="0.2">
      <c r="B657" s="18">
        <v>671</v>
      </c>
      <c r="C657" s="19"/>
      <c r="D657" s="19"/>
      <c r="E657" s="19"/>
      <c r="F657" s="19"/>
      <c r="G657" s="19"/>
      <c r="H657" s="20"/>
      <c r="I657" s="21"/>
      <c r="J657" s="60"/>
      <c r="K657" s="23" t="str">
        <f>IF($I657="","",IF(#REF!="",$I657*(1-$J657),IF(#REF!&lt;J657,"Discount Error",I657*(1-#REF!))))</f>
        <v/>
      </c>
    </row>
    <row r="658" spans="2:11" x14ac:dyDescent="0.2">
      <c r="B658" s="18">
        <v>672</v>
      </c>
      <c r="C658" s="19"/>
      <c r="D658" s="19"/>
      <c r="E658" s="19"/>
      <c r="F658" s="19"/>
      <c r="G658" s="19"/>
      <c r="H658" s="20"/>
      <c r="I658" s="21"/>
      <c r="J658" s="60"/>
      <c r="K658" s="23" t="str">
        <f>IF($I658="","",IF(#REF!="",$I658*(1-$J658),IF(#REF!&lt;J658,"Discount Error",I658*(1-#REF!))))</f>
        <v/>
      </c>
    </row>
    <row r="659" spans="2:11" x14ac:dyDescent="0.2">
      <c r="B659" s="18">
        <v>673</v>
      </c>
      <c r="C659" s="19"/>
      <c r="D659" s="19"/>
      <c r="E659" s="19"/>
      <c r="F659" s="19"/>
      <c r="G659" s="19"/>
      <c r="H659" s="20"/>
      <c r="I659" s="21"/>
      <c r="J659" s="60"/>
      <c r="K659" s="23" t="str">
        <f>IF($I659="","",IF(#REF!="",$I659*(1-$J659),IF(#REF!&lt;J659,"Discount Error",I659*(1-#REF!))))</f>
        <v/>
      </c>
    </row>
    <row r="660" spans="2:11" x14ac:dyDescent="0.2">
      <c r="B660" s="18">
        <v>674</v>
      </c>
      <c r="C660" s="19"/>
      <c r="D660" s="19"/>
      <c r="E660" s="19"/>
      <c r="F660" s="19"/>
      <c r="G660" s="19"/>
      <c r="H660" s="20"/>
      <c r="I660" s="21"/>
      <c r="J660" s="60"/>
      <c r="K660" s="23" t="str">
        <f>IF($I660="","",IF(#REF!="",$I660*(1-$J660),IF(#REF!&lt;J660,"Discount Error",I660*(1-#REF!))))</f>
        <v/>
      </c>
    </row>
    <row r="661" spans="2:11" x14ac:dyDescent="0.2">
      <c r="B661" s="18">
        <v>675</v>
      </c>
      <c r="C661" s="19"/>
      <c r="D661" s="19"/>
      <c r="E661" s="19"/>
      <c r="F661" s="19"/>
      <c r="G661" s="19"/>
      <c r="H661" s="20"/>
      <c r="I661" s="21"/>
      <c r="J661" s="60"/>
      <c r="K661" s="23" t="str">
        <f>IF($I661="","",IF(#REF!="",$I661*(1-$J661),IF(#REF!&lt;J661,"Discount Error",I661*(1-#REF!))))</f>
        <v/>
      </c>
    </row>
    <row r="662" spans="2:11" x14ac:dyDescent="0.2">
      <c r="B662" s="18">
        <v>676</v>
      </c>
      <c r="C662" s="19"/>
      <c r="D662" s="19"/>
      <c r="E662" s="19"/>
      <c r="F662" s="19"/>
      <c r="G662" s="19"/>
      <c r="H662" s="20"/>
      <c r="I662" s="21"/>
      <c r="J662" s="60"/>
      <c r="K662" s="23" t="str">
        <f>IF($I662="","",IF(#REF!="",$I662*(1-$J662),IF(#REF!&lt;J662,"Discount Error",I662*(1-#REF!))))</f>
        <v/>
      </c>
    </row>
    <row r="663" spans="2:11" x14ac:dyDescent="0.2">
      <c r="B663" s="18">
        <v>677</v>
      </c>
      <c r="C663" s="19"/>
      <c r="D663" s="19"/>
      <c r="E663" s="19"/>
      <c r="F663" s="19"/>
      <c r="G663" s="19"/>
      <c r="H663" s="20"/>
      <c r="I663" s="21"/>
      <c r="J663" s="60"/>
      <c r="K663" s="23" t="str">
        <f>IF($I663="","",IF(#REF!="",$I663*(1-$J663),IF(#REF!&lt;J663,"Discount Error",I663*(1-#REF!))))</f>
        <v/>
      </c>
    </row>
    <row r="664" spans="2:11" x14ac:dyDescent="0.2">
      <c r="B664" s="18">
        <v>678</v>
      </c>
      <c r="C664" s="19"/>
      <c r="D664" s="19"/>
      <c r="E664" s="19"/>
      <c r="F664" s="19"/>
      <c r="G664" s="19"/>
      <c r="H664" s="20"/>
      <c r="I664" s="21"/>
      <c r="J664" s="60"/>
      <c r="K664" s="23" t="str">
        <f>IF($I664="","",IF(#REF!="",$I664*(1-$J664),IF(#REF!&lt;J664,"Discount Error",I664*(1-#REF!))))</f>
        <v/>
      </c>
    </row>
    <row r="665" spans="2:11" x14ac:dyDescent="0.2">
      <c r="B665" s="18">
        <v>679</v>
      </c>
      <c r="C665" s="19"/>
      <c r="D665" s="19"/>
      <c r="E665" s="19"/>
      <c r="F665" s="19"/>
      <c r="G665" s="19"/>
      <c r="H665" s="20"/>
      <c r="I665" s="21"/>
      <c r="J665" s="60"/>
      <c r="K665" s="23" t="str">
        <f>IF($I665="","",IF(#REF!="",$I665*(1-$J665),IF(#REF!&lt;J665,"Discount Error",I665*(1-#REF!))))</f>
        <v/>
      </c>
    </row>
    <row r="666" spans="2:11" x14ac:dyDescent="0.2">
      <c r="B666" s="18">
        <v>680</v>
      </c>
      <c r="C666" s="19"/>
      <c r="D666" s="19"/>
      <c r="E666" s="19"/>
      <c r="F666" s="19"/>
      <c r="G666" s="19"/>
      <c r="H666" s="20"/>
      <c r="I666" s="21"/>
      <c r="J666" s="60"/>
      <c r="K666" s="23" t="str">
        <f>IF($I666="","",IF(#REF!="",$I666*(1-$J666),IF(#REF!&lt;J666,"Discount Error",I666*(1-#REF!))))</f>
        <v/>
      </c>
    </row>
    <row r="667" spans="2:11" x14ac:dyDescent="0.2">
      <c r="B667" s="18">
        <v>681</v>
      </c>
      <c r="C667" s="19"/>
      <c r="D667" s="19"/>
      <c r="E667" s="19"/>
      <c r="F667" s="19"/>
      <c r="G667" s="19"/>
      <c r="H667" s="20"/>
      <c r="I667" s="21"/>
      <c r="J667" s="60"/>
      <c r="K667" s="23" t="str">
        <f>IF($I667="","",IF(#REF!="",$I667*(1-$J667),IF(#REF!&lt;J667,"Discount Error",I667*(1-#REF!))))</f>
        <v/>
      </c>
    </row>
    <row r="668" spans="2:11" x14ac:dyDescent="0.2">
      <c r="B668" s="18">
        <v>682</v>
      </c>
      <c r="C668" s="19"/>
      <c r="D668" s="19"/>
      <c r="E668" s="19"/>
      <c r="F668" s="19"/>
      <c r="G668" s="19"/>
      <c r="H668" s="20"/>
      <c r="I668" s="21"/>
      <c r="J668" s="60"/>
      <c r="K668" s="23" t="str">
        <f>IF($I668="","",IF(#REF!="",$I668*(1-$J668),IF(#REF!&lt;J668,"Discount Error",I668*(1-#REF!))))</f>
        <v/>
      </c>
    </row>
    <row r="669" spans="2:11" x14ac:dyDescent="0.2">
      <c r="B669" s="18">
        <v>683</v>
      </c>
      <c r="C669" s="19"/>
      <c r="D669" s="19"/>
      <c r="E669" s="19"/>
      <c r="F669" s="19"/>
      <c r="G669" s="19"/>
      <c r="H669" s="20"/>
      <c r="I669" s="21"/>
      <c r="J669" s="60"/>
      <c r="K669" s="23" t="str">
        <f>IF($I669="","",IF(#REF!="",$I669*(1-$J669),IF(#REF!&lt;J669,"Discount Error",I669*(1-#REF!))))</f>
        <v/>
      </c>
    </row>
    <row r="670" spans="2:11" x14ac:dyDescent="0.2">
      <c r="B670" s="18">
        <v>684</v>
      </c>
      <c r="C670" s="19"/>
      <c r="D670" s="19"/>
      <c r="E670" s="19"/>
      <c r="F670" s="19"/>
      <c r="G670" s="19"/>
      <c r="H670" s="20"/>
      <c r="I670" s="21"/>
      <c r="J670" s="60"/>
      <c r="K670" s="23" t="str">
        <f>IF($I670="","",IF(#REF!="",$I670*(1-$J670),IF(#REF!&lt;J670,"Discount Error",I670*(1-#REF!))))</f>
        <v/>
      </c>
    </row>
    <row r="671" spans="2:11" x14ac:dyDescent="0.2">
      <c r="B671" s="18">
        <v>685</v>
      </c>
      <c r="C671" s="19"/>
      <c r="D671" s="19"/>
      <c r="E671" s="19"/>
      <c r="F671" s="19"/>
      <c r="G671" s="19"/>
      <c r="H671" s="20"/>
      <c r="I671" s="21"/>
      <c r="J671" s="60"/>
      <c r="K671" s="23" t="str">
        <f>IF($I671="","",IF(#REF!="",$I671*(1-$J671),IF(#REF!&lt;J671,"Discount Error",I671*(1-#REF!))))</f>
        <v/>
      </c>
    </row>
    <row r="672" spans="2:11" x14ac:dyDescent="0.2">
      <c r="B672" s="18">
        <v>686</v>
      </c>
      <c r="C672" s="19"/>
      <c r="D672" s="19"/>
      <c r="E672" s="19"/>
      <c r="F672" s="19"/>
      <c r="G672" s="19"/>
      <c r="H672" s="20"/>
      <c r="I672" s="21"/>
      <c r="J672" s="60"/>
      <c r="K672" s="23" t="str">
        <f>IF($I672="","",IF(#REF!="",$I672*(1-$J672),IF(#REF!&lt;J672,"Discount Error",I672*(1-#REF!))))</f>
        <v/>
      </c>
    </row>
    <row r="673" spans="2:11" x14ac:dyDescent="0.2">
      <c r="B673" s="18">
        <v>687</v>
      </c>
      <c r="C673" s="19"/>
      <c r="D673" s="19"/>
      <c r="E673" s="19"/>
      <c r="F673" s="19"/>
      <c r="G673" s="19"/>
      <c r="H673" s="20"/>
      <c r="I673" s="21"/>
      <c r="J673" s="60"/>
      <c r="K673" s="23" t="str">
        <f>IF($I673="","",IF(#REF!="",$I673*(1-$J673),IF(#REF!&lt;J673,"Discount Error",I673*(1-#REF!))))</f>
        <v/>
      </c>
    </row>
    <row r="674" spans="2:11" x14ac:dyDescent="0.2">
      <c r="B674" s="18">
        <v>688</v>
      </c>
      <c r="C674" s="19"/>
      <c r="D674" s="19"/>
      <c r="E674" s="19"/>
      <c r="F674" s="19"/>
      <c r="G674" s="19"/>
      <c r="H674" s="20"/>
      <c r="I674" s="21"/>
      <c r="J674" s="60"/>
      <c r="K674" s="23" t="str">
        <f>IF($I674="","",IF(#REF!="",$I674*(1-$J674),IF(#REF!&lt;J674,"Discount Error",I674*(1-#REF!))))</f>
        <v/>
      </c>
    </row>
    <row r="675" spans="2:11" x14ac:dyDescent="0.2">
      <c r="B675" s="18">
        <v>689</v>
      </c>
      <c r="C675" s="19"/>
      <c r="D675" s="19"/>
      <c r="E675" s="19"/>
      <c r="F675" s="19"/>
      <c r="G675" s="19"/>
      <c r="H675" s="20"/>
      <c r="I675" s="21"/>
      <c r="J675" s="60"/>
      <c r="K675" s="23" t="str">
        <f>IF($I675="","",IF(#REF!="",$I675*(1-$J675),IF(#REF!&lt;J675,"Discount Error",I675*(1-#REF!))))</f>
        <v/>
      </c>
    </row>
    <row r="676" spans="2:11" x14ac:dyDescent="0.2">
      <c r="B676" s="18">
        <v>690</v>
      </c>
      <c r="C676" s="19"/>
      <c r="D676" s="19"/>
      <c r="E676" s="19"/>
      <c r="F676" s="19"/>
      <c r="G676" s="19"/>
      <c r="H676" s="20"/>
      <c r="I676" s="21"/>
      <c r="J676" s="60"/>
      <c r="K676" s="23" t="str">
        <f>IF($I676="","",IF(#REF!="",$I676*(1-$J676),IF(#REF!&lt;J676,"Discount Error",I676*(1-#REF!))))</f>
        <v/>
      </c>
    </row>
    <row r="677" spans="2:11" x14ac:dyDescent="0.2">
      <c r="B677" s="18">
        <v>691</v>
      </c>
      <c r="C677" s="19"/>
      <c r="D677" s="19"/>
      <c r="E677" s="19"/>
      <c r="F677" s="19"/>
      <c r="G677" s="19"/>
      <c r="H677" s="20"/>
      <c r="I677" s="21"/>
      <c r="J677" s="60"/>
      <c r="K677" s="23" t="str">
        <f>IF($I677="","",IF(#REF!="",$I677*(1-$J677),IF(#REF!&lt;J677,"Discount Error",I677*(1-#REF!))))</f>
        <v/>
      </c>
    </row>
    <row r="678" spans="2:11" x14ac:dyDescent="0.2">
      <c r="B678" s="18">
        <v>692</v>
      </c>
      <c r="C678" s="19"/>
      <c r="D678" s="19"/>
      <c r="E678" s="19"/>
      <c r="F678" s="19"/>
      <c r="G678" s="19"/>
      <c r="H678" s="20"/>
      <c r="I678" s="21"/>
      <c r="J678" s="60"/>
      <c r="K678" s="23" t="str">
        <f>IF($I678="","",IF(#REF!="",$I678*(1-$J678),IF(#REF!&lt;J678,"Discount Error",I678*(1-#REF!))))</f>
        <v/>
      </c>
    </row>
    <row r="679" spans="2:11" x14ac:dyDescent="0.2">
      <c r="B679" s="18">
        <v>693</v>
      </c>
      <c r="C679" s="19"/>
      <c r="D679" s="19"/>
      <c r="E679" s="19"/>
      <c r="F679" s="19"/>
      <c r="G679" s="19"/>
      <c r="H679" s="20"/>
      <c r="I679" s="21"/>
      <c r="J679" s="60"/>
      <c r="K679" s="23" t="str">
        <f>IF($I679="","",IF(#REF!="",$I679*(1-$J679),IF(#REF!&lt;J679,"Discount Error",I679*(1-#REF!))))</f>
        <v/>
      </c>
    </row>
    <row r="680" spans="2:11" x14ac:dyDescent="0.2">
      <c r="B680" s="18">
        <v>694</v>
      </c>
      <c r="C680" s="19"/>
      <c r="D680" s="19"/>
      <c r="E680" s="19"/>
      <c r="F680" s="19"/>
      <c r="G680" s="19"/>
      <c r="H680" s="20"/>
      <c r="I680" s="21"/>
      <c r="J680" s="60"/>
      <c r="K680" s="23" t="str">
        <f>IF($I680="","",IF(#REF!="",$I680*(1-$J680),IF(#REF!&lt;J680,"Discount Error",I680*(1-#REF!))))</f>
        <v/>
      </c>
    </row>
    <row r="681" spans="2:11" x14ac:dyDescent="0.2">
      <c r="B681" s="18">
        <v>695</v>
      </c>
      <c r="C681" s="19"/>
      <c r="D681" s="19"/>
      <c r="E681" s="19"/>
      <c r="F681" s="19"/>
      <c r="G681" s="19"/>
      <c r="H681" s="20"/>
      <c r="I681" s="21"/>
      <c r="J681" s="60"/>
      <c r="K681" s="23" t="str">
        <f>IF($I681="","",IF(#REF!="",$I681*(1-$J681),IF(#REF!&lt;J681,"Discount Error",I681*(1-#REF!))))</f>
        <v/>
      </c>
    </row>
    <row r="682" spans="2:11" x14ac:dyDescent="0.2">
      <c r="B682" s="18">
        <v>696</v>
      </c>
      <c r="C682" s="19"/>
      <c r="D682" s="19"/>
      <c r="E682" s="19"/>
      <c r="F682" s="19"/>
      <c r="G682" s="19"/>
      <c r="H682" s="20"/>
      <c r="I682" s="21"/>
      <c r="J682" s="60"/>
      <c r="K682" s="23" t="str">
        <f>IF($I682="","",IF(#REF!="",$I682*(1-$J682),IF(#REF!&lt;J682,"Discount Error",I682*(1-#REF!))))</f>
        <v/>
      </c>
    </row>
    <row r="683" spans="2:11" x14ac:dyDescent="0.2">
      <c r="B683" s="18">
        <v>697</v>
      </c>
      <c r="C683" s="19"/>
      <c r="D683" s="19"/>
      <c r="E683" s="19"/>
      <c r="F683" s="19"/>
      <c r="G683" s="19"/>
      <c r="H683" s="20"/>
      <c r="I683" s="21"/>
      <c r="J683" s="60"/>
      <c r="K683" s="23" t="str">
        <f>IF($I683="","",IF(#REF!="",$I683*(1-$J683),IF(#REF!&lt;J683,"Discount Error",I683*(1-#REF!))))</f>
        <v/>
      </c>
    </row>
    <row r="684" spans="2:11" x14ac:dyDescent="0.2">
      <c r="B684" s="18">
        <v>698</v>
      </c>
      <c r="C684" s="19"/>
      <c r="D684" s="19"/>
      <c r="E684" s="19"/>
      <c r="F684" s="19"/>
      <c r="G684" s="19"/>
      <c r="H684" s="20"/>
      <c r="I684" s="21"/>
      <c r="J684" s="60"/>
      <c r="K684" s="23" t="str">
        <f>IF($I684="","",IF(#REF!="",$I684*(1-$J684),IF(#REF!&lt;J684,"Discount Error",I684*(1-#REF!))))</f>
        <v/>
      </c>
    </row>
    <row r="685" spans="2:11" x14ac:dyDescent="0.2">
      <c r="B685" s="18">
        <v>699</v>
      </c>
      <c r="C685" s="19"/>
      <c r="D685" s="19"/>
      <c r="E685" s="19"/>
      <c r="F685" s="19"/>
      <c r="G685" s="19"/>
      <c r="H685" s="20"/>
      <c r="I685" s="21"/>
      <c r="J685" s="60"/>
      <c r="K685" s="23" t="str">
        <f>IF($I685="","",IF(#REF!="",$I685*(1-$J685),IF(#REF!&lt;J685,"Discount Error",I685*(1-#REF!))))</f>
        <v/>
      </c>
    </row>
    <row r="686" spans="2:11" x14ac:dyDescent="0.2">
      <c r="B686" s="18">
        <v>700</v>
      </c>
      <c r="C686" s="19"/>
      <c r="D686" s="19"/>
      <c r="E686" s="19"/>
      <c r="F686" s="19"/>
      <c r="G686" s="19"/>
      <c r="H686" s="20"/>
      <c r="I686" s="21"/>
      <c r="J686" s="60"/>
      <c r="K686" s="23" t="str">
        <f>IF($I686="","",IF(#REF!="",$I686*(1-$J686),IF(#REF!&lt;J686,"Discount Error",I686*(1-#REF!))))</f>
        <v/>
      </c>
    </row>
    <row r="687" spans="2:11" x14ac:dyDescent="0.2">
      <c r="B687" s="18">
        <v>701</v>
      </c>
      <c r="C687" s="19"/>
      <c r="D687" s="19"/>
      <c r="E687" s="19"/>
      <c r="F687" s="19"/>
      <c r="G687" s="19"/>
      <c r="H687" s="20"/>
      <c r="I687" s="21"/>
      <c r="J687" s="60"/>
      <c r="K687" s="23" t="str">
        <f>IF($I687="","",IF(#REF!="",$I687*(1-$J687),IF(#REF!&lt;J687,"Discount Error",I687*(1-#REF!))))</f>
        <v/>
      </c>
    </row>
    <row r="688" spans="2:11" x14ac:dyDescent="0.2">
      <c r="B688" s="18">
        <v>702</v>
      </c>
      <c r="C688" s="19"/>
      <c r="D688" s="19"/>
      <c r="E688" s="19"/>
      <c r="F688" s="19"/>
      <c r="G688" s="19"/>
      <c r="H688" s="20"/>
      <c r="I688" s="21"/>
      <c r="J688" s="60"/>
      <c r="K688" s="23" t="str">
        <f>IF($I688="","",IF(#REF!="",$I688*(1-$J688),IF(#REF!&lt;J688,"Discount Error",I688*(1-#REF!))))</f>
        <v/>
      </c>
    </row>
    <row r="689" spans="2:11" x14ac:dyDescent="0.2">
      <c r="B689" s="18">
        <v>703</v>
      </c>
      <c r="C689" s="19"/>
      <c r="D689" s="19"/>
      <c r="E689" s="19"/>
      <c r="F689" s="19"/>
      <c r="G689" s="19"/>
      <c r="H689" s="20"/>
      <c r="I689" s="21"/>
      <c r="J689" s="60"/>
      <c r="K689" s="23" t="str">
        <f>IF($I689="","",IF(#REF!="",$I689*(1-$J689),IF(#REF!&lt;J689,"Discount Error",I689*(1-#REF!))))</f>
        <v/>
      </c>
    </row>
    <row r="690" spans="2:11" x14ac:dyDescent="0.2">
      <c r="B690" s="18">
        <v>704</v>
      </c>
      <c r="C690" s="19"/>
      <c r="D690" s="19"/>
      <c r="E690" s="19"/>
      <c r="F690" s="19"/>
      <c r="G690" s="19"/>
      <c r="H690" s="20"/>
      <c r="I690" s="21"/>
      <c r="J690" s="60"/>
      <c r="K690" s="23" t="str">
        <f>IF($I690="","",IF(#REF!="",$I690*(1-$J690),IF(#REF!&lt;J690,"Discount Error",I690*(1-#REF!))))</f>
        <v/>
      </c>
    </row>
    <row r="691" spans="2:11" x14ac:dyDescent="0.2">
      <c r="B691" s="18">
        <v>705</v>
      </c>
      <c r="C691" s="19"/>
      <c r="D691" s="19"/>
      <c r="E691" s="19"/>
      <c r="F691" s="19"/>
      <c r="G691" s="19"/>
      <c r="H691" s="20"/>
      <c r="I691" s="21"/>
      <c r="J691" s="60"/>
      <c r="K691" s="23" t="str">
        <f>IF($I691="","",IF(#REF!="",$I691*(1-$J691),IF(#REF!&lt;J691,"Discount Error",I691*(1-#REF!))))</f>
        <v/>
      </c>
    </row>
    <row r="692" spans="2:11" x14ac:dyDescent="0.2">
      <c r="B692" s="18">
        <v>706</v>
      </c>
      <c r="C692" s="19"/>
      <c r="D692" s="19"/>
      <c r="E692" s="19"/>
      <c r="F692" s="19"/>
      <c r="G692" s="19"/>
      <c r="H692" s="20"/>
      <c r="I692" s="21"/>
      <c r="J692" s="60"/>
      <c r="K692" s="23" t="str">
        <f>IF($I692="","",IF(#REF!="",$I692*(1-$J692),IF(#REF!&lt;J692,"Discount Error",I692*(1-#REF!))))</f>
        <v/>
      </c>
    </row>
    <row r="693" spans="2:11" x14ac:dyDescent="0.2">
      <c r="B693" s="18">
        <v>707</v>
      </c>
      <c r="C693" s="19"/>
      <c r="D693" s="19"/>
      <c r="E693" s="19"/>
      <c r="F693" s="19"/>
      <c r="G693" s="19"/>
      <c r="H693" s="20"/>
      <c r="I693" s="21"/>
      <c r="J693" s="60"/>
      <c r="K693" s="23" t="str">
        <f>IF($I693="","",IF(#REF!="",$I693*(1-$J693),IF(#REF!&lt;J693,"Discount Error",I693*(1-#REF!))))</f>
        <v/>
      </c>
    </row>
    <row r="694" spans="2:11" x14ac:dyDescent="0.2">
      <c r="B694" s="18">
        <v>708</v>
      </c>
      <c r="C694" s="19"/>
      <c r="D694" s="19"/>
      <c r="E694" s="19"/>
      <c r="F694" s="19"/>
      <c r="G694" s="19"/>
      <c r="H694" s="20"/>
      <c r="I694" s="21"/>
      <c r="J694" s="60"/>
      <c r="K694" s="23" t="str">
        <f>IF($I694="","",IF(#REF!="",$I694*(1-$J694),IF(#REF!&lt;J694,"Discount Error",I694*(1-#REF!))))</f>
        <v/>
      </c>
    </row>
    <row r="695" spans="2:11" x14ac:dyDescent="0.2">
      <c r="B695" s="18">
        <v>709</v>
      </c>
      <c r="C695" s="19"/>
      <c r="D695" s="19"/>
      <c r="E695" s="19"/>
      <c r="F695" s="19"/>
      <c r="G695" s="19"/>
      <c r="H695" s="20"/>
      <c r="I695" s="21"/>
      <c r="J695" s="60"/>
      <c r="K695" s="23" t="str">
        <f>IF($I695="","",IF(#REF!="",$I695*(1-$J695),IF(#REF!&lt;J695,"Discount Error",I695*(1-#REF!))))</f>
        <v/>
      </c>
    </row>
    <row r="696" spans="2:11" x14ac:dyDescent="0.2">
      <c r="B696" s="18">
        <v>710</v>
      </c>
      <c r="C696" s="19"/>
      <c r="D696" s="19"/>
      <c r="E696" s="19"/>
      <c r="F696" s="19"/>
      <c r="G696" s="19"/>
      <c r="H696" s="20"/>
      <c r="I696" s="21"/>
      <c r="J696" s="60"/>
      <c r="K696" s="23" t="str">
        <f>IF($I696="","",IF(#REF!="",$I696*(1-$J696),IF(#REF!&lt;J696,"Discount Error",I696*(1-#REF!))))</f>
        <v/>
      </c>
    </row>
    <row r="697" spans="2:11" x14ac:dyDescent="0.2">
      <c r="B697" s="18">
        <v>711</v>
      </c>
      <c r="C697" s="19"/>
      <c r="D697" s="19"/>
      <c r="E697" s="19"/>
      <c r="F697" s="19"/>
      <c r="G697" s="19"/>
      <c r="H697" s="20"/>
      <c r="I697" s="21"/>
      <c r="J697" s="60"/>
      <c r="K697" s="23" t="str">
        <f>IF($I697="","",IF(#REF!="",$I697*(1-$J697),IF(#REF!&lt;J697,"Discount Error",I697*(1-#REF!))))</f>
        <v/>
      </c>
    </row>
    <row r="698" spans="2:11" x14ac:dyDescent="0.2">
      <c r="B698" s="18">
        <v>712</v>
      </c>
      <c r="C698" s="19"/>
      <c r="D698" s="19"/>
      <c r="E698" s="19"/>
      <c r="F698" s="19"/>
      <c r="G698" s="19"/>
      <c r="H698" s="20"/>
      <c r="I698" s="21"/>
      <c r="J698" s="60"/>
      <c r="K698" s="23" t="str">
        <f>IF($I698="","",IF(#REF!="",$I698*(1-$J698),IF(#REF!&lt;J698,"Discount Error",I698*(1-#REF!))))</f>
        <v/>
      </c>
    </row>
    <row r="699" spans="2:11" x14ac:dyDescent="0.2">
      <c r="B699" s="18">
        <v>713</v>
      </c>
      <c r="C699" s="19"/>
      <c r="D699" s="19"/>
      <c r="E699" s="19"/>
      <c r="F699" s="19"/>
      <c r="G699" s="19"/>
      <c r="H699" s="20"/>
      <c r="I699" s="21"/>
      <c r="J699" s="60"/>
      <c r="K699" s="23" t="str">
        <f>IF($I699="","",IF(#REF!="",$I699*(1-$J699),IF(#REF!&lt;J699,"Discount Error",I699*(1-#REF!))))</f>
        <v/>
      </c>
    </row>
    <row r="700" spans="2:11" x14ac:dyDescent="0.2">
      <c r="B700" s="18">
        <v>714</v>
      </c>
      <c r="C700" s="19"/>
      <c r="D700" s="19"/>
      <c r="E700" s="19"/>
      <c r="F700" s="19"/>
      <c r="G700" s="19"/>
      <c r="H700" s="20"/>
      <c r="I700" s="21"/>
      <c r="J700" s="60"/>
      <c r="K700" s="23" t="str">
        <f>IF($I700="","",IF(#REF!="",$I700*(1-$J700),IF(#REF!&lt;J700,"Discount Error",I700*(1-#REF!))))</f>
        <v/>
      </c>
    </row>
    <row r="701" spans="2:11" x14ac:dyDescent="0.2">
      <c r="B701" s="18">
        <v>715</v>
      </c>
      <c r="C701" s="19"/>
      <c r="D701" s="19"/>
      <c r="E701" s="19"/>
      <c r="F701" s="19"/>
      <c r="G701" s="19"/>
      <c r="H701" s="20"/>
      <c r="I701" s="21"/>
      <c r="J701" s="60"/>
      <c r="K701" s="23" t="str">
        <f>IF($I701="","",IF(#REF!="",$I701*(1-$J701),IF(#REF!&lt;J701,"Discount Error",I701*(1-#REF!))))</f>
        <v/>
      </c>
    </row>
    <row r="702" spans="2:11" x14ac:dyDescent="0.2">
      <c r="B702" s="18">
        <v>716</v>
      </c>
      <c r="C702" s="19"/>
      <c r="D702" s="19"/>
      <c r="E702" s="19"/>
      <c r="F702" s="19"/>
      <c r="G702" s="19"/>
      <c r="H702" s="20"/>
      <c r="I702" s="21"/>
      <c r="J702" s="60"/>
      <c r="K702" s="23" t="str">
        <f>IF($I702="","",IF(#REF!="",$I702*(1-$J702),IF(#REF!&lt;J702,"Discount Error",I702*(1-#REF!))))</f>
        <v/>
      </c>
    </row>
    <row r="703" spans="2:11" x14ac:dyDescent="0.2">
      <c r="B703" s="18">
        <v>717</v>
      </c>
      <c r="C703" s="19"/>
      <c r="D703" s="19"/>
      <c r="E703" s="19"/>
      <c r="F703" s="19"/>
      <c r="G703" s="19"/>
      <c r="H703" s="20"/>
      <c r="I703" s="21"/>
      <c r="J703" s="60"/>
      <c r="K703" s="23" t="str">
        <f>IF($I703="","",IF(#REF!="",$I703*(1-$J703),IF(#REF!&lt;J703,"Discount Error",I703*(1-#REF!))))</f>
        <v/>
      </c>
    </row>
    <row r="704" spans="2:11" x14ac:dyDescent="0.2">
      <c r="B704" s="18">
        <v>718</v>
      </c>
      <c r="C704" s="19"/>
      <c r="D704" s="19"/>
      <c r="E704" s="19"/>
      <c r="F704" s="19"/>
      <c r="G704" s="19"/>
      <c r="H704" s="20"/>
      <c r="I704" s="21"/>
      <c r="J704" s="60"/>
      <c r="K704" s="23" t="str">
        <f>IF($I704="","",IF(#REF!="",$I704*(1-$J704),IF(#REF!&lt;J704,"Discount Error",I704*(1-#REF!))))</f>
        <v/>
      </c>
    </row>
    <row r="705" spans="2:11" x14ac:dyDescent="0.2">
      <c r="B705" s="18">
        <v>719</v>
      </c>
      <c r="C705" s="19"/>
      <c r="D705" s="19"/>
      <c r="E705" s="19"/>
      <c r="F705" s="19"/>
      <c r="G705" s="19"/>
      <c r="H705" s="20"/>
      <c r="I705" s="21"/>
      <c r="J705" s="60"/>
      <c r="K705" s="23" t="str">
        <f>IF($I705="","",IF(#REF!="",$I705*(1-$J705),IF(#REF!&lt;J705,"Discount Error",I705*(1-#REF!))))</f>
        <v/>
      </c>
    </row>
    <row r="706" spans="2:11" x14ac:dyDescent="0.2">
      <c r="B706" s="18">
        <v>720</v>
      </c>
      <c r="C706" s="19"/>
      <c r="D706" s="19"/>
      <c r="E706" s="19"/>
      <c r="F706" s="19"/>
      <c r="G706" s="19"/>
      <c r="H706" s="20"/>
      <c r="I706" s="21"/>
      <c r="J706" s="60"/>
      <c r="K706" s="23" t="str">
        <f>IF($I706="","",IF(#REF!="",$I706*(1-$J706),IF(#REF!&lt;J706,"Discount Error",I706*(1-#REF!))))</f>
        <v/>
      </c>
    </row>
    <row r="707" spans="2:11" x14ac:dyDescent="0.2">
      <c r="B707" s="18">
        <v>721</v>
      </c>
      <c r="C707" s="19"/>
      <c r="D707" s="19"/>
      <c r="E707" s="19"/>
      <c r="F707" s="19"/>
      <c r="G707" s="19"/>
      <c r="H707" s="20"/>
      <c r="I707" s="21"/>
      <c r="J707" s="60"/>
      <c r="K707" s="23" t="str">
        <f>IF($I707="","",IF(#REF!="",$I707*(1-$J707),IF(#REF!&lt;J707,"Discount Error",I707*(1-#REF!))))</f>
        <v/>
      </c>
    </row>
    <row r="708" spans="2:11" x14ac:dyDescent="0.2">
      <c r="B708" s="18">
        <v>722</v>
      </c>
      <c r="C708" s="19"/>
      <c r="D708" s="19"/>
      <c r="E708" s="19"/>
      <c r="F708" s="19"/>
      <c r="G708" s="19"/>
      <c r="H708" s="20"/>
      <c r="I708" s="21"/>
      <c r="J708" s="60"/>
      <c r="K708" s="23" t="str">
        <f>IF($I708="","",IF(#REF!="",$I708*(1-$J708),IF(#REF!&lt;J708,"Discount Error",I708*(1-#REF!))))</f>
        <v/>
      </c>
    </row>
    <row r="709" spans="2:11" x14ac:dyDescent="0.2">
      <c r="B709" s="18">
        <v>723</v>
      </c>
      <c r="C709" s="19"/>
      <c r="D709" s="19"/>
      <c r="E709" s="19"/>
      <c r="F709" s="19"/>
      <c r="G709" s="19"/>
      <c r="H709" s="20"/>
      <c r="I709" s="21"/>
      <c r="J709" s="60"/>
      <c r="K709" s="23" t="str">
        <f>IF($I709="","",IF(#REF!="",$I709*(1-$J709),IF(#REF!&lt;J709,"Discount Error",I709*(1-#REF!))))</f>
        <v/>
      </c>
    </row>
    <row r="710" spans="2:11" x14ac:dyDescent="0.2">
      <c r="B710" s="18">
        <v>724</v>
      </c>
      <c r="C710" s="19"/>
      <c r="D710" s="19"/>
      <c r="E710" s="19"/>
      <c r="F710" s="19"/>
      <c r="G710" s="19"/>
      <c r="H710" s="20"/>
      <c r="I710" s="21"/>
      <c r="J710" s="60"/>
      <c r="K710" s="23" t="str">
        <f>IF($I710="","",IF(#REF!="",$I710*(1-$J710),IF(#REF!&lt;J710,"Discount Error",I710*(1-#REF!))))</f>
        <v/>
      </c>
    </row>
    <row r="711" spans="2:11" x14ac:dyDescent="0.2">
      <c r="B711" s="18">
        <v>725</v>
      </c>
      <c r="C711" s="19"/>
      <c r="D711" s="19"/>
      <c r="E711" s="19"/>
      <c r="F711" s="19"/>
      <c r="G711" s="19"/>
      <c r="H711" s="20"/>
      <c r="I711" s="21"/>
      <c r="J711" s="60"/>
      <c r="K711" s="23" t="str">
        <f>IF($I711="","",IF(#REF!="",$I711*(1-$J711),IF(#REF!&lt;J711,"Discount Error",I711*(1-#REF!))))</f>
        <v/>
      </c>
    </row>
    <row r="712" spans="2:11" x14ac:dyDescent="0.2">
      <c r="B712" s="18">
        <v>726</v>
      </c>
      <c r="C712" s="19"/>
      <c r="D712" s="19"/>
      <c r="E712" s="19"/>
      <c r="F712" s="19"/>
      <c r="G712" s="19"/>
      <c r="H712" s="20"/>
      <c r="I712" s="21"/>
      <c r="J712" s="60"/>
      <c r="K712" s="23" t="str">
        <f>IF($I712="","",IF(#REF!="",$I712*(1-$J712),IF(#REF!&lt;J712,"Discount Error",I712*(1-#REF!))))</f>
        <v/>
      </c>
    </row>
    <row r="713" spans="2:11" x14ac:dyDescent="0.2">
      <c r="B713" s="18">
        <v>727</v>
      </c>
      <c r="C713" s="19"/>
      <c r="D713" s="19"/>
      <c r="E713" s="19"/>
      <c r="F713" s="19"/>
      <c r="G713" s="19"/>
      <c r="H713" s="20"/>
      <c r="I713" s="21"/>
      <c r="J713" s="60"/>
      <c r="K713" s="23" t="str">
        <f>IF($I713="","",IF(#REF!="",$I713*(1-$J713),IF(#REF!&lt;J713,"Discount Error",I713*(1-#REF!))))</f>
        <v/>
      </c>
    </row>
    <row r="714" spans="2:11" x14ac:dyDescent="0.2">
      <c r="B714" s="18">
        <v>728</v>
      </c>
      <c r="C714" s="19"/>
      <c r="D714" s="19"/>
      <c r="E714" s="19"/>
      <c r="F714" s="19"/>
      <c r="G714" s="19"/>
      <c r="H714" s="20"/>
      <c r="I714" s="21"/>
      <c r="J714" s="60"/>
      <c r="K714" s="23" t="str">
        <f>IF($I714="","",IF(#REF!="",$I714*(1-$J714),IF(#REF!&lt;J714,"Discount Error",I714*(1-#REF!))))</f>
        <v/>
      </c>
    </row>
    <row r="715" spans="2:11" x14ac:dyDescent="0.2">
      <c r="B715" s="18">
        <v>729</v>
      </c>
      <c r="C715" s="19"/>
      <c r="D715" s="19"/>
      <c r="E715" s="19"/>
      <c r="F715" s="19"/>
      <c r="G715" s="19"/>
      <c r="H715" s="20"/>
      <c r="I715" s="21"/>
      <c r="J715" s="60"/>
      <c r="K715" s="23" t="str">
        <f>IF($I715="","",IF(#REF!="",$I715*(1-$J715),IF(#REF!&lt;J715,"Discount Error",I715*(1-#REF!))))</f>
        <v/>
      </c>
    </row>
    <row r="716" spans="2:11" x14ac:dyDescent="0.2">
      <c r="B716" s="18">
        <v>730</v>
      </c>
      <c r="C716" s="19"/>
      <c r="D716" s="19"/>
      <c r="E716" s="19"/>
      <c r="F716" s="19"/>
      <c r="G716" s="19"/>
      <c r="H716" s="20"/>
      <c r="I716" s="21"/>
      <c r="J716" s="60"/>
      <c r="K716" s="23" t="str">
        <f>IF($I716="","",IF(#REF!="",$I716*(1-$J716),IF(#REF!&lt;J716,"Discount Error",I716*(1-#REF!))))</f>
        <v/>
      </c>
    </row>
    <row r="717" spans="2:11" x14ac:dyDescent="0.2">
      <c r="B717" s="18">
        <v>731</v>
      </c>
      <c r="C717" s="19"/>
      <c r="D717" s="19"/>
      <c r="E717" s="19"/>
      <c r="F717" s="19"/>
      <c r="G717" s="19"/>
      <c r="H717" s="20"/>
      <c r="I717" s="21"/>
      <c r="J717" s="60"/>
      <c r="K717" s="23" t="str">
        <f>IF($I717="","",IF(#REF!="",$I717*(1-$J717),IF(#REF!&lt;J717,"Discount Error",I717*(1-#REF!))))</f>
        <v/>
      </c>
    </row>
    <row r="718" spans="2:11" x14ac:dyDescent="0.2">
      <c r="B718" s="18">
        <v>732</v>
      </c>
      <c r="C718" s="19"/>
      <c r="D718" s="19"/>
      <c r="E718" s="19"/>
      <c r="F718" s="19"/>
      <c r="G718" s="19"/>
      <c r="H718" s="20"/>
      <c r="I718" s="21"/>
      <c r="J718" s="60"/>
      <c r="K718" s="23" t="str">
        <f>IF($I718="","",IF(#REF!="",$I718*(1-$J718),IF(#REF!&lt;J718,"Discount Error",I718*(1-#REF!))))</f>
        <v/>
      </c>
    </row>
    <row r="719" spans="2:11" x14ac:dyDescent="0.2">
      <c r="B719" s="18">
        <v>733</v>
      </c>
      <c r="C719" s="19"/>
      <c r="D719" s="19"/>
      <c r="E719" s="19"/>
      <c r="F719" s="19"/>
      <c r="G719" s="19"/>
      <c r="H719" s="20"/>
      <c r="I719" s="21"/>
      <c r="J719" s="60"/>
      <c r="K719" s="23" t="str">
        <f>IF($I719="","",IF(#REF!="",$I719*(1-$J719),IF(#REF!&lt;J719,"Discount Error",I719*(1-#REF!))))</f>
        <v/>
      </c>
    </row>
    <row r="720" spans="2:11" x14ac:dyDescent="0.2">
      <c r="B720" s="18">
        <v>734</v>
      </c>
      <c r="C720" s="19"/>
      <c r="D720" s="19"/>
      <c r="E720" s="19"/>
      <c r="F720" s="19"/>
      <c r="G720" s="19"/>
      <c r="H720" s="20"/>
      <c r="I720" s="21"/>
      <c r="J720" s="60"/>
      <c r="K720" s="23" t="str">
        <f>IF($I720="","",IF(#REF!="",$I720*(1-$J720),IF(#REF!&lt;J720,"Discount Error",I720*(1-#REF!))))</f>
        <v/>
      </c>
    </row>
    <row r="721" spans="2:11" x14ac:dyDescent="0.2">
      <c r="B721" s="18">
        <v>735</v>
      </c>
      <c r="C721" s="19"/>
      <c r="D721" s="19"/>
      <c r="E721" s="19"/>
      <c r="F721" s="19"/>
      <c r="G721" s="19"/>
      <c r="H721" s="20"/>
      <c r="I721" s="21"/>
      <c r="J721" s="60"/>
      <c r="K721" s="23" t="str">
        <f>IF($I721="","",IF(#REF!="",$I721*(1-$J721),IF(#REF!&lt;J721,"Discount Error",I721*(1-#REF!))))</f>
        <v/>
      </c>
    </row>
    <row r="722" spans="2:11" x14ac:dyDescent="0.2">
      <c r="B722" s="18">
        <v>736</v>
      </c>
      <c r="C722" s="19"/>
      <c r="D722" s="19"/>
      <c r="E722" s="19"/>
      <c r="F722" s="19"/>
      <c r="G722" s="19"/>
      <c r="H722" s="20"/>
      <c r="I722" s="21"/>
      <c r="J722" s="60"/>
      <c r="K722" s="23" t="str">
        <f>IF($I722="","",IF(#REF!="",$I722*(1-$J722),IF(#REF!&lt;J722,"Discount Error",I722*(1-#REF!))))</f>
        <v/>
      </c>
    </row>
    <row r="723" spans="2:11" x14ac:dyDescent="0.2">
      <c r="B723" s="18">
        <v>737</v>
      </c>
      <c r="C723" s="19"/>
      <c r="D723" s="19"/>
      <c r="E723" s="19"/>
      <c r="F723" s="19"/>
      <c r="G723" s="19"/>
      <c r="H723" s="20"/>
      <c r="I723" s="21"/>
      <c r="J723" s="60"/>
      <c r="K723" s="23" t="str">
        <f>IF($I723="","",IF(#REF!="",$I723*(1-$J723),IF(#REF!&lt;J723,"Discount Error",I723*(1-#REF!))))</f>
        <v/>
      </c>
    </row>
    <row r="724" spans="2:11" x14ac:dyDescent="0.2">
      <c r="B724" s="18">
        <v>738</v>
      </c>
      <c r="C724" s="19"/>
      <c r="D724" s="19"/>
      <c r="E724" s="19"/>
      <c r="F724" s="19"/>
      <c r="G724" s="19"/>
      <c r="H724" s="20"/>
      <c r="I724" s="21"/>
      <c r="J724" s="60"/>
      <c r="K724" s="23" t="str">
        <f>IF($I724="","",IF(#REF!="",$I724*(1-$J724),IF(#REF!&lt;J724,"Discount Error",I724*(1-#REF!))))</f>
        <v/>
      </c>
    </row>
    <row r="725" spans="2:11" x14ac:dyDescent="0.2">
      <c r="B725" s="18">
        <v>739</v>
      </c>
      <c r="C725" s="19"/>
      <c r="D725" s="19"/>
      <c r="E725" s="19"/>
      <c r="F725" s="19"/>
      <c r="G725" s="19"/>
      <c r="H725" s="20"/>
      <c r="I725" s="21"/>
      <c r="J725" s="60"/>
      <c r="K725" s="23" t="str">
        <f>IF($I725="","",IF(#REF!="",$I725*(1-$J725),IF(#REF!&lt;J725,"Discount Error",I725*(1-#REF!))))</f>
        <v/>
      </c>
    </row>
    <row r="726" spans="2:11" x14ac:dyDescent="0.2">
      <c r="B726" s="18">
        <v>740</v>
      </c>
      <c r="C726" s="19"/>
      <c r="D726" s="19"/>
      <c r="E726" s="19"/>
      <c r="F726" s="19"/>
      <c r="G726" s="19"/>
      <c r="H726" s="20"/>
      <c r="I726" s="21"/>
      <c r="J726" s="60"/>
      <c r="K726" s="23" t="str">
        <f>IF($I726="","",IF(#REF!="",$I726*(1-$J726),IF(#REF!&lt;J726,"Discount Error",I726*(1-#REF!))))</f>
        <v/>
      </c>
    </row>
    <row r="727" spans="2:11" x14ac:dyDescent="0.2">
      <c r="B727" s="18">
        <v>741</v>
      </c>
      <c r="C727" s="19"/>
      <c r="D727" s="19"/>
      <c r="E727" s="19"/>
      <c r="F727" s="19"/>
      <c r="G727" s="19"/>
      <c r="H727" s="20"/>
      <c r="I727" s="21"/>
      <c r="J727" s="60"/>
      <c r="K727" s="23" t="str">
        <f>IF($I727="","",IF(#REF!="",$I727*(1-$J727),IF(#REF!&lt;J727,"Discount Error",I727*(1-#REF!))))</f>
        <v/>
      </c>
    </row>
    <row r="728" spans="2:11" x14ac:dyDescent="0.2">
      <c r="B728" s="18">
        <v>742</v>
      </c>
      <c r="C728" s="19"/>
      <c r="D728" s="19"/>
      <c r="E728" s="19"/>
      <c r="F728" s="19"/>
      <c r="G728" s="19"/>
      <c r="H728" s="20"/>
      <c r="I728" s="21"/>
      <c r="J728" s="60"/>
      <c r="K728" s="23" t="str">
        <f>IF($I728="","",IF(#REF!="",$I728*(1-$J728),IF(#REF!&lt;J728,"Discount Error",I728*(1-#REF!))))</f>
        <v/>
      </c>
    </row>
    <row r="729" spans="2:11" x14ac:dyDescent="0.2">
      <c r="B729" s="18">
        <v>743</v>
      </c>
      <c r="C729" s="19"/>
      <c r="D729" s="19"/>
      <c r="E729" s="19"/>
      <c r="F729" s="19"/>
      <c r="G729" s="19"/>
      <c r="H729" s="20"/>
      <c r="I729" s="21"/>
      <c r="J729" s="60"/>
      <c r="K729" s="23" t="str">
        <f>IF($I729="","",IF(#REF!="",$I729*(1-$J729),IF(#REF!&lt;J729,"Discount Error",I729*(1-#REF!))))</f>
        <v/>
      </c>
    </row>
    <row r="730" spans="2:11" x14ac:dyDescent="0.2">
      <c r="B730" s="18">
        <v>744</v>
      </c>
      <c r="C730" s="19"/>
      <c r="D730" s="19"/>
      <c r="E730" s="19"/>
      <c r="F730" s="19"/>
      <c r="G730" s="19"/>
      <c r="H730" s="20"/>
      <c r="I730" s="21"/>
      <c r="J730" s="60"/>
      <c r="K730" s="23" t="str">
        <f>IF($I730="","",IF(#REF!="",$I730*(1-$J730),IF(#REF!&lt;J730,"Discount Error",I730*(1-#REF!))))</f>
        <v/>
      </c>
    </row>
    <row r="731" spans="2:11" x14ac:dyDescent="0.2">
      <c r="B731" s="18">
        <v>745</v>
      </c>
      <c r="C731" s="19"/>
      <c r="D731" s="19"/>
      <c r="E731" s="19"/>
      <c r="F731" s="19"/>
      <c r="G731" s="19"/>
      <c r="H731" s="20"/>
      <c r="I731" s="21"/>
      <c r="J731" s="60"/>
      <c r="K731" s="23" t="str">
        <f>IF($I731="","",IF(#REF!="",$I731*(1-$J731),IF(#REF!&lt;J731,"Discount Error",I731*(1-#REF!))))</f>
        <v/>
      </c>
    </row>
    <row r="732" spans="2:11" x14ac:dyDescent="0.2">
      <c r="B732" s="18">
        <v>746</v>
      </c>
      <c r="C732" s="19"/>
      <c r="D732" s="19"/>
      <c r="E732" s="19"/>
      <c r="F732" s="19"/>
      <c r="G732" s="19"/>
      <c r="H732" s="20"/>
      <c r="I732" s="21"/>
      <c r="J732" s="60"/>
      <c r="K732" s="23" t="str">
        <f>IF($I732="","",IF(#REF!="",$I732*(1-$J732),IF(#REF!&lt;J732,"Discount Error",I732*(1-#REF!))))</f>
        <v/>
      </c>
    </row>
    <row r="733" spans="2:11" x14ac:dyDescent="0.2">
      <c r="B733" s="18">
        <v>747</v>
      </c>
      <c r="C733" s="19"/>
      <c r="D733" s="19"/>
      <c r="E733" s="19"/>
      <c r="F733" s="19"/>
      <c r="G733" s="19"/>
      <c r="H733" s="20"/>
      <c r="I733" s="21"/>
      <c r="J733" s="60"/>
      <c r="K733" s="23" t="str">
        <f>IF($I733="","",IF(#REF!="",$I733*(1-$J733),IF(#REF!&lt;J733,"Discount Error",I733*(1-#REF!))))</f>
        <v/>
      </c>
    </row>
    <row r="734" spans="2:11" x14ac:dyDescent="0.2">
      <c r="B734" s="18">
        <v>748</v>
      </c>
      <c r="C734" s="19"/>
      <c r="D734" s="19"/>
      <c r="E734" s="19"/>
      <c r="F734" s="19"/>
      <c r="G734" s="19"/>
      <c r="H734" s="20"/>
      <c r="I734" s="21"/>
      <c r="J734" s="60"/>
      <c r="K734" s="23" t="str">
        <f>IF($I734="","",IF(#REF!="",$I734*(1-$J734),IF(#REF!&lt;J734,"Discount Error",I734*(1-#REF!))))</f>
        <v/>
      </c>
    </row>
    <row r="735" spans="2:11" x14ac:dyDescent="0.2">
      <c r="B735" s="18">
        <v>749</v>
      </c>
      <c r="C735" s="19"/>
      <c r="D735" s="19"/>
      <c r="E735" s="19"/>
      <c r="F735" s="19"/>
      <c r="G735" s="19"/>
      <c r="H735" s="20"/>
      <c r="I735" s="21"/>
      <c r="J735" s="60"/>
      <c r="K735" s="23" t="str">
        <f>IF($I735="","",IF(#REF!="",$I735*(1-$J735),IF(#REF!&lt;J735,"Discount Error",I735*(1-#REF!))))</f>
        <v/>
      </c>
    </row>
    <row r="736" spans="2:11" x14ac:dyDescent="0.2">
      <c r="B736" s="18">
        <v>750</v>
      </c>
      <c r="C736" s="19"/>
      <c r="D736" s="19"/>
      <c r="E736" s="19"/>
      <c r="F736" s="19"/>
      <c r="G736" s="19"/>
      <c r="H736" s="20"/>
      <c r="I736" s="21"/>
      <c r="J736" s="60"/>
      <c r="K736" s="23" t="str">
        <f>IF($I736="","",IF(#REF!="",$I736*(1-$J736),IF(#REF!&lt;J736,"Discount Error",I736*(1-#REF!))))</f>
        <v/>
      </c>
    </row>
    <row r="737" spans="2:11" x14ac:dyDescent="0.2">
      <c r="B737" s="18">
        <v>751</v>
      </c>
      <c r="C737" s="19"/>
      <c r="D737" s="19"/>
      <c r="E737" s="19"/>
      <c r="F737" s="19"/>
      <c r="G737" s="19"/>
      <c r="H737" s="20"/>
      <c r="I737" s="21"/>
      <c r="J737" s="60"/>
      <c r="K737" s="23" t="str">
        <f>IF($I737="","",IF(#REF!="",$I737*(1-$J737),IF(#REF!&lt;J737,"Discount Error",I737*(1-#REF!))))</f>
        <v/>
      </c>
    </row>
    <row r="738" spans="2:11" x14ac:dyDescent="0.2">
      <c r="B738" s="18">
        <v>752</v>
      </c>
      <c r="C738" s="19"/>
      <c r="D738" s="19"/>
      <c r="E738" s="19"/>
      <c r="F738" s="19"/>
      <c r="G738" s="19"/>
      <c r="H738" s="20"/>
      <c r="I738" s="21"/>
      <c r="J738" s="60"/>
      <c r="K738" s="23" t="str">
        <f>IF($I738="","",IF(#REF!="",$I738*(1-$J738),IF(#REF!&lt;J738,"Discount Error",I738*(1-#REF!))))</f>
        <v/>
      </c>
    </row>
    <row r="739" spans="2:11" x14ac:dyDescent="0.2">
      <c r="B739" s="18">
        <v>753</v>
      </c>
      <c r="C739" s="19"/>
      <c r="D739" s="19"/>
      <c r="E739" s="19"/>
      <c r="F739" s="19"/>
      <c r="G739" s="19"/>
      <c r="H739" s="20"/>
      <c r="I739" s="21"/>
      <c r="J739" s="60"/>
      <c r="K739" s="23" t="str">
        <f>IF($I739="","",IF(#REF!="",$I739*(1-$J739),IF(#REF!&lt;J739,"Discount Error",I739*(1-#REF!))))</f>
        <v/>
      </c>
    </row>
    <row r="740" spans="2:11" x14ac:dyDescent="0.2">
      <c r="B740" s="18">
        <v>754</v>
      </c>
      <c r="C740" s="19"/>
      <c r="D740" s="19"/>
      <c r="E740" s="19"/>
      <c r="F740" s="19"/>
      <c r="G740" s="19"/>
      <c r="H740" s="20"/>
      <c r="I740" s="21"/>
      <c r="J740" s="60"/>
      <c r="K740" s="23" t="str">
        <f>IF($I740="","",IF(#REF!="",$I740*(1-$J740),IF(#REF!&lt;J740,"Discount Error",I740*(1-#REF!))))</f>
        <v/>
      </c>
    </row>
    <row r="741" spans="2:11" x14ac:dyDescent="0.2">
      <c r="B741" s="18">
        <v>755</v>
      </c>
      <c r="C741" s="19"/>
      <c r="D741" s="19"/>
      <c r="E741" s="19"/>
      <c r="F741" s="19"/>
      <c r="G741" s="19"/>
      <c r="H741" s="20"/>
      <c r="I741" s="21"/>
      <c r="J741" s="60"/>
      <c r="K741" s="23" t="str">
        <f>IF($I741="","",IF(#REF!="",$I741*(1-$J741),IF(#REF!&lt;J741,"Discount Error",I741*(1-#REF!))))</f>
        <v/>
      </c>
    </row>
    <row r="742" spans="2:11" x14ac:dyDescent="0.2">
      <c r="B742" s="18">
        <v>756</v>
      </c>
      <c r="C742" s="19"/>
      <c r="D742" s="19"/>
      <c r="E742" s="19"/>
      <c r="F742" s="19"/>
      <c r="G742" s="19"/>
      <c r="H742" s="20"/>
      <c r="I742" s="21"/>
      <c r="J742" s="60"/>
      <c r="K742" s="23" t="str">
        <f>IF($I742="","",IF(#REF!="",$I742*(1-$J742),IF(#REF!&lt;J742,"Discount Error",I742*(1-#REF!))))</f>
        <v/>
      </c>
    </row>
    <row r="743" spans="2:11" x14ac:dyDescent="0.2">
      <c r="B743" s="18">
        <v>757</v>
      </c>
      <c r="C743" s="19"/>
      <c r="D743" s="19"/>
      <c r="E743" s="19"/>
      <c r="F743" s="19"/>
      <c r="G743" s="19"/>
      <c r="H743" s="20"/>
      <c r="I743" s="21"/>
      <c r="J743" s="60"/>
      <c r="K743" s="23" t="str">
        <f>IF($I743="","",IF(#REF!="",$I743*(1-$J743),IF(#REF!&lt;J743,"Discount Error",I743*(1-#REF!))))</f>
        <v/>
      </c>
    </row>
    <row r="744" spans="2:11" x14ac:dyDescent="0.2">
      <c r="B744" s="18">
        <v>758</v>
      </c>
      <c r="C744" s="19"/>
      <c r="D744" s="19"/>
      <c r="E744" s="19"/>
      <c r="F744" s="19"/>
      <c r="G744" s="19"/>
      <c r="H744" s="20"/>
      <c r="I744" s="21"/>
      <c r="J744" s="60"/>
      <c r="K744" s="23" t="str">
        <f>IF($I744="","",IF(#REF!="",$I744*(1-$J744),IF(#REF!&lt;J744,"Discount Error",I744*(1-#REF!))))</f>
        <v/>
      </c>
    </row>
    <row r="745" spans="2:11" x14ac:dyDescent="0.2">
      <c r="B745" s="18">
        <v>759</v>
      </c>
      <c r="C745" s="19"/>
      <c r="D745" s="19"/>
      <c r="E745" s="19"/>
      <c r="F745" s="19"/>
      <c r="G745" s="19"/>
      <c r="H745" s="20"/>
      <c r="I745" s="21"/>
      <c r="J745" s="60"/>
      <c r="K745" s="23" t="str">
        <f>IF($I745="","",IF(#REF!="",$I745*(1-$J745),IF(#REF!&lt;J745,"Discount Error",I745*(1-#REF!))))</f>
        <v/>
      </c>
    </row>
    <row r="746" spans="2:11" x14ac:dyDescent="0.2">
      <c r="B746" s="18">
        <v>760</v>
      </c>
      <c r="C746" s="19"/>
      <c r="D746" s="19"/>
      <c r="E746" s="19"/>
      <c r="F746" s="19"/>
      <c r="G746" s="19"/>
      <c r="H746" s="20"/>
      <c r="I746" s="21"/>
      <c r="J746" s="60"/>
      <c r="K746" s="23" t="str">
        <f>IF($I746="","",IF(#REF!="",$I746*(1-$J746),IF(#REF!&lt;J746,"Discount Error",I746*(1-#REF!))))</f>
        <v/>
      </c>
    </row>
    <row r="747" spans="2:11" x14ac:dyDescent="0.2">
      <c r="B747" s="18">
        <v>761</v>
      </c>
      <c r="C747" s="19"/>
      <c r="D747" s="19"/>
      <c r="E747" s="19"/>
      <c r="F747" s="19"/>
      <c r="G747" s="19"/>
      <c r="H747" s="20"/>
      <c r="I747" s="21"/>
      <c r="J747" s="60"/>
      <c r="K747" s="23" t="str">
        <f>IF($I747="","",IF(#REF!="",$I747*(1-$J747),IF(#REF!&lt;J747,"Discount Error",I747*(1-#REF!))))</f>
        <v/>
      </c>
    </row>
    <row r="748" spans="2:11" x14ac:dyDescent="0.2">
      <c r="B748" s="18">
        <v>762</v>
      </c>
      <c r="C748" s="19"/>
      <c r="D748" s="19"/>
      <c r="E748" s="19"/>
      <c r="F748" s="19"/>
      <c r="G748" s="19"/>
      <c r="H748" s="20"/>
      <c r="I748" s="21"/>
      <c r="J748" s="60"/>
      <c r="K748" s="23" t="str">
        <f>IF($I748="","",IF(#REF!="",$I748*(1-$J748),IF(#REF!&lt;J748,"Discount Error",I748*(1-#REF!))))</f>
        <v/>
      </c>
    </row>
    <row r="749" spans="2:11" x14ac:dyDescent="0.2">
      <c r="B749" s="18">
        <v>763</v>
      </c>
      <c r="C749" s="19"/>
      <c r="D749" s="19"/>
      <c r="E749" s="19"/>
      <c r="F749" s="19"/>
      <c r="G749" s="19"/>
      <c r="H749" s="20"/>
      <c r="I749" s="21"/>
      <c r="J749" s="60"/>
      <c r="K749" s="23" t="str">
        <f>IF($I749="","",IF(#REF!="",$I749*(1-$J749),IF(#REF!&lt;J749,"Discount Error",I749*(1-#REF!))))</f>
        <v/>
      </c>
    </row>
    <row r="750" spans="2:11" x14ac:dyDescent="0.2">
      <c r="B750" s="18">
        <v>764</v>
      </c>
      <c r="C750" s="19"/>
      <c r="D750" s="19"/>
      <c r="E750" s="19"/>
      <c r="F750" s="19"/>
      <c r="G750" s="19"/>
      <c r="H750" s="20"/>
      <c r="I750" s="21"/>
      <c r="J750" s="60"/>
      <c r="K750" s="23" t="str">
        <f>IF($I750="","",IF(#REF!="",$I750*(1-$J750),IF(#REF!&lt;J750,"Discount Error",I750*(1-#REF!))))</f>
        <v/>
      </c>
    </row>
    <row r="751" spans="2:11" x14ac:dyDescent="0.2">
      <c r="B751" s="18">
        <v>765</v>
      </c>
      <c r="C751" s="19"/>
      <c r="D751" s="19"/>
      <c r="E751" s="19"/>
      <c r="F751" s="19"/>
      <c r="G751" s="19"/>
      <c r="H751" s="20"/>
      <c r="I751" s="21"/>
      <c r="J751" s="60"/>
      <c r="K751" s="23" t="str">
        <f>IF($I751="","",IF(#REF!="",$I751*(1-$J751),IF(#REF!&lt;J751,"Discount Error",I751*(1-#REF!))))</f>
        <v/>
      </c>
    </row>
    <row r="752" spans="2:11" x14ac:dyDescent="0.2">
      <c r="B752" s="18">
        <v>766</v>
      </c>
      <c r="C752" s="19"/>
      <c r="D752" s="19"/>
      <c r="E752" s="19"/>
      <c r="F752" s="19"/>
      <c r="G752" s="19"/>
      <c r="H752" s="20"/>
      <c r="I752" s="21"/>
      <c r="J752" s="60"/>
      <c r="K752" s="23" t="str">
        <f>IF($I752="","",IF(#REF!="",$I752*(1-$J752),IF(#REF!&lt;J752,"Discount Error",I752*(1-#REF!))))</f>
        <v/>
      </c>
    </row>
    <row r="753" spans="2:11" x14ac:dyDescent="0.2">
      <c r="B753" s="18">
        <v>767</v>
      </c>
      <c r="C753" s="19"/>
      <c r="D753" s="19"/>
      <c r="E753" s="19"/>
      <c r="F753" s="19"/>
      <c r="G753" s="19"/>
      <c r="H753" s="20"/>
      <c r="I753" s="21"/>
      <c r="J753" s="60"/>
      <c r="K753" s="23" t="str">
        <f>IF($I753="","",IF(#REF!="",$I753*(1-$J753),IF(#REF!&lt;J753,"Discount Error",I753*(1-#REF!))))</f>
        <v/>
      </c>
    </row>
    <row r="754" spans="2:11" x14ac:dyDescent="0.2">
      <c r="B754" s="18">
        <v>768</v>
      </c>
      <c r="C754" s="19"/>
      <c r="D754" s="19"/>
      <c r="E754" s="19"/>
      <c r="F754" s="19"/>
      <c r="G754" s="19"/>
      <c r="H754" s="20"/>
      <c r="I754" s="21"/>
      <c r="J754" s="60"/>
      <c r="K754" s="23" t="str">
        <f>IF($I754="","",IF(#REF!="",$I754*(1-$J754),IF(#REF!&lt;J754,"Discount Error",I754*(1-#REF!))))</f>
        <v/>
      </c>
    </row>
    <row r="755" spans="2:11" x14ac:dyDescent="0.2">
      <c r="B755" s="18">
        <v>769</v>
      </c>
      <c r="C755" s="19"/>
      <c r="D755" s="19"/>
      <c r="E755" s="19"/>
      <c r="F755" s="19"/>
      <c r="G755" s="19"/>
      <c r="H755" s="20"/>
      <c r="I755" s="21"/>
      <c r="J755" s="60"/>
      <c r="K755" s="23" t="str">
        <f>IF($I755="","",IF(#REF!="",$I755*(1-$J755),IF(#REF!&lt;J755,"Discount Error",I755*(1-#REF!))))</f>
        <v/>
      </c>
    </row>
    <row r="756" spans="2:11" x14ac:dyDescent="0.2">
      <c r="B756" s="18">
        <v>770</v>
      </c>
      <c r="C756" s="19"/>
      <c r="D756" s="19"/>
      <c r="E756" s="19"/>
      <c r="F756" s="19"/>
      <c r="G756" s="19"/>
      <c r="H756" s="20"/>
      <c r="I756" s="21"/>
      <c r="J756" s="60"/>
      <c r="K756" s="23" t="str">
        <f>IF($I756="","",IF(#REF!="",$I756*(1-$J756),IF(#REF!&lt;J756,"Discount Error",I756*(1-#REF!))))</f>
        <v/>
      </c>
    </row>
    <row r="757" spans="2:11" x14ac:dyDescent="0.2">
      <c r="B757" s="18">
        <v>771</v>
      </c>
      <c r="C757" s="19"/>
      <c r="D757" s="19"/>
      <c r="E757" s="19"/>
      <c r="F757" s="19"/>
      <c r="G757" s="19"/>
      <c r="H757" s="20"/>
      <c r="I757" s="21"/>
      <c r="J757" s="60"/>
      <c r="K757" s="23" t="str">
        <f>IF($I757="","",IF(#REF!="",$I757*(1-$J757),IF(#REF!&lt;J757,"Discount Error",I757*(1-#REF!))))</f>
        <v/>
      </c>
    </row>
    <row r="758" spans="2:11" x14ac:dyDescent="0.2">
      <c r="B758" s="18">
        <v>772</v>
      </c>
      <c r="C758" s="19"/>
      <c r="D758" s="19"/>
      <c r="E758" s="19"/>
      <c r="F758" s="19"/>
      <c r="G758" s="19"/>
      <c r="H758" s="20"/>
      <c r="I758" s="21"/>
      <c r="J758" s="60"/>
      <c r="K758" s="23" t="str">
        <f>IF($I758="","",IF(#REF!="",$I758*(1-$J758),IF(#REF!&lt;J758,"Discount Error",I758*(1-#REF!))))</f>
        <v/>
      </c>
    </row>
    <row r="759" spans="2:11" x14ac:dyDescent="0.2">
      <c r="B759" s="18">
        <v>773</v>
      </c>
      <c r="C759" s="19"/>
      <c r="D759" s="19"/>
      <c r="E759" s="19"/>
      <c r="F759" s="19"/>
      <c r="G759" s="19"/>
      <c r="H759" s="20"/>
      <c r="I759" s="21"/>
      <c r="J759" s="60"/>
      <c r="K759" s="23" t="str">
        <f>IF($I759="","",IF(#REF!="",$I759*(1-$J759),IF(#REF!&lt;J759,"Discount Error",I759*(1-#REF!))))</f>
        <v/>
      </c>
    </row>
    <row r="760" spans="2:11" x14ac:dyDescent="0.2">
      <c r="B760" s="18">
        <v>774</v>
      </c>
      <c r="C760" s="19"/>
      <c r="D760" s="19"/>
      <c r="E760" s="19"/>
      <c r="F760" s="19"/>
      <c r="G760" s="19"/>
      <c r="H760" s="20"/>
      <c r="I760" s="21"/>
      <c r="J760" s="60"/>
      <c r="K760" s="23" t="str">
        <f>IF($I760="","",IF(#REF!="",$I760*(1-$J760),IF(#REF!&lt;J760,"Discount Error",I760*(1-#REF!))))</f>
        <v/>
      </c>
    </row>
    <row r="761" spans="2:11" x14ac:dyDescent="0.2">
      <c r="B761" s="18">
        <v>775</v>
      </c>
      <c r="C761" s="19"/>
      <c r="D761" s="19"/>
      <c r="E761" s="19"/>
      <c r="F761" s="19"/>
      <c r="G761" s="19"/>
      <c r="H761" s="20"/>
      <c r="I761" s="21"/>
      <c r="J761" s="60"/>
      <c r="K761" s="23" t="str">
        <f>IF($I761="","",IF(#REF!="",$I761*(1-$J761),IF(#REF!&lt;J761,"Discount Error",I761*(1-#REF!))))</f>
        <v/>
      </c>
    </row>
    <row r="762" spans="2:11" x14ac:dyDescent="0.2">
      <c r="B762" s="18">
        <v>776</v>
      </c>
      <c r="C762" s="19"/>
      <c r="D762" s="19"/>
      <c r="E762" s="19"/>
      <c r="F762" s="19"/>
      <c r="G762" s="19"/>
      <c r="H762" s="20"/>
      <c r="I762" s="21"/>
      <c r="J762" s="60"/>
      <c r="K762" s="23" t="str">
        <f>IF($I762="","",IF(#REF!="",$I762*(1-$J762),IF(#REF!&lt;J762,"Discount Error",I762*(1-#REF!))))</f>
        <v/>
      </c>
    </row>
    <row r="763" spans="2:11" x14ac:dyDescent="0.2">
      <c r="B763" s="18">
        <v>777</v>
      </c>
      <c r="C763" s="19"/>
      <c r="D763" s="19"/>
      <c r="E763" s="19"/>
      <c r="F763" s="19"/>
      <c r="G763" s="19"/>
      <c r="H763" s="20"/>
      <c r="I763" s="21"/>
      <c r="J763" s="60"/>
      <c r="K763" s="23" t="str">
        <f>IF($I763="","",IF(#REF!="",$I763*(1-$J763),IF(#REF!&lt;J763,"Discount Error",I763*(1-#REF!))))</f>
        <v/>
      </c>
    </row>
    <row r="764" spans="2:11" x14ac:dyDescent="0.2">
      <c r="B764" s="18">
        <v>778</v>
      </c>
      <c r="C764" s="19"/>
      <c r="D764" s="19"/>
      <c r="E764" s="19"/>
      <c r="F764" s="19"/>
      <c r="G764" s="19"/>
      <c r="H764" s="20"/>
      <c r="I764" s="21"/>
      <c r="J764" s="60"/>
      <c r="K764" s="23" t="str">
        <f>IF($I764="","",IF(#REF!="",$I764*(1-$J764),IF(#REF!&lt;J764,"Discount Error",I764*(1-#REF!))))</f>
        <v/>
      </c>
    </row>
    <row r="765" spans="2:11" x14ac:dyDescent="0.2">
      <c r="B765" s="18">
        <v>779</v>
      </c>
      <c r="C765" s="19"/>
      <c r="D765" s="19"/>
      <c r="E765" s="19"/>
      <c r="F765" s="19"/>
      <c r="G765" s="19"/>
      <c r="H765" s="20"/>
      <c r="I765" s="21"/>
      <c r="J765" s="60"/>
      <c r="K765" s="23" t="str">
        <f>IF($I765="","",IF(#REF!="",$I765*(1-$J765),IF(#REF!&lt;J765,"Discount Error",I765*(1-#REF!))))</f>
        <v/>
      </c>
    </row>
    <row r="766" spans="2:11" x14ac:dyDescent="0.2">
      <c r="B766" s="18">
        <v>780</v>
      </c>
      <c r="C766" s="19"/>
      <c r="D766" s="19"/>
      <c r="E766" s="19"/>
      <c r="F766" s="19"/>
      <c r="G766" s="19"/>
      <c r="H766" s="20"/>
      <c r="I766" s="21"/>
      <c r="J766" s="60"/>
      <c r="K766" s="23" t="str">
        <f>IF($I766="","",IF(#REF!="",$I766*(1-$J766),IF(#REF!&lt;J766,"Discount Error",I766*(1-#REF!))))</f>
        <v/>
      </c>
    </row>
    <row r="767" spans="2:11" x14ac:dyDescent="0.2">
      <c r="B767" s="18">
        <v>781</v>
      </c>
      <c r="C767" s="19"/>
      <c r="D767" s="19"/>
      <c r="E767" s="19"/>
      <c r="F767" s="19"/>
      <c r="G767" s="19"/>
      <c r="H767" s="20"/>
      <c r="I767" s="21"/>
      <c r="J767" s="60"/>
      <c r="K767" s="23" t="str">
        <f>IF($I767="","",IF(#REF!="",$I767*(1-$J767),IF(#REF!&lt;J767,"Discount Error",I767*(1-#REF!))))</f>
        <v/>
      </c>
    </row>
    <row r="768" spans="2:11" x14ac:dyDescent="0.2">
      <c r="B768" s="18">
        <v>782</v>
      </c>
      <c r="C768" s="19"/>
      <c r="D768" s="19"/>
      <c r="E768" s="19"/>
      <c r="F768" s="19"/>
      <c r="G768" s="19"/>
      <c r="H768" s="20"/>
      <c r="I768" s="21"/>
      <c r="J768" s="60"/>
      <c r="K768" s="23" t="str">
        <f>IF($I768="","",IF(#REF!="",$I768*(1-$J768),IF(#REF!&lt;J768,"Discount Error",I768*(1-#REF!))))</f>
        <v/>
      </c>
    </row>
    <row r="769" spans="2:11" x14ac:dyDescent="0.2">
      <c r="B769" s="18">
        <v>783</v>
      </c>
      <c r="C769" s="19"/>
      <c r="D769" s="19"/>
      <c r="E769" s="19"/>
      <c r="F769" s="19"/>
      <c r="G769" s="19"/>
      <c r="H769" s="20"/>
      <c r="I769" s="21"/>
      <c r="J769" s="60"/>
      <c r="K769" s="23" t="str">
        <f>IF($I769="","",IF(#REF!="",$I769*(1-$J769),IF(#REF!&lt;J769,"Discount Error",I769*(1-#REF!))))</f>
        <v/>
      </c>
    </row>
    <row r="770" spans="2:11" x14ac:dyDescent="0.2">
      <c r="B770" s="18">
        <v>784</v>
      </c>
      <c r="C770" s="19"/>
      <c r="D770" s="19"/>
      <c r="E770" s="19"/>
      <c r="F770" s="19"/>
      <c r="G770" s="19"/>
      <c r="H770" s="20"/>
      <c r="I770" s="21"/>
      <c r="J770" s="60"/>
      <c r="K770" s="23" t="str">
        <f>IF($I770="","",IF(#REF!="",$I770*(1-$J770),IF(#REF!&lt;J770,"Discount Error",I770*(1-#REF!))))</f>
        <v/>
      </c>
    </row>
    <row r="771" spans="2:11" x14ac:dyDescent="0.2">
      <c r="B771" s="18">
        <v>785</v>
      </c>
      <c r="C771" s="19"/>
      <c r="D771" s="19"/>
      <c r="E771" s="19"/>
      <c r="F771" s="19"/>
      <c r="G771" s="19"/>
      <c r="H771" s="20"/>
      <c r="I771" s="21"/>
      <c r="J771" s="60"/>
      <c r="K771" s="23" t="str">
        <f>IF($I771="","",IF(#REF!="",$I771*(1-$J771),IF(#REF!&lt;J771,"Discount Error",I771*(1-#REF!))))</f>
        <v/>
      </c>
    </row>
    <row r="772" spans="2:11" x14ac:dyDescent="0.2">
      <c r="B772" s="18">
        <v>786</v>
      </c>
      <c r="C772" s="19"/>
      <c r="D772" s="19"/>
      <c r="E772" s="19"/>
      <c r="F772" s="19"/>
      <c r="G772" s="19"/>
      <c r="H772" s="20"/>
      <c r="I772" s="21"/>
      <c r="J772" s="60"/>
      <c r="K772" s="23" t="str">
        <f>IF($I772="","",IF(#REF!="",$I772*(1-$J772),IF(#REF!&lt;J772,"Discount Error",I772*(1-#REF!))))</f>
        <v/>
      </c>
    </row>
    <row r="773" spans="2:11" x14ac:dyDescent="0.2">
      <c r="B773" s="18">
        <v>787</v>
      </c>
      <c r="C773" s="19"/>
      <c r="D773" s="19"/>
      <c r="E773" s="19"/>
      <c r="F773" s="19"/>
      <c r="G773" s="19"/>
      <c r="H773" s="20"/>
      <c r="I773" s="21"/>
      <c r="J773" s="60"/>
      <c r="K773" s="23" t="str">
        <f>IF($I773="","",IF(#REF!="",$I773*(1-$J773),IF(#REF!&lt;J773,"Discount Error",I773*(1-#REF!))))</f>
        <v/>
      </c>
    </row>
    <row r="774" spans="2:11" x14ac:dyDescent="0.2">
      <c r="B774" s="18">
        <v>788</v>
      </c>
      <c r="C774" s="19"/>
      <c r="D774" s="19"/>
      <c r="E774" s="19"/>
      <c r="F774" s="19"/>
      <c r="G774" s="19"/>
      <c r="H774" s="20"/>
      <c r="I774" s="21"/>
      <c r="J774" s="60"/>
      <c r="K774" s="23" t="str">
        <f>IF($I774="","",IF(#REF!="",$I774*(1-$J774),IF(#REF!&lt;J774,"Discount Error",I774*(1-#REF!))))</f>
        <v/>
      </c>
    </row>
    <row r="775" spans="2:11" x14ac:dyDescent="0.2">
      <c r="B775" s="18">
        <v>789</v>
      </c>
      <c r="C775" s="19"/>
      <c r="D775" s="19"/>
      <c r="E775" s="19"/>
      <c r="F775" s="19"/>
      <c r="G775" s="19"/>
      <c r="H775" s="20"/>
      <c r="I775" s="21"/>
      <c r="J775" s="60"/>
      <c r="K775" s="23" t="str">
        <f>IF($I775="","",IF(#REF!="",$I775*(1-$J775),IF(#REF!&lt;J775,"Discount Error",I775*(1-#REF!))))</f>
        <v/>
      </c>
    </row>
    <row r="776" spans="2:11" x14ac:dyDescent="0.2">
      <c r="B776" s="18">
        <v>790</v>
      </c>
      <c r="C776" s="19"/>
      <c r="D776" s="19"/>
      <c r="E776" s="19"/>
      <c r="F776" s="19"/>
      <c r="G776" s="19"/>
      <c r="H776" s="20"/>
      <c r="I776" s="21"/>
      <c r="J776" s="60"/>
      <c r="K776" s="23" t="str">
        <f>IF($I776="","",IF(#REF!="",$I776*(1-$J776),IF(#REF!&lt;J776,"Discount Error",I776*(1-#REF!))))</f>
        <v/>
      </c>
    </row>
    <row r="777" spans="2:11" x14ac:dyDescent="0.2">
      <c r="B777" s="18">
        <v>791</v>
      </c>
      <c r="C777" s="19"/>
      <c r="D777" s="19"/>
      <c r="E777" s="19"/>
      <c r="F777" s="19"/>
      <c r="G777" s="19"/>
      <c r="H777" s="20"/>
      <c r="I777" s="21"/>
      <c r="J777" s="60"/>
      <c r="K777" s="23" t="str">
        <f>IF($I777="","",IF(#REF!="",$I777*(1-$J777),IF(#REF!&lt;J777,"Discount Error",I777*(1-#REF!))))</f>
        <v/>
      </c>
    </row>
    <row r="778" spans="2:11" x14ac:dyDescent="0.2">
      <c r="B778" s="18">
        <v>792</v>
      </c>
      <c r="C778" s="19"/>
      <c r="D778" s="19"/>
      <c r="E778" s="19"/>
      <c r="F778" s="19"/>
      <c r="G778" s="19"/>
      <c r="H778" s="20"/>
      <c r="I778" s="21"/>
      <c r="J778" s="60"/>
      <c r="K778" s="23" t="str">
        <f>IF($I778="","",IF(#REF!="",$I778*(1-$J778),IF(#REF!&lt;J778,"Discount Error",I778*(1-#REF!))))</f>
        <v/>
      </c>
    </row>
    <row r="779" spans="2:11" x14ac:dyDescent="0.2">
      <c r="B779" s="18">
        <v>793</v>
      </c>
      <c r="C779" s="19"/>
      <c r="D779" s="19"/>
      <c r="E779" s="19"/>
      <c r="F779" s="19"/>
      <c r="G779" s="19"/>
      <c r="H779" s="20"/>
      <c r="I779" s="21"/>
      <c r="J779" s="60"/>
      <c r="K779" s="23" t="str">
        <f>IF($I779="","",IF(#REF!="",$I779*(1-$J779),IF(#REF!&lt;J779,"Discount Error",I779*(1-#REF!))))</f>
        <v/>
      </c>
    </row>
    <row r="780" spans="2:11" x14ac:dyDescent="0.2">
      <c r="B780" s="18">
        <v>794</v>
      </c>
      <c r="C780" s="19"/>
      <c r="D780" s="19"/>
      <c r="E780" s="19"/>
      <c r="F780" s="19"/>
      <c r="G780" s="19"/>
      <c r="H780" s="20"/>
      <c r="I780" s="21"/>
      <c r="J780" s="60"/>
      <c r="K780" s="23" t="str">
        <f>IF($I780="","",IF(#REF!="",$I780*(1-$J780),IF(#REF!&lt;J780,"Discount Error",I780*(1-#REF!))))</f>
        <v/>
      </c>
    </row>
    <row r="781" spans="2:11" x14ac:dyDescent="0.2">
      <c r="B781" s="18">
        <v>795</v>
      </c>
      <c r="C781" s="19"/>
      <c r="D781" s="19"/>
      <c r="E781" s="19"/>
      <c r="F781" s="19"/>
      <c r="G781" s="19"/>
      <c r="H781" s="20"/>
      <c r="I781" s="21"/>
      <c r="J781" s="60"/>
      <c r="K781" s="23" t="str">
        <f>IF($I781="","",IF(#REF!="",$I781*(1-$J781),IF(#REF!&lt;J781,"Discount Error",I781*(1-#REF!))))</f>
        <v/>
      </c>
    </row>
    <row r="782" spans="2:11" x14ac:dyDescent="0.2">
      <c r="B782" s="18">
        <v>796</v>
      </c>
      <c r="C782" s="19"/>
      <c r="D782" s="19"/>
      <c r="E782" s="19"/>
      <c r="F782" s="19"/>
      <c r="G782" s="19"/>
      <c r="H782" s="20"/>
      <c r="I782" s="21"/>
      <c r="J782" s="60"/>
      <c r="K782" s="23" t="str">
        <f>IF($I782="","",IF(#REF!="",$I782*(1-$J782),IF(#REF!&lt;J782,"Discount Error",I782*(1-#REF!))))</f>
        <v/>
      </c>
    </row>
    <row r="783" spans="2:11" x14ac:dyDescent="0.2">
      <c r="B783" s="18">
        <v>797</v>
      </c>
      <c r="C783" s="19"/>
      <c r="D783" s="19"/>
      <c r="E783" s="19"/>
      <c r="F783" s="19"/>
      <c r="G783" s="19"/>
      <c r="H783" s="20"/>
      <c r="I783" s="21"/>
      <c r="J783" s="60"/>
      <c r="K783" s="23" t="str">
        <f>IF($I783="","",IF(#REF!="",$I783*(1-$J783),IF(#REF!&lt;J783,"Discount Error",I783*(1-#REF!))))</f>
        <v/>
      </c>
    </row>
    <row r="784" spans="2:11" x14ac:dyDescent="0.2">
      <c r="B784" s="18">
        <v>798</v>
      </c>
      <c r="C784" s="19"/>
      <c r="D784" s="19"/>
      <c r="E784" s="19"/>
      <c r="F784" s="19"/>
      <c r="G784" s="19"/>
      <c r="H784" s="20"/>
      <c r="I784" s="21"/>
      <c r="J784" s="60"/>
      <c r="K784" s="23" t="str">
        <f>IF($I784="","",IF(#REF!="",$I784*(1-$J784),IF(#REF!&lt;J784,"Discount Error",I784*(1-#REF!))))</f>
        <v/>
      </c>
    </row>
    <row r="785" spans="2:11" x14ac:dyDescent="0.2">
      <c r="B785" s="18">
        <v>799</v>
      </c>
      <c r="C785" s="19"/>
      <c r="D785" s="19"/>
      <c r="E785" s="19"/>
      <c r="F785" s="19"/>
      <c r="G785" s="19"/>
      <c r="H785" s="20"/>
      <c r="I785" s="21"/>
      <c r="J785" s="60"/>
      <c r="K785" s="23" t="str">
        <f>IF($I785="","",IF(#REF!="",$I785*(1-$J785),IF(#REF!&lt;J785,"Discount Error",I785*(1-#REF!))))</f>
        <v/>
      </c>
    </row>
    <row r="786" spans="2:11" x14ac:dyDescent="0.2">
      <c r="B786" s="18">
        <v>800</v>
      </c>
      <c r="C786" s="19"/>
      <c r="D786" s="19"/>
      <c r="E786" s="19"/>
      <c r="F786" s="19"/>
      <c r="G786" s="19"/>
      <c r="H786" s="20"/>
      <c r="I786" s="21"/>
      <c r="J786" s="60"/>
      <c r="K786" s="23" t="str">
        <f>IF($I786="","",IF(#REF!="",$I786*(1-$J786),IF(#REF!&lt;J786,"Discount Error",I786*(1-#REF!))))</f>
        <v/>
      </c>
    </row>
    <row r="787" spans="2:11" x14ac:dyDescent="0.2">
      <c r="B787" s="18">
        <v>801</v>
      </c>
      <c r="C787" s="19"/>
      <c r="D787" s="19"/>
      <c r="E787" s="19"/>
      <c r="F787" s="19"/>
      <c r="G787" s="19"/>
      <c r="H787" s="20"/>
      <c r="I787" s="21"/>
      <c r="J787" s="60"/>
      <c r="K787" s="23" t="str">
        <f>IF($I787="","",IF(#REF!="",$I787*(1-$J787),IF(#REF!&lt;J787,"Discount Error",I787*(1-#REF!))))</f>
        <v/>
      </c>
    </row>
    <row r="788" spans="2:11" x14ac:dyDescent="0.2">
      <c r="B788" s="18">
        <v>802</v>
      </c>
      <c r="C788" s="19"/>
      <c r="D788" s="19"/>
      <c r="E788" s="19"/>
      <c r="F788" s="19"/>
      <c r="G788" s="19"/>
      <c r="H788" s="20"/>
      <c r="I788" s="21"/>
      <c r="J788" s="60"/>
      <c r="K788" s="23" t="str">
        <f>IF($I788="","",IF(#REF!="",$I788*(1-$J788),IF(#REF!&lt;J788,"Discount Error",I788*(1-#REF!))))</f>
        <v/>
      </c>
    </row>
    <row r="789" spans="2:11" x14ac:dyDescent="0.2">
      <c r="B789" s="18">
        <v>803</v>
      </c>
      <c r="C789" s="19"/>
      <c r="D789" s="19"/>
      <c r="E789" s="19"/>
      <c r="F789" s="19"/>
      <c r="G789" s="19"/>
      <c r="H789" s="20"/>
      <c r="I789" s="21"/>
      <c r="J789" s="60"/>
      <c r="K789" s="23" t="str">
        <f>IF($I789="","",IF(#REF!="",$I789*(1-$J789),IF(#REF!&lt;J789,"Discount Error",I789*(1-#REF!))))</f>
        <v/>
      </c>
    </row>
    <row r="790" spans="2:11" x14ac:dyDescent="0.2">
      <c r="B790" s="18">
        <v>804</v>
      </c>
      <c r="C790" s="19"/>
      <c r="D790" s="19"/>
      <c r="E790" s="19"/>
      <c r="F790" s="19"/>
      <c r="G790" s="19"/>
      <c r="H790" s="20"/>
      <c r="I790" s="21"/>
      <c r="J790" s="60"/>
      <c r="K790" s="23" t="str">
        <f>IF($I790="","",IF(#REF!="",$I790*(1-$J790),IF(#REF!&lt;J790,"Discount Error",I790*(1-#REF!))))</f>
        <v/>
      </c>
    </row>
    <row r="791" spans="2:11" x14ac:dyDescent="0.2">
      <c r="B791" s="18">
        <v>805</v>
      </c>
      <c r="C791" s="19"/>
      <c r="D791" s="19"/>
      <c r="E791" s="19"/>
      <c r="F791" s="19"/>
      <c r="G791" s="19"/>
      <c r="H791" s="20"/>
      <c r="I791" s="21"/>
      <c r="J791" s="60"/>
      <c r="K791" s="23" t="str">
        <f>IF($I791="","",IF(#REF!="",$I791*(1-$J791),IF(#REF!&lt;J791,"Discount Error",I791*(1-#REF!))))</f>
        <v/>
      </c>
    </row>
    <row r="792" spans="2:11" x14ac:dyDescent="0.2">
      <c r="B792" s="18">
        <v>806</v>
      </c>
      <c r="C792" s="19"/>
      <c r="D792" s="19"/>
      <c r="E792" s="19"/>
      <c r="F792" s="19"/>
      <c r="G792" s="19"/>
      <c r="H792" s="20"/>
      <c r="I792" s="21"/>
      <c r="J792" s="60"/>
      <c r="K792" s="23" t="str">
        <f>IF($I792="","",IF(#REF!="",$I792*(1-$J792),IF(#REF!&lt;J792,"Discount Error",I792*(1-#REF!))))</f>
        <v/>
      </c>
    </row>
    <row r="793" spans="2:11" x14ac:dyDescent="0.2">
      <c r="B793" s="18">
        <v>807</v>
      </c>
      <c r="C793" s="19"/>
      <c r="D793" s="19"/>
      <c r="E793" s="19"/>
      <c r="F793" s="19"/>
      <c r="G793" s="19"/>
      <c r="H793" s="20"/>
      <c r="I793" s="21"/>
      <c r="J793" s="60"/>
      <c r="K793" s="23" t="str">
        <f>IF($I793="","",IF(#REF!="",$I793*(1-$J793),IF(#REF!&lt;J793,"Discount Error",I793*(1-#REF!))))</f>
        <v/>
      </c>
    </row>
    <row r="794" spans="2:11" x14ac:dyDescent="0.2">
      <c r="B794" s="18">
        <v>808</v>
      </c>
      <c r="C794" s="19"/>
      <c r="D794" s="19"/>
      <c r="E794" s="19"/>
      <c r="F794" s="19"/>
      <c r="G794" s="19"/>
      <c r="H794" s="20"/>
      <c r="I794" s="21"/>
      <c r="J794" s="60"/>
      <c r="K794" s="23" t="str">
        <f>IF($I794="","",IF(#REF!="",$I794*(1-$J794),IF(#REF!&lt;J794,"Discount Error",I794*(1-#REF!))))</f>
        <v/>
      </c>
    </row>
    <row r="795" spans="2:11" x14ac:dyDescent="0.2">
      <c r="B795" s="18">
        <v>809</v>
      </c>
      <c r="C795" s="19"/>
      <c r="D795" s="19"/>
      <c r="E795" s="19"/>
      <c r="F795" s="19"/>
      <c r="G795" s="19"/>
      <c r="H795" s="20"/>
      <c r="I795" s="21"/>
      <c r="J795" s="60"/>
      <c r="K795" s="23" t="str">
        <f>IF($I795="","",IF(#REF!="",$I795*(1-$J795),IF(#REF!&lt;J795,"Discount Error",I795*(1-#REF!))))</f>
        <v/>
      </c>
    </row>
    <row r="796" spans="2:11" x14ac:dyDescent="0.2">
      <c r="B796" s="18">
        <v>810</v>
      </c>
      <c r="C796" s="19"/>
      <c r="D796" s="19"/>
      <c r="E796" s="19"/>
      <c r="F796" s="19"/>
      <c r="G796" s="19"/>
      <c r="H796" s="20"/>
      <c r="I796" s="21"/>
      <c r="J796" s="60"/>
      <c r="K796" s="23" t="str">
        <f>IF($I796="","",IF(#REF!="",$I796*(1-$J796),IF(#REF!&lt;J796,"Discount Error",I796*(1-#REF!))))</f>
        <v/>
      </c>
    </row>
    <row r="797" spans="2:11" x14ac:dyDescent="0.2">
      <c r="B797" s="18">
        <v>811</v>
      </c>
      <c r="C797" s="19"/>
      <c r="D797" s="19"/>
      <c r="E797" s="19"/>
      <c r="F797" s="19"/>
      <c r="G797" s="19"/>
      <c r="H797" s="20"/>
      <c r="I797" s="21"/>
      <c r="J797" s="60"/>
      <c r="K797" s="23" t="str">
        <f>IF($I797="","",IF(#REF!="",$I797*(1-$J797),IF(#REF!&lt;J797,"Discount Error",I797*(1-#REF!))))</f>
        <v/>
      </c>
    </row>
    <row r="798" spans="2:11" x14ac:dyDescent="0.2">
      <c r="B798" s="18">
        <v>812</v>
      </c>
      <c r="C798" s="19"/>
      <c r="D798" s="19"/>
      <c r="E798" s="19"/>
      <c r="F798" s="19"/>
      <c r="G798" s="19"/>
      <c r="H798" s="20"/>
      <c r="I798" s="21"/>
      <c r="J798" s="60"/>
      <c r="K798" s="23" t="str">
        <f>IF($I798="","",IF(#REF!="",$I798*(1-$J798),IF(#REF!&lt;J798,"Discount Error",I798*(1-#REF!))))</f>
        <v/>
      </c>
    </row>
    <row r="799" spans="2:11" x14ac:dyDescent="0.2">
      <c r="B799" s="18">
        <v>813</v>
      </c>
      <c r="C799" s="19"/>
      <c r="D799" s="19"/>
      <c r="E799" s="19"/>
      <c r="F799" s="19"/>
      <c r="G799" s="19"/>
      <c r="H799" s="20"/>
      <c r="I799" s="21"/>
      <c r="J799" s="60"/>
      <c r="K799" s="23" t="str">
        <f>IF($I799="","",IF(#REF!="",$I799*(1-$J799),IF(#REF!&lt;J799,"Discount Error",I799*(1-#REF!))))</f>
        <v/>
      </c>
    </row>
    <row r="800" spans="2:11" x14ac:dyDescent="0.2">
      <c r="B800" s="18">
        <v>814</v>
      </c>
      <c r="C800" s="19"/>
      <c r="D800" s="19"/>
      <c r="E800" s="19"/>
      <c r="F800" s="19"/>
      <c r="G800" s="19"/>
      <c r="H800" s="20"/>
      <c r="I800" s="21"/>
      <c r="J800" s="60"/>
      <c r="K800" s="23" t="str">
        <f>IF($I800="","",IF(#REF!="",$I800*(1-$J800),IF(#REF!&lt;J800,"Discount Error",I800*(1-#REF!))))</f>
        <v/>
      </c>
    </row>
    <row r="801" spans="2:11" x14ac:dyDescent="0.2">
      <c r="B801" s="18">
        <v>815</v>
      </c>
      <c r="C801" s="19"/>
      <c r="D801" s="19"/>
      <c r="E801" s="19"/>
      <c r="F801" s="19"/>
      <c r="G801" s="19"/>
      <c r="H801" s="20"/>
      <c r="I801" s="21"/>
      <c r="J801" s="60"/>
      <c r="K801" s="23" t="str">
        <f>IF($I801="","",IF(#REF!="",$I801*(1-$J801),IF(#REF!&lt;J801,"Discount Error",I801*(1-#REF!))))</f>
        <v/>
      </c>
    </row>
    <row r="802" spans="2:11" x14ac:dyDescent="0.2">
      <c r="B802" s="18">
        <v>816</v>
      </c>
      <c r="C802" s="19"/>
      <c r="D802" s="19"/>
      <c r="E802" s="19"/>
      <c r="F802" s="19"/>
      <c r="G802" s="19"/>
      <c r="H802" s="20"/>
      <c r="I802" s="21"/>
      <c r="J802" s="60"/>
      <c r="K802" s="23" t="str">
        <f>IF($I802="","",IF(#REF!="",$I802*(1-$J802),IF(#REF!&lt;J802,"Discount Error",I802*(1-#REF!))))</f>
        <v/>
      </c>
    </row>
    <row r="803" spans="2:11" x14ac:dyDescent="0.2">
      <c r="B803" s="18">
        <v>817</v>
      </c>
      <c r="C803" s="19"/>
      <c r="D803" s="19"/>
      <c r="E803" s="19"/>
      <c r="F803" s="19"/>
      <c r="G803" s="19"/>
      <c r="H803" s="20"/>
      <c r="I803" s="21"/>
      <c r="J803" s="60"/>
      <c r="K803" s="23" t="str">
        <f>IF($I803="","",IF(#REF!="",$I803*(1-$J803),IF(#REF!&lt;J803,"Discount Error",I803*(1-#REF!))))</f>
        <v/>
      </c>
    </row>
    <row r="804" spans="2:11" x14ac:dyDescent="0.2">
      <c r="B804" s="18">
        <v>818</v>
      </c>
      <c r="C804" s="19"/>
      <c r="D804" s="19"/>
      <c r="E804" s="19"/>
      <c r="F804" s="19"/>
      <c r="G804" s="19"/>
      <c r="H804" s="20"/>
      <c r="I804" s="21"/>
      <c r="J804" s="60"/>
      <c r="K804" s="23" t="str">
        <f>IF($I804="","",IF(#REF!="",$I804*(1-$J804),IF(#REF!&lt;J804,"Discount Error",I804*(1-#REF!))))</f>
        <v/>
      </c>
    </row>
    <row r="805" spans="2:11" x14ac:dyDescent="0.2">
      <c r="B805" s="18">
        <v>819</v>
      </c>
      <c r="C805" s="19"/>
      <c r="D805" s="19"/>
      <c r="E805" s="19"/>
      <c r="F805" s="19"/>
      <c r="G805" s="19"/>
      <c r="H805" s="20"/>
      <c r="I805" s="21"/>
      <c r="J805" s="60"/>
      <c r="K805" s="23" t="str">
        <f>IF($I805="","",IF(#REF!="",$I805*(1-$J805),IF(#REF!&lt;J805,"Discount Error",I805*(1-#REF!))))</f>
        <v/>
      </c>
    </row>
    <row r="806" spans="2:11" x14ac:dyDescent="0.2">
      <c r="B806" s="18">
        <v>820</v>
      </c>
      <c r="C806" s="19"/>
      <c r="D806" s="19"/>
      <c r="E806" s="19"/>
      <c r="F806" s="19"/>
      <c r="G806" s="19"/>
      <c r="H806" s="20"/>
      <c r="I806" s="21"/>
      <c r="J806" s="60"/>
      <c r="K806" s="23" t="str">
        <f>IF($I806="","",IF(#REF!="",$I806*(1-$J806),IF(#REF!&lt;J806,"Discount Error",I806*(1-#REF!))))</f>
        <v/>
      </c>
    </row>
    <row r="807" spans="2:11" x14ac:dyDescent="0.2">
      <c r="B807" s="18">
        <v>821</v>
      </c>
      <c r="C807" s="19"/>
      <c r="D807" s="19"/>
      <c r="E807" s="19"/>
      <c r="F807" s="19"/>
      <c r="G807" s="19"/>
      <c r="H807" s="20"/>
      <c r="I807" s="21"/>
      <c r="J807" s="60"/>
      <c r="K807" s="23" t="str">
        <f>IF($I807="","",IF(#REF!="",$I807*(1-$J807),IF(#REF!&lt;J807,"Discount Error",I807*(1-#REF!))))</f>
        <v/>
      </c>
    </row>
    <row r="808" spans="2:11" x14ac:dyDescent="0.2">
      <c r="B808" s="18">
        <v>822</v>
      </c>
      <c r="C808" s="19"/>
      <c r="D808" s="19"/>
      <c r="E808" s="19"/>
      <c r="F808" s="19"/>
      <c r="G808" s="19"/>
      <c r="H808" s="20"/>
      <c r="I808" s="21"/>
      <c r="J808" s="60"/>
      <c r="K808" s="23" t="str">
        <f>IF($I808="","",IF(#REF!="",$I808*(1-$J808),IF(#REF!&lt;J808,"Discount Error",I808*(1-#REF!))))</f>
        <v/>
      </c>
    </row>
    <row r="809" spans="2:11" x14ac:dyDescent="0.2">
      <c r="B809" s="18">
        <v>823</v>
      </c>
      <c r="C809" s="19"/>
      <c r="D809" s="19"/>
      <c r="E809" s="19"/>
      <c r="F809" s="19"/>
      <c r="G809" s="19"/>
      <c r="H809" s="20"/>
      <c r="I809" s="21"/>
      <c r="J809" s="60"/>
      <c r="K809" s="23" t="str">
        <f>IF($I809="","",IF(#REF!="",$I809*(1-$J809),IF(#REF!&lt;J809,"Discount Error",I809*(1-#REF!))))</f>
        <v/>
      </c>
    </row>
    <row r="810" spans="2:11" x14ac:dyDescent="0.2">
      <c r="B810" s="18">
        <v>824</v>
      </c>
      <c r="C810" s="19"/>
      <c r="D810" s="19"/>
      <c r="E810" s="19"/>
      <c r="F810" s="19"/>
      <c r="G810" s="19"/>
      <c r="H810" s="20"/>
      <c r="I810" s="21"/>
      <c r="J810" s="60"/>
      <c r="K810" s="23" t="str">
        <f>IF($I810="","",IF(#REF!="",$I810*(1-$J810),IF(#REF!&lt;J810,"Discount Error",I810*(1-#REF!))))</f>
        <v/>
      </c>
    </row>
    <row r="811" spans="2:11" x14ac:dyDescent="0.2">
      <c r="B811" s="18">
        <v>825</v>
      </c>
      <c r="C811" s="19"/>
      <c r="D811" s="19"/>
      <c r="E811" s="19"/>
      <c r="F811" s="19"/>
      <c r="G811" s="19"/>
      <c r="H811" s="20"/>
      <c r="I811" s="21"/>
      <c r="J811" s="60"/>
      <c r="K811" s="23" t="str">
        <f>IF($I811="","",IF(#REF!="",$I811*(1-$J811),IF(#REF!&lt;J811,"Discount Error",I811*(1-#REF!))))</f>
        <v/>
      </c>
    </row>
    <row r="812" spans="2:11" x14ac:dyDescent="0.2">
      <c r="B812" s="18">
        <v>826</v>
      </c>
      <c r="C812" s="19"/>
      <c r="D812" s="19"/>
      <c r="E812" s="19"/>
      <c r="F812" s="19"/>
      <c r="G812" s="19"/>
      <c r="H812" s="20"/>
      <c r="I812" s="21"/>
      <c r="J812" s="60"/>
      <c r="K812" s="23" t="str">
        <f>IF($I812="","",IF(#REF!="",$I812*(1-$J812),IF(#REF!&lt;J812,"Discount Error",I812*(1-#REF!))))</f>
        <v/>
      </c>
    </row>
    <row r="813" spans="2:11" x14ac:dyDescent="0.2">
      <c r="B813" s="18">
        <v>827</v>
      </c>
      <c r="C813" s="19"/>
      <c r="D813" s="19"/>
      <c r="E813" s="19"/>
      <c r="F813" s="19"/>
      <c r="G813" s="19"/>
      <c r="H813" s="20"/>
      <c r="I813" s="21"/>
      <c r="J813" s="60"/>
      <c r="K813" s="23" t="str">
        <f>IF($I813="","",IF(#REF!="",$I813*(1-$J813),IF(#REF!&lt;J813,"Discount Error",I813*(1-#REF!))))</f>
        <v/>
      </c>
    </row>
    <row r="814" spans="2:11" x14ac:dyDescent="0.2">
      <c r="B814" s="18">
        <v>828</v>
      </c>
      <c r="C814" s="19"/>
      <c r="D814" s="19"/>
      <c r="E814" s="19"/>
      <c r="F814" s="19"/>
      <c r="G814" s="19"/>
      <c r="H814" s="20"/>
      <c r="I814" s="21"/>
      <c r="J814" s="60"/>
      <c r="K814" s="23" t="str">
        <f>IF($I814="","",IF(#REF!="",$I814*(1-$J814),IF(#REF!&lt;J814,"Discount Error",I814*(1-#REF!))))</f>
        <v/>
      </c>
    </row>
    <row r="815" spans="2:11" x14ac:dyDescent="0.2">
      <c r="B815" s="18">
        <v>829</v>
      </c>
      <c r="C815" s="19"/>
      <c r="D815" s="19"/>
      <c r="E815" s="19"/>
      <c r="F815" s="19"/>
      <c r="G815" s="19"/>
      <c r="H815" s="20"/>
      <c r="I815" s="21"/>
      <c r="J815" s="60"/>
      <c r="K815" s="23" t="str">
        <f>IF($I815="","",IF(#REF!="",$I815*(1-$J815),IF(#REF!&lt;J815,"Discount Error",I815*(1-#REF!))))</f>
        <v/>
      </c>
    </row>
    <row r="816" spans="2:11" x14ac:dyDescent="0.2">
      <c r="B816" s="18">
        <v>830</v>
      </c>
      <c r="C816" s="19"/>
      <c r="D816" s="19"/>
      <c r="E816" s="19"/>
      <c r="F816" s="19"/>
      <c r="G816" s="19"/>
      <c r="H816" s="20"/>
      <c r="I816" s="21"/>
      <c r="J816" s="60"/>
      <c r="K816" s="23" t="str">
        <f>IF($I816="","",IF(#REF!="",$I816*(1-$J816),IF(#REF!&lt;J816,"Discount Error",I816*(1-#REF!))))</f>
        <v/>
      </c>
    </row>
    <row r="817" spans="2:11" x14ac:dyDescent="0.2">
      <c r="B817" s="18">
        <v>831</v>
      </c>
      <c r="C817" s="19"/>
      <c r="D817" s="19"/>
      <c r="E817" s="19"/>
      <c r="F817" s="19"/>
      <c r="G817" s="19"/>
      <c r="H817" s="20"/>
      <c r="I817" s="21"/>
      <c r="J817" s="60"/>
      <c r="K817" s="23" t="str">
        <f>IF($I817="","",IF(#REF!="",$I817*(1-$J817),IF(#REF!&lt;J817,"Discount Error",I817*(1-#REF!))))</f>
        <v/>
      </c>
    </row>
    <row r="818" spans="2:11" x14ac:dyDescent="0.2">
      <c r="B818" s="18">
        <v>832</v>
      </c>
      <c r="C818" s="19"/>
      <c r="D818" s="19"/>
      <c r="E818" s="19"/>
      <c r="F818" s="19"/>
      <c r="G818" s="19"/>
      <c r="H818" s="20"/>
      <c r="I818" s="21"/>
      <c r="J818" s="60"/>
      <c r="K818" s="23" t="str">
        <f>IF($I818="","",IF(#REF!="",$I818*(1-$J818),IF(#REF!&lt;J818,"Discount Error",I818*(1-#REF!))))</f>
        <v/>
      </c>
    </row>
    <row r="819" spans="2:11" x14ac:dyDescent="0.2">
      <c r="B819" s="18">
        <v>833</v>
      </c>
      <c r="C819" s="19"/>
      <c r="D819" s="19"/>
      <c r="E819" s="19"/>
      <c r="F819" s="19"/>
      <c r="G819" s="19"/>
      <c r="H819" s="20"/>
      <c r="I819" s="21"/>
      <c r="J819" s="60"/>
      <c r="K819" s="23" t="str">
        <f>IF($I819="","",IF(#REF!="",$I819*(1-$J819),IF(#REF!&lt;J819,"Discount Error",I819*(1-#REF!))))</f>
        <v/>
      </c>
    </row>
    <row r="820" spans="2:11" x14ac:dyDescent="0.2">
      <c r="B820" s="18">
        <v>834</v>
      </c>
      <c r="C820" s="19"/>
      <c r="D820" s="19"/>
      <c r="E820" s="19"/>
      <c r="F820" s="19"/>
      <c r="G820" s="19"/>
      <c r="H820" s="20"/>
      <c r="I820" s="21"/>
      <c r="J820" s="60"/>
      <c r="K820" s="23" t="str">
        <f>IF($I820="","",IF(#REF!="",$I820*(1-$J820),IF(#REF!&lt;J820,"Discount Error",I820*(1-#REF!))))</f>
        <v/>
      </c>
    </row>
    <row r="821" spans="2:11" x14ac:dyDescent="0.2">
      <c r="B821" s="18">
        <v>835</v>
      </c>
      <c r="C821" s="19"/>
      <c r="D821" s="19"/>
      <c r="E821" s="19"/>
      <c r="F821" s="19"/>
      <c r="G821" s="19"/>
      <c r="H821" s="20"/>
      <c r="I821" s="21"/>
      <c r="J821" s="60"/>
      <c r="K821" s="23" t="str">
        <f>IF($I821="","",IF(#REF!="",$I821*(1-$J821),IF(#REF!&lt;J821,"Discount Error",I821*(1-#REF!))))</f>
        <v/>
      </c>
    </row>
    <row r="822" spans="2:11" x14ac:dyDescent="0.2">
      <c r="B822" s="18">
        <v>836</v>
      </c>
      <c r="C822" s="19"/>
      <c r="D822" s="19"/>
      <c r="E822" s="19"/>
      <c r="F822" s="19"/>
      <c r="G822" s="19"/>
      <c r="H822" s="20"/>
      <c r="I822" s="21"/>
      <c r="J822" s="60"/>
      <c r="K822" s="23" t="str">
        <f>IF($I822="","",IF(#REF!="",$I822*(1-$J822),IF(#REF!&lt;J822,"Discount Error",I822*(1-#REF!))))</f>
        <v/>
      </c>
    </row>
    <row r="823" spans="2:11" x14ac:dyDescent="0.2">
      <c r="B823" s="18">
        <v>837</v>
      </c>
      <c r="C823" s="19"/>
      <c r="D823" s="19"/>
      <c r="E823" s="19"/>
      <c r="F823" s="19"/>
      <c r="G823" s="19"/>
      <c r="H823" s="20"/>
      <c r="I823" s="21"/>
      <c r="J823" s="60"/>
      <c r="K823" s="23" t="str">
        <f>IF($I823="","",IF(#REF!="",$I823*(1-$J823),IF(#REF!&lt;J823,"Discount Error",I823*(1-#REF!))))</f>
        <v/>
      </c>
    </row>
    <row r="824" spans="2:11" x14ac:dyDescent="0.2">
      <c r="B824" s="18">
        <v>838</v>
      </c>
      <c r="C824" s="19"/>
      <c r="D824" s="19"/>
      <c r="E824" s="19"/>
      <c r="F824" s="19"/>
      <c r="G824" s="19"/>
      <c r="H824" s="20"/>
      <c r="I824" s="21"/>
      <c r="J824" s="60"/>
      <c r="K824" s="23" t="str">
        <f>IF($I824="","",IF(#REF!="",$I824*(1-$J824),IF(#REF!&lt;J824,"Discount Error",I824*(1-#REF!))))</f>
        <v/>
      </c>
    </row>
    <row r="825" spans="2:11" x14ac:dyDescent="0.2">
      <c r="B825" s="18">
        <v>839</v>
      </c>
      <c r="C825" s="19"/>
      <c r="D825" s="19"/>
      <c r="E825" s="19"/>
      <c r="F825" s="19"/>
      <c r="G825" s="19"/>
      <c r="H825" s="20"/>
      <c r="I825" s="21"/>
      <c r="J825" s="60"/>
      <c r="K825" s="23" t="str">
        <f>IF($I825="","",IF(#REF!="",$I825*(1-$J825),IF(#REF!&lt;J825,"Discount Error",I825*(1-#REF!))))</f>
        <v/>
      </c>
    </row>
    <row r="826" spans="2:11" x14ac:dyDescent="0.2">
      <c r="B826" s="18">
        <v>840</v>
      </c>
      <c r="C826" s="19"/>
      <c r="D826" s="19"/>
      <c r="E826" s="19"/>
      <c r="F826" s="19"/>
      <c r="G826" s="19"/>
      <c r="H826" s="20"/>
      <c r="I826" s="21"/>
      <c r="J826" s="60"/>
      <c r="K826" s="23" t="str">
        <f>IF($I826="","",IF(#REF!="",$I826*(1-$J826),IF(#REF!&lt;J826,"Discount Error",I826*(1-#REF!))))</f>
        <v/>
      </c>
    </row>
    <row r="827" spans="2:11" x14ac:dyDescent="0.2">
      <c r="B827" s="18">
        <v>841</v>
      </c>
      <c r="C827" s="19"/>
      <c r="D827" s="19"/>
      <c r="E827" s="19"/>
      <c r="F827" s="19"/>
      <c r="G827" s="19"/>
      <c r="H827" s="20"/>
      <c r="I827" s="21"/>
      <c r="J827" s="60"/>
      <c r="K827" s="23" t="str">
        <f>IF($I827="","",IF(#REF!="",$I827*(1-$J827),IF(#REF!&lt;J827,"Discount Error",I827*(1-#REF!))))</f>
        <v/>
      </c>
    </row>
    <row r="828" spans="2:11" x14ac:dyDescent="0.2">
      <c r="B828" s="18">
        <v>842</v>
      </c>
      <c r="C828" s="19"/>
      <c r="D828" s="19"/>
      <c r="E828" s="19"/>
      <c r="F828" s="19"/>
      <c r="G828" s="19"/>
      <c r="H828" s="20"/>
      <c r="I828" s="21"/>
      <c r="J828" s="60"/>
      <c r="K828" s="23" t="str">
        <f>IF($I828="","",IF(#REF!="",$I828*(1-$J828),IF(#REF!&lt;J828,"Discount Error",I828*(1-#REF!))))</f>
        <v/>
      </c>
    </row>
    <row r="829" spans="2:11" x14ac:dyDescent="0.2">
      <c r="B829" s="18">
        <v>843</v>
      </c>
      <c r="C829" s="19"/>
      <c r="D829" s="19"/>
      <c r="E829" s="19"/>
      <c r="F829" s="19"/>
      <c r="G829" s="19"/>
      <c r="H829" s="20"/>
      <c r="I829" s="21"/>
      <c r="J829" s="60"/>
      <c r="K829" s="23" t="str">
        <f>IF($I829="","",IF(#REF!="",$I829*(1-$J829),IF(#REF!&lt;J829,"Discount Error",I829*(1-#REF!))))</f>
        <v/>
      </c>
    </row>
    <row r="830" spans="2:11" x14ac:dyDescent="0.2">
      <c r="B830" s="18">
        <v>844</v>
      </c>
      <c r="C830" s="19"/>
      <c r="D830" s="19"/>
      <c r="E830" s="19"/>
      <c r="F830" s="19"/>
      <c r="G830" s="19"/>
      <c r="H830" s="20"/>
      <c r="I830" s="21"/>
      <c r="J830" s="60"/>
      <c r="K830" s="23" t="str">
        <f>IF($I830="","",IF(#REF!="",$I830*(1-$J830),IF(#REF!&lt;J830,"Discount Error",I830*(1-#REF!))))</f>
        <v/>
      </c>
    </row>
    <row r="831" spans="2:11" x14ac:dyDescent="0.2">
      <c r="B831" s="18">
        <v>845</v>
      </c>
      <c r="C831" s="19"/>
      <c r="D831" s="19"/>
      <c r="E831" s="19"/>
      <c r="F831" s="19"/>
      <c r="G831" s="19"/>
      <c r="H831" s="20"/>
      <c r="I831" s="21"/>
      <c r="J831" s="60"/>
      <c r="K831" s="23" t="str">
        <f>IF($I831="","",IF(#REF!="",$I831*(1-$J831),IF(#REF!&lt;J831,"Discount Error",I831*(1-#REF!))))</f>
        <v/>
      </c>
    </row>
    <row r="832" spans="2:11" x14ac:dyDescent="0.2">
      <c r="B832" s="18">
        <v>846</v>
      </c>
      <c r="C832" s="19"/>
      <c r="D832" s="19"/>
      <c r="E832" s="19"/>
      <c r="F832" s="19"/>
      <c r="G832" s="19"/>
      <c r="H832" s="20"/>
      <c r="I832" s="21"/>
      <c r="J832" s="60"/>
      <c r="K832" s="23" t="str">
        <f>IF($I832="","",IF(#REF!="",$I832*(1-$J832),IF(#REF!&lt;J832,"Discount Error",I832*(1-#REF!))))</f>
        <v/>
      </c>
    </row>
    <row r="833" spans="2:11" x14ac:dyDescent="0.2">
      <c r="B833" s="18">
        <v>847</v>
      </c>
      <c r="C833" s="19"/>
      <c r="D833" s="19"/>
      <c r="E833" s="19"/>
      <c r="F833" s="19"/>
      <c r="G833" s="19"/>
      <c r="H833" s="20"/>
      <c r="I833" s="21"/>
      <c r="J833" s="60"/>
      <c r="K833" s="23" t="str">
        <f>IF($I833="","",IF(#REF!="",$I833*(1-$J833),IF(#REF!&lt;J833,"Discount Error",I833*(1-#REF!))))</f>
        <v/>
      </c>
    </row>
    <row r="834" spans="2:11" x14ac:dyDescent="0.2">
      <c r="B834" s="18">
        <v>848</v>
      </c>
      <c r="C834" s="19"/>
      <c r="D834" s="19"/>
      <c r="E834" s="19"/>
      <c r="F834" s="19"/>
      <c r="G834" s="19"/>
      <c r="H834" s="20"/>
      <c r="I834" s="21"/>
      <c r="J834" s="60"/>
      <c r="K834" s="23" t="str">
        <f>IF($I834="","",IF(#REF!="",$I834*(1-$J834),IF(#REF!&lt;J834,"Discount Error",I834*(1-#REF!))))</f>
        <v/>
      </c>
    </row>
    <row r="835" spans="2:11" x14ac:dyDescent="0.2">
      <c r="B835" s="18">
        <v>849</v>
      </c>
      <c r="C835" s="19"/>
      <c r="D835" s="19"/>
      <c r="E835" s="19"/>
      <c r="F835" s="19"/>
      <c r="G835" s="19"/>
      <c r="H835" s="20"/>
      <c r="I835" s="21"/>
      <c r="J835" s="60"/>
      <c r="K835" s="23" t="str">
        <f>IF($I835="","",IF(#REF!="",$I835*(1-$J835),IF(#REF!&lt;J835,"Discount Error",I835*(1-#REF!))))</f>
        <v/>
      </c>
    </row>
    <row r="836" spans="2:11" x14ac:dyDescent="0.2">
      <c r="B836" s="18">
        <v>850</v>
      </c>
      <c r="C836" s="19"/>
      <c r="D836" s="19"/>
      <c r="E836" s="19"/>
      <c r="F836" s="19"/>
      <c r="G836" s="19"/>
      <c r="H836" s="20"/>
      <c r="I836" s="21"/>
      <c r="J836" s="60"/>
      <c r="K836" s="23" t="str">
        <f>IF($I836="","",IF(#REF!="",$I836*(1-$J836),IF(#REF!&lt;J836,"Discount Error",I836*(1-#REF!))))</f>
        <v/>
      </c>
    </row>
    <row r="837" spans="2:11" x14ac:dyDescent="0.2">
      <c r="B837" s="18">
        <v>851</v>
      </c>
      <c r="C837" s="19"/>
      <c r="D837" s="19"/>
      <c r="E837" s="19"/>
      <c r="F837" s="19"/>
      <c r="G837" s="19"/>
      <c r="H837" s="20"/>
      <c r="I837" s="21"/>
      <c r="J837" s="60"/>
      <c r="K837" s="23" t="str">
        <f>IF($I837="","",IF(#REF!="",$I837*(1-$J837),IF(#REF!&lt;J837,"Discount Error",I837*(1-#REF!))))</f>
        <v/>
      </c>
    </row>
    <row r="838" spans="2:11" x14ac:dyDescent="0.2">
      <c r="B838" s="18">
        <v>852</v>
      </c>
      <c r="C838" s="19"/>
      <c r="D838" s="19"/>
      <c r="E838" s="19"/>
      <c r="F838" s="19"/>
      <c r="G838" s="19"/>
      <c r="H838" s="20"/>
      <c r="I838" s="21"/>
      <c r="J838" s="60"/>
      <c r="K838" s="23" t="str">
        <f>IF($I838="","",IF(#REF!="",$I838*(1-$J838),IF(#REF!&lt;J838,"Discount Error",I838*(1-#REF!))))</f>
        <v/>
      </c>
    </row>
    <row r="839" spans="2:11" x14ac:dyDescent="0.2">
      <c r="B839" s="18">
        <v>853</v>
      </c>
      <c r="C839" s="19"/>
      <c r="D839" s="19"/>
      <c r="E839" s="19"/>
      <c r="F839" s="19"/>
      <c r="G839" s="19"/>
      <c r="H839" s="20"/>
      <c r="I839" s="21"/>
      <c r="J839" s="60"/>
      <c r="K839" s="23" t="str">
        <f>IF($I839="","",IF(#REF!="",$I839*(1-$J839),IF(#REF!&lt;J839,"Discount Error",I839*(1-#REF!))))</f>
        <v/>
      </c>
    </row>
    <row r="840" spans="2:11" x14ac:dyDescent="0.2">
      <c r="B840" s="18">
        <v>854</v>
      </c>
      <c r="C840" s="19"/>
      <c r="D840" s="19"/>
      <c r="E840" s="19"/>
      <c r="F840" s="19"/>
      <c r="G840" s="19"/>
      <c r="H840" s="20"/>
      <c r="I840" s="21"/>
      <c r="J840" s="60"/>
      <c r="K840" s="23" t="str">
        <f>IF($I840="","",IF(#REF!="",$I840*(1-$J840),IF(#REF!&lt;J840,"Discount Error",I840*(1-#REF!))))</f>
        <v/>
      </c>
    </row>
    <row r="841" spans="2:11" x14ac:dyDescent="0.2">
      <c r="B841" s="18">
        <v>855</v>
      </c>
      <c r="C841" s="19"/>
      <c r="D841" s="19"/>
      <c r="E841" s="19"/>
      <c r="F841" s="19"/>
      <c r="G841" s="19"/>
      <c r="H841" s="20"/>
      <c r="I841" s="21"/>
      <c r="J841" s="60"/>
      <c r="K841" s="23" t="str">
        <f>IF($I841="","",IF(#REF!="",$I841*(1-$J841),IF(#REF!&lt;J841,"Discount Error",I841*(1-#REF!))))</f>
        <v/>
      </c>
    </row>
    <row r="842" spans="2:11" x14ac:dyDescent="0.2">
      <c r="B842" s="18">
        <v>856</v>
      </c>
      <c r="C842" s="19"/>
      <c r="D842" s="19"/>
      <c r="E842" s="19"/>
      <c r="F842" s="19"/>
      <c r="G842" s="19"/>
      <c r="H842" s="20"/>
      <c r="I842" s="21"/>
      <c r="J842" s="60"/>
      <c r="K842" s="23" t="str">
        <f>IF($I842="","",IF(#REF!="",$I842*(1-$J842),IF(#REF!&lt;J842,"Discount Error",I842*(1-#REF!))))</f>
        <v/>
      </c>
    </row>
    <row r="843" spans="2:11" x14ac:dyDescent="0.2">
      <c r="B843" s="18">
        <v>857</v>
      </c>
      <c r="C843" s="19"/>
      <c r="D843" s="19"/>
      <c r="E843" s="19"/>
      <c r="F843" s="19"/>
      <c r="G843" s="19"/>
      <c r="H843" s="20"/>
      <c r="I843" s="21"/>
      <c r="J843" s="60"/>
      <c r="K843" s="23" t="str">
        <f>IF($I843="","",IF(#REF!="",$I843*(1-$J843),IF(#REF!&lt;J843,"Discount Error",I843*(1-#REF!))))</f>
        <v/>
      </c>
    </row>
    <row r="844" spans="2:11" x14ac:dyDescent="0.2">
      <c r="B844" s="18">
        <v>858</v>
      </c>
      <c r="C844" s="19"/>
      <c r="D844" s="19"/>
      <c r="E844" s="19"/>
      <c r="F844" s="19"/>
      <c r="G844" s="19"/>
      <c r="H844" s="20"/>
      <c r="I844" s="21"/>
      <c r="J844" s="60"/>
      <c r="K844" s="23" t="str">
        <f>IF($I844="","",IF(#REF!="",$I844*(1-$J844),IF(#REF!&lt;J844,"Discount Error",I844*(1-#REF!))))</f>
        <v/>
      </c>
    </row>
    <row r="845" spans="2:11" x14ac:dyDescent="0.2">
      <c r="B845" s="18">
        <v>859</v>
      </c>
      <c r="C845" s="19"/>
      <c r="D845" s="19"/>
      <c r="E845" s="19"/>
      <c r="F845" s="19"/>
      <c r="G845" s="19"/>
      <c r="H845" s="20"/>
      <c r="I845" s="21"/>
      <c r="J845" s="60"/>
      <c r="K845" s="23" t="str">
        <f>IF($I845="","",IF(#REF!="",$I845*(1-$J845),IF(#REF!&lt;J845,"Discount Error",I845*(1-#REF!))))</f>
        <v/>
      </c>
    </row>
    <row r="846" spans="2:11" x14ac:dyDescent="0.2">
      <c r="B846" s="18">
        <v>860</v>
      </c>
      <c r="C846" s="19"/>
      <c r="D846" s="19"/>
      <c r="E846" s="19"/>
      <c r="F846" s="19"/>
      <c r="G846" s="19"/>
      <c r="H846" s="20"/>
      <c r="I846" s="21"/>
      <c r="J846" s="60"/>
      <c r="K846" s="23" t="str">
        <f>IF($I846="","",IF(#REF!="",$I846*(1-$J846),IF(#REF!&lt;J846,"Discount Error",I846*(1-#REF!))))</f>
        <v/>
      </c>
    </row>
    <row r="847" spans="2:11" x14ac:dyDescent="0.2">
      <c r="B847" s="18">
        <v>861</v>
      </c>
      <c r="C847" s="19"/>
      <c r="D847" s="19"/>
      <c r="E847" s="19"/>
      <c r="F847" s="19"/>
      <c r="G847" s="19"/>
      <c r="H847" s="20"/>
      <c r="I847" s="21"/>
      <c r="J847" s="60"/>
      <c r="K847" s="23" t="str">
        <f>IF($I847="","",IF(#REF!="",$I847*(1-$J847),IF(#REF!&lt;J847,"Discount Error",I847*(1-#REF!))))</f>
        <v/>
      </c>
    </row>
    <row r="848" spans="2:11" x14ac:dyDescent="0.2">
      <c r="B848" s="18">
        <v>862</v>
      </c>
      <c r="C848" s="19"/>
      <c r="D848" s="19"/>
      <c r="E848" s="19"/>
      <c r="F848" s="19"/>
      <c r="G848" s="19"/>
      <c r="H848" s="20"/>
      <c r="I848" s="21"/>
      <c r="J848" s="60"/>
      <c r="K848" s="23" t="str">
        <f>IF($I848="","",IF(#REF!="",$I848*(1-$J848),IF(#REF!&lt;J848,"Discount Error",I848*(1-#REF!))))</f>
        <v/>
      </c>
    </row>
    <row r="849" spans="2:11" x14ac:dyDescent="0.2">
      <c r="B849" s="18">
        <v>863</v>
      </c>
      <c r="C849" s="19"/>
      <c r="D849" s="19"/>
      <c r="E849" s="19"/>
      <c r="F849" s="19"/>
      <c r="G849" s="19"/>
      <c r="H849" s="20"/>
      <c r="I849" s="21"/>
      <c r="J849" s="60"/>
      <c r="K849" s="23" t="str">
        <f>IF($I849="","",IF(#REF!="",$I849*(1-$J849),IF(#REF!&lt;J849,"Discount Error",I849*(1-#REF!))))</f>
        <v/>
      </c>
    </row>
    <row r="850" spans="2:11" x14ac:dyDescent="0.2">
      <c r="B850" s="18">
        <v>864</v>
      </c>
      <c r="C850" s="19"/>
      <c r="D850" s="19"/>
      <c r="E850" s="19"/>
      <c r="F850" s="19"/>
      <c r="G850" s="19"/>
      <c r="H850" s="20"/>
      <c r="I850" s="21"/>
      <c r="J850" s="60"/>
      <c r="K850" s="23" t="str">
        <f>IF($I850="","",IF(#REF!="",$I850*(1-$J850),IF(#REF!&lt;J850,"Discount Error",I850*(1-#REF!))))</f>
        <v/>
      </c>
    </row>
    <row r="851" spans="2:11" x14ac:dyDescent="0.2">
      <c r="B851" s="18">
        <v>865</v>
      </c>
      <c r="C851" s="19"/>
      <c r="D851" s="19"/>
      <c r="E851" s="19"/>
      <c r="F851" s="19"/>
      <c r="G851" s="19"/>
      <c r="H851" s="20"/>
      <c r="I851" s="21"/>
      <c r="J851" s="60"/>
      <c r="K851" s="23" t="str">
        <f>IF($I851="","",IF(#REF!="",$I851*(1-$J851),IF(#REF!&lt;J851,"Discount Error",I851*(1-#REF!))))</f>
        <v/>
      </c>
    </row>
    <row r="852" spans="2:11" x14ac:dyDescent="0.2">
      <c r="B852" s="18">
        <v>866</v>
      </c>
      <c r="C852" s="19"/>
      <c r="D852" s="19"/>
      <c r="E852" s="19"/>
      <c r="F852" s="19"/>
      <c r="G852" s="19"/>
      <c r="H852" s="20"/>
      <c r="I852" s="21"/>
      <c r="J852" s="60"/>
      <c r="K852" s="23" t="str">
        <f>IF($I852="","",IF(#REF!="",$I852*(1-$J852),IF(#REF!&lt;J852,"Discount Error",I852*(1-#REF!))))</f>
        <v/>
      </c>
    </row>
    <row r="853" spans="2:11" x14ac:dyDescent="0.2">
      <c r="B853" s="18">
        <v>867</v>
      </c>
      <c r="C853" s="19"/>
      <c r="D853" s="19"/>
      <c r="E853" s="19"/>
      <c r="F853" s="19"/>
      <c r="G853" s="19"/>
      <c r="H853" s="20"/>
      <c r="I853" s="21"/>
      <c r="J853" s="60"/>
      <c r="K853" s="23" t="str">
        <f>IF($I853="","",IF(#REF!="",$I853*(1-$J853),IF(#REF!&lt;J853,"Discount Error",I853*(1-#REF!))))</f>
        <v/>
      </c>
    </row>
    <row r="854" spans="2:11" x14ac:dyDescent="0.2">
      <c r="B854" s="18">
        <v>868</v>
      </c>
      <c r="C854" s="19"/>
      <c r="D854" s="19"/>
      <c r="E854" s="19"/>
      <c r="F854" s="19"/>
      <c r="G854" s="19"/>
      <c r="H854" s="20"/>
      <c r="I854" s="21"/>
      <c r="J854" s="60"/>
      <c r="K854" s="23" t="str">
        <f>IF($I854="","",IF(#REF!="",$I854*(1-$J854),IF(#REF!&lt;J854,"Discount Error",I854*(1-#REF!))))</f>
        <v/>
      </c>
    </row>
    <row r="855" spans="2:11" x14ac:dyDescent="0.2">
      <c r="B855" s="18">
        <v>869</v>
      </c>
      <c r="C855" s="19"/>
      <c r="D855" s="19"/>
      <c r="E855" s="19"/>
      <c r="F855" s="19"/>
      <c r="G855" s="19"/>
      <c r="H855" s="20"/>
      <c r="I855" s="21"/>
      <c r="J855" s="60"/>
      <c r="K855" s="23" t="str">
        <f>IF($I855="","",IF(#REF!="",$I855*(1-$J855),IF(#REF!&lt;J855,"Discount Error",I855*(1-#REF!))))</f>
        <v/>
      </c>
    </row>
    <row r="856" spans="2:11" x14ac:dyDescent="0.2">
      <c r="B856" s="18">
        <v>870</v>
      </c>
      <c r="C856" s="19"/>
      <c r="D856" s="19"/>
      <c r="E856" s="19"/>
      <c r="F856" s="19"/>
      <c r="G856" s="19"/>
      <c r="H856" s="20"/>
      <c r="I856" s="21"/>
      <c r="J856" s="60"/>
      <c r="K856" s="23" t="str">
        <f>IF($I856="","",IF(#REF!="",$I856*(1-$J856),IF(#REF!&lt;J856,"Discount Error",I856*(1-#REF!))))</f>
        <v/>
      </c>
    </row>
    <row r="857" spans="2:11" x14ac:dyDescent="0.2">
      <c r="B857" s="18">
        <v>871</v>
      </c>
      <c r="C857" s="19"/>
      <c r="D857" s="19"/>
      <c r="E857" s="19"/>
      <c r="F857" s="19"/>
      <c r="G857" s="19"/>
      <c r="H857" s="20"/>
      <c r="I857" s="21"/>
      <c r="J857" s="60"/>
      <c r="K857" s="23" t="str">
        <f>IF($I857="","",IF(#REF!="",$I857*(1-$J857),IF(#REF!&lt;J857,"Discount Error",I857*(1-#REF!))))</f>
        <v/>
      </c>
    </row>
    <row r="858" spans="2:11" x14ac:dyDescent="0.2">
      <c r="B858" s="18">
        <v>872</v>
      </c>
      <c r="C858" s="19"/>
      <c r="D858" s="19"/>
      <c r="E858" s="19"/>
      <c r="F858" s="19"/>
      <c r="G858" s="19"/>
      <c r="H858" s="20"/>
      <c r="I858" s="21"/>
      <c r="J858" s="60"/>
      <c r="K858" s="23" t="str">
        <f>IF($I858="","",IF(#REF!="",$I858*(1-$J858),IF(#REF!&lt;J858,"Discount Error",I858*(1-#REF!))))</f>
        <v/>
      </c>
    </row>
    <row r="859" spans="2:11" x14ac:dyDescent="0.2">
      <c r="B859" s="18">
        <v>873</v>
      </c>
      <c r="C859" s="19"/>
      <c r="D859" s="19"/>
      <c r="E859" s="19"/>
      <c r="F859" s="19"/>
      <c r="G859" s="19"/>
      <c r="H859" s="20"/>
      <c r="I859" s="21"/>
      <c r="J859" s="60"/>
      <c r="K859" s="23" t="str">
        <f>IF($I859="","",IF(#REF!="",$I859*(1-$J859),IF(#REF!&lt;J859,"Discount Error",I859*(1-#REF!))))</f>
        <v/>
      </c>
    </row>
    <row r="860" spans="2:11" x14ac:dyDescent="0.2">
      <c r="B860" s="18">
        <v>874</v>
      </c>
      <c r="C860" s="19"/>
      <c r="D860" s="19"/>
      <c r="E860" s="19"/>
      <c r="F860" s="19"/>
      <c r="G860" s="19"/>
      <c r="H860" s="20"/>
      <c r="I860" s="21"/>
      <c r="J860" s="60"/>
      <c r="K860" s="23" t="str">
        <f>IF($I860="","",IF(#REF!="",$I860*(1-$J860),IF(#REF!&lt;J860,"Discount Error",I860*(1-#REF!))))</f>
        <v/>
      </c>
    </row>
    <row r="861" spans="2:11" x14ac:dyDescent="0.2">
      <c r="B861" s="18">
        <v>875</v>
      </c>
      <c r="C861" s="19"/>
      <c r="D861" s="19"/>
      <c r="E861" s="19"/>
      <c r="F861" s="19"/>
      <c r="G861" s="19"/>
      <c r="H861" s="20"/>
      <c r="I861" s="21"/>
      <c r="J861" s="60"/>
      <c r="K861" s="23" t="str">
        <f>IF($I861="","",IF(#REF!="",$I861*(1-$J861),IF(#REF!&lt;J861,"Discount Error",I861*(1-#REF!))))</f>
        <v/>
      </c>
    </row>
    <row r="862" spans="2:11" x14ac:dyDescent="0.2">
      <c r="B862" s="18">
        <v>876</v>
      </c>
      <c r="C862" s="19"/>
      <c r="D862" s="19"/>
      <c r="E862" s="19"/>
      <c r="F862" s="19"/>
      <c r="G862" s="19"/>
      <c r="H862" s="20"/>
      <c r="I862" s="21"/>
      <c r="J862" s="60"/>
      <c r="K862" s="23" t="str">
        <f>IF($I862="","",IF(#REF!="",$I862*(1-$J862),IF(#REF!&lt;J862,"Discount Error",I862*(1-#REF!))))</f>
        <v/>
      </c>
    </row>
    <row r="863" spans="2:11" x14ac:dyDescent="0.2">
      <c r="B863" s="18">
        <v>877</v>
      </c>
      <c r="C863" s="19"/>
      <c r="D863" s="19"/>
      <c r="E863" s="19"/>
      <c r="F863" s="19"/>
      <c r="G863" s="19"/>
      <c r="H863" s="20"/>
      <c r="I863" s="21"/>
      <c r="J863" s="60"/>
      <c r="K863" s="23" t="str">
        <f>IF($I863="","",IF(#REF!="",$I863*(1-$J863),IF(#REF!&lt;J863,"Discount Error",I863*(1-#REF!))))</f>
        <v/>
      </c>
    </row>
    <row r="864" spans="2:11" x14ac:dyDescent="0.2">
      <c r="B864" s="18">
        <v>878</v>
      </c>
      <c r="C864" s="19"/>
      <c r="D864" s="19"/>
      <c r="E864" s="19"/>
      <c r="F864" s="19"/>
      <c r="G864" s="19"/>
      <c r="H864" s="20"/>
      <c r="I864" s="21"/>
      <c r="J864" s="60"/>
      <c r="K864" s="23" t="str">
        <f>IF($I864="","",IF(#REF!="",$I864*(1-$J864),IF(#REF!&lt;J864,"Discount Error",I864*(1-#REF!))))</f>
        <v/>
      </c>
    </row>
    <row r="865" spans="2:11" x14ac:dyDescent="0.2">
      <c r="B865" s="18">
        <v>879</v>
      </c>
      <c r="C865" s="19"/>
      <c r="D865" s="19"/>
      <c r="E865" s="19"/>
      <c r="F865" s="19"/>
      <c r="G865" s="19"/>
      <c r="H865" s="20"/>
      <c r="I865" s="21"/>
      <c r="J865" s="60"/>
      <c r="K865" s="23" t="str">
        <f>IF($I865="","",IF(#REF!="",$I865*(1-$J865),IF(#REF!&lt;J865,"Discount Error",I865*(1-#REF!))))</f>
        <v/>
      </c>
    </row>
    <row r="866" spans="2:11" x14ac:dyDescent="0.2">
      <c r="B866" s="18">
        <v>880</v>
      </c>
      <c r="C866" s="19"/>
      <c r="D866" s="19"/>
      <c r="E866" s="19"/>
      <c r="F866" s="19"/>
      <c r="G866" s="19"/>
      <c r="H866" s="20"/>
      <c r="I866" s="21"/>
      <c r="J866" s="60"/>
      <c r="K866" s="23" t="str">
        <f>IF($I866="","",IF(#REF!="",$I866*(1-$J866),IF(#REF!&lt;J866,"Discount Error",I866*(1-#REF!))))</f>
        <v/>
      </c>
    </row>
    <row r="867" spans="2:11" x14ac:dyDescent="0.2">
      <c r="B867" s="18">
        <v>881</v>
      </c>
      <c r="C867" s="19"/>
      <c r="D867" s="19"/>
      <c r="E867" s="19"/>
      <c r="F867" s="19"/>
      <c r="G867" s="19"/>
      <c r="H867" s="20"/>
      <c r="I867" s="21"/>
      <c r="J867" s="60"/>
      <c r="K867" s="23" t="str">
        <f>IF($I867="","",IF(#REF!="",$I867*(1-$J867),IF(#REF!&lt;J867,"Discount Error",I867*(1-#REF!))))</f>
        <v/>
      </c>
    </row>
    <row r="868" spans="2:11" x14ac:dyDescent="0.2">
      <c r="B868" s="18">
        <v>882</v>
      </c>
      <c r="C868" s="19"/>
      <c r="D868" s="19"/>
      <c r="E868" s="19"/>
      <c r="F868" s="19"/>
      <c r="G868" s="19"/>
      <c r="H868" s="20"/>
      <c r="I868" s="21"/>
      <c r="J868" s="60"/>
      <c r="K868" s="23" t="str">
        <f>IF($I868="","",IF(#REF!="",$I868*(1-$J868),IF(#REF!&lt;J868,"Discount Error",I868*(1-#REF!))))</f>
        <v/>
      </c>
    </row>
    <row r="869" spans="2:11" x14ac:dyDescent="0.2">
      <c r="B869" s="18">
        <v>883</v>
      </c>
      <c r="C869" s="19"/>
      <c r="D869" s="19"/>
      <c r="E869" s="19"/>
      <c r="F869" s="19"/>
      <c r="G869" s="19"/>
      <c r="H869" s="20"/>
      <c r="I869" s="21"/>
      <c r="J869" s="60"/>
      <c r="K869" s="23" t="str">
        <f>IF($I869="","",IF(#REF!="",$I869*(1-$J869),IF(#REF!&lt;J869,"Discount Error",I869*(1-#REF!))))</f>
        <v/>
      </c>
    </row>
    <row r="870" spans="2:11" x14ac:dyDescent="0.2">
      <c r="B870" s="18">
        <v>884</v>
      </c>
      <c r="C870" s="19"/>
      <c r="D870" s="19"/>
      <c r="E870" s="19"/>
      <c r="F870" s="19"/>
      <c r="G870" s="19"/>
      <c r="H870" s="20"/>
      <c r="I870" s="21"/>
      <c r="J870" s="60"/>
      <c r="K870" s="23" t="str">
        <f>IF($I870="","",IF(#REF!="",$I870*(1-$J870),IF(#REF!&lt;J870,"Discount Error",I870*(1-#REF!))))</f>
        <v/>
      </c>
    </row>
    <row r="871" spans="2:11" x14ac:dyDescent="0.2">
      <c r="B871" s="18">
        <v>885</v>
      </c>
      <c r="C871" s="19"/>
      <c r="D871" s="19"/>
      <c r="E871" s="19"/>
      <c r="F871" s="19"/>
      <c r="G871" s="19"/>
      <c r="H871" s="20"/>
      <c r="I871" s="21"/>
      <c r="J871" s="60"/>
      <c r="K871" s="23" t="str">
        <f>IF($I871="","",IF(#REF!="",$I871*(1-$J871),IF(#REF!&lt;J871,"Discount Error",I871*(1-#REF!))))</f>
        <v/>
      </c>
    </row>
    <row r="872" spans="2:11" x14ac:dyDescent="0.2">
      <c r="B872" s="18">
        <v>886</v>
      </c>
      <c r="C872" s="19"/>
      <c r="D872" s="19"/>
      <c r="E872" s="19"/>
      <c r="F872" s="19"/>
      <c r="G872" s="19"/>
      <c r="H872" s="20"/>
      <c r="I872" s="21"/>
      <c r="J872" s="60"/>
      <c r="K872" s="23" t="str">
        <f>IF($I872="","",IF(#REF!="",$I872*(1-$J872),IF(#REF!&lt;J872,"Discount Error",I872*(1-#REF!))))</f>
        <v/>
      </c>
    </row>
    <row r="873" spans="2:11" x14ac:dyDescent="0.2">
      <c r="B873" s="18">
        <v>887</v>
      </c>
      <c r="C873" s="19"/>
      <c r="D873" s="19"/>
      <c r="E873" s="19"/>
      <c r="F873" s="19"/>
      <c r="G873" s="19"/>
      <c r="H873" s="20"/>
      <c r="I873" s="21"/>
      <c r="J873" s="60"/>
      <c r="K873" s="23" t="str">
        <f>IF($I873="","",IF(#REF!="",$I873*(1-$J873),IF(#REF!&lt;J873,"Discount Error",I873*(1-#REF!))))</f>
        <v/>
      </c>
    </row>
    <row r="874" spans="2:11" x14ac:dyDescent="0.2">
      <c r="B874" s="18">
        <v>888</v>
      </c>
      <c r="C874" s="19"/>
      <c r="D874" s="19"/>
      <c r="E874" s="19"/>
      <c r="F874" s="19"/>
      <c r="G874" s="19"/>
      <c r="H874" s="20"/>
      <c r="I874" s="21"/>
      <c r="J874" s="60"/>
      <c r="K874" s="23" t="str">
        <f>IF($I874="","",IF(#REF!="",$I874*(1-$J874),IF(#REF!&lt;J874,"Discount Error",I874*(1-#REF!))))</f>
        <v/>
      </c>
    </row>
    <row r="875" spans="2:11" x14ac:dyDescent="0.2">
      <c r="B875" s="18">
        <v>889</v>
      </c>
      <c r="C875" s="19"/>
      <c r="D875" s="19"/>
      <c r="E875" s="19"/>
      <c r="F875" s="19"/>
      <c r="G875" s="19"/>
      <c r="H875" s="20"/>
      <c r="I875" s="21"/>
      <c r="J875" s="60"/>
      <c r="K875" s="23" t="str">
        <f>IF($I875="","",IF(#REF!="",$I875*(1-$J875),IF(#REF!&lt;J875,"Discount Error",I875*(1-#REF!))))</f>
        <v/>
      </c>
    </row>
    <row r="876" spans="2:11" x14ac:dyDescent="0.2">
      <c r="B876" s="18">
        <v>890</v>
      </c>
      <c r="C876" s="19"/>
      <c r="D876" s="19"/>
      <c r="E876" s="19"/>
      <c r="F876" s="19"/>
      <c r="G876" s="19"/>
      <c r="H876" s="20"/>
      <c r="I876" s="21"/>
      <c r="J876" s="60"/>
      <c r="K876" s="23" t="str">
        <f>IF($I876="","",IF(#REF!="",$I876*(1-$J876),IF(#REF!&lt;J876,"Discount Error",I876*(1-#REF!))))</f>
        <v/>
      </c>
    </row>
    <row r="877" spans="2:11" x14ac:dyDescent="0.2">
      <c r="B877" s="18">
        <v>891</v>
      </c>
      <c r="C877" s="19"/>
      <c r="D877" s="19"/>
      <c r="E877" s="19"/>
      <c r="F877" s="19"/>
      <c r="G877" s="19"/>
      <c r="H877" s="20"/>
      <c r="I877" s="21"/>
      <c r="J877" s="60"/>
      <c r="K877" s="23" t="str">
        <f>IF($I877="","",IF(#REF!="",$I877*(1-$J877),IF(#REF!&lt;J877,"Discount Error",I877*(1-#REF!))))</f>
        <v/>
      </c>
    </row>
    <row r="878" spans="2:11" x14ac:dyDescent="0.2">
      <c r="B878" s="18">
        <v>892</v>
      </c>
      <c r="C878" s="19"/>
      <c r="D878" s="19"/>
      <c r="E878" s="19"/>
      <c r="F878" s="19"/>
      <c r="G878" s="19"/>
      <c r="H878" s="20"/>
      <c r="I878" s="21"/>
      <c r="J878" s="60"/>
      <c r="K878" s="23" t="str">
        <f>IF($I878="","",IF(#REF!="",$I878*(1-$J878),IF(#REF!&lt;J878,"Discount Error",I878*(1-#REF!))))</f>
        <v/>
      </c>
    </row>
    <row r="879" spans="2:11" x14ac:dyDescent="0.2">
      <c r="B879" s="18">
        <v>893</v>
      </c>
      <c r="C879" s="19"/>
      <c r="D879" s="19"/>
      <c r="E879" s="19"/>
      <c r="F879" s="19"/>
      <c r="G879" s="19"/>
      <c r="H879" s="20"/>
      <c r="I879" s="21"/>
      <c r="J879" s="60"/>
      <c r="K879" s="23" t="str">
        <f>IF($I879="","",IF(#REF!="",$I879*(1-$J879),IF(#REF!&lt;J879,"Discount Error",I879*(1-#REF!))))</f>
        <v/>
      </c>
    </row>
    <row r="880" spans="2:11" x14ac:dyDescent="0.2">
      <c r="B880" s="18">
        <v>894</v>
      </c>
      <c r="C880" s="19"/>
      <c r="D880" s="19"/>
      <c r="E880" s="19"/>
      <c r="F880" s="19"/>
      <c r="G880" s="19"/>
      <c r="H880" s="20"/>
      <c r="I880" s="21"/>
      <c r="J880" s="60"/>
      <c r="K880" s="23" t="str">
        <f>IF($I880="","",IF(#REF!="",$I880*(1-$J880),IF(#REF!&lt;J880,"Discount Error",I880*(1-#REF!))))</f>
        <v/>
      </c>
    </row>
    <row r="881" spans="2:11" x14ac:dyDescent="0.2">
      <c r="B881" s="18">
        <v>895</v>
      </c>
      <c r="C881" s="19"/>
      <c r="D881" s="19"/>
      <c r="E881" s="19"/>
      <c r="F881" s="19"/>
      <c r="G881" s="19"/>
      <c r="H881" s="20"/>
      <c r="I881" s="21"/>
      <c r="J881" s="60"/>
      <c r="K881" s="23" t="str">
        <f>IF($I881="","",IF(#REF!="",$I881*(1-$J881),IF(#REF!&lt;J881,"Discount Error",I881*(1-#REF!))))</f>
        <v/>
      </c>
    </row>
    <row r="882" spans="2:11" x14ac:dyDescent="0.2">
      <c r="B882" s="18">
        <v>896</v>
      </c>
      <c r="C882" s="19"/>
      <c r="D882" s="19"/>
      <c r="E882" s="19"/>
      <c r="F882" s="19"/>
      <c r="G882" s="19"/>
      <c r="H882" s="20"/>
      <c r="I882" s="21"/>
      <c r="J882" s="60"/>
      <c r="K882" s="23" t="str">
        <f>IF($I882="","",IF(#REF!="",$I882*(1-$J882),IF(#REF!&lt;J882,"Discount Error",I882*(1-#REF!))))</f>
        <v/>
      </c>
    </row>
    <row r="883" spans="2:11" x14ac:dyDescent="0.2">
      <c r="B883" s="18">
        <v>897</v>
      </c>
      <c r="C883" s="19"/>
      <c r="D883" s="19"/>
      <c r="E883" s="19"/>
      <c r="F883" s="19"/>
      <c r="G883" s="19"/>
      <c r="H883" s="20"/>
      <c r="I883" s="21"/>
      <c r="J883" s="60"/>
      <c r="K883" s="23" t="str">
        <f>IF($I883="","",IF(#REF!="",$I883*(1-$J883),IF(#REF!&lt;J883,"Discount Error",I883*(1-#REF!))))</f>
        <v/>
      </c>
    </row>
    <row r="884" spans="2:11" x14ac:dyDescent="0.2">
      <c r="B884" s="18">
        <v>898</v>
      </c>
      <c r="C884" s="19"/>
      <c r="D884" s="19"/>
      <c r="E884" s="19"/>
      <c r="F884" s="19"/>
      <c r="G884" s="19"/>
      <c r="H884" s="20"/>
      <c r="I884" s="21"/>
      <c r="J884" s="60"/>
      <c r="K884" s="23" t="str">
        <f>IF($I884="","",IF(#REF!="",$I884*(1-$J884),IF(#REF!&lt;J884,"Discount Error",I884*(1-#REF!))))</f>
        <v/>
      </c>
    </row>
    <row r="885" spans="2:11" x14ac:dyDescent="0.2">
      <c r="B885" s="18">
        <v>899</v>
      </c>
      <c r="C885" s="19"/>
      <c r="D885" s="19"/>
      <c r="E885" s="19"/>
      <c r="F885" s="19"/>
      <c r="G885" s="19"/>
      <c r="H885" s="20"/>
      <c r="I885" s="21"/>
      <c r="J885" s="60"/>
      <c r="K885" s="23" t="str">
        <f>IF($I885="","",IF(#REF!="",$I885*(1-$J885),IF(#REF!&lt;J885,"Discount Error",I885*(1-#REF!))))</f>
        <v/>
      </c>
    </row>
    <row r="886" spans="2:11" x14ac:dyDescent="0.2">
      <c r="B886" s="18">
        <v>900</v>
      </c>
      <c r="C886" s="19"/>
      <c r="D886" s="19"/>
      <c r="E886" s="19"/>
      <c r="F886" s="19"/>
      <c r="G886" s="19"/>
      <c r="H886" s="20"/>
      <c r="I886" s="21"/>
      <c r="J886" s="60"/>
      <c r="K886" s="23" t="str">
        <f>IF($I886="","",IF(#REF!="",$I886*(1-$J886),IF(#REF!&lt;J886,"Discount Error",I886*(1-#REF!))))</f>
        <v/>
      </c>
    </row>
    <row r="887" spans="2:11" x14ac:dyDescent="0.2">
      <c r="B887" s="18">
        <v>901</v>
      </c>
      <c r="C887" s="19"/>
      <c r="D887" s="19"/>
      <c r="E887" s="19"/>
      <c r="F887" s="19"/>
      <c r="G887" s="19"/>
      <c r="H887" s="20"/>
      <c r="I887" s="21"/>
      <c r="J887" s="60"/>
      <c r="K887" s="23" t="str">
        <f>IF($I887="","",IF(#REF!="",$I887*(1-$J887),IF(#REF!&lt;J887,"Discount Error",I887*(1-#REF!))))</f>
        <v/>
      </c>
    </row>
    <row r="888" spans="2:11" x14ac:dyDescent="0.2">
      <c r="B888" s="18">
        <v>902</v>
      </c>
      <c r="C888" s="19"/>
      <c r="D888" s="19"/>
      <c r="E888" s="19"/>
      <c r="F888" s="19"/>
      <c r="G888" s="19"/>
      <c r="H888" s="20"/>
      <c r="I888" s="21"/>
      <c r="J888" s="60"/>
      <c r="K888" s="23" t="str">
        <f>IF($I888="","",IF(#REF!="",$I888*(1-$J888),IF(#REF!&lt;J888,"Discount Error",I888*(1-#REF!))))</f>
        <v/>
      </c>
    </row>
    <row r="889" spans="2:11" x14ac:dyDescent="0.2">
      <c r="B889" s="18">
        <v>903</v>
      </c>
      <c r="C889" s="19"/>
      <c r="D889" s="19"/>
      <c r="E889" s="19"/>
      <c r="F889" s="19"/>
      <c r="G889" s="19"/>
      <c r="H889" s="20"/>
      <c r="I889" s="21"/>
      <c r="J889" s="60"/>
      <c r="K889" s="23" t="str">
        <f>IF($I889="","",IF(#REF!="",$I889*(1-$J889),IF(#REF!&lt;J889,"Discount Error",I889*(1-#REF!))))</f>
        <v/>
      </c>
    </row>
    <row r="890" spans="2:11" x14ac:dyDescent="0.2">
      <c r="B890" s="18">
        <v>904</v>
      </c>
      <c r="C890" s="19"/>
      <c r="D890" s="19"/>
      <c r="E890" s="19"/>
      <c r="F890" s="19"/>
      <c r="G890" s="19"/>
      <c r="H890" s="20"/>
      <c r="I890" s="21"/>
      <c r="J890" s="60"/>
      <c r="K890" s="23" t="str">
        <f>IF($I890="","",IF(#REF!="",$I890*(1-$J890),IF(#REF!&lt;J890,"Discount Error",I890*(1-#REF!))))</f>
        <v/>
      </c>
    </row>
    <row r="891" spans="2:11" x14ac:dyDescent="0.2">
      <c r="B891" s="18">
        <v>905</v>
      </c>
      <c r="C891" s="19"/>
      <c r="D891" s="19"/>
      <c r="E891" s="19"/>
      <c r="F891" s="19"/>
      <c r="G891" s="19"/>
      <c r="H891" s="20"/>
      <c r="I891" s="21"/>
      <c r="J891" s="60"/>
      <c r="K891" s="23" t="str">
        <f>IF($I891="","",IF(#REF!="",$I891*(1-$J891),IF(#REF!&lt;J891,"Discount Error",I891*(1-#REF!))))</f>
        <v/>
      </c>
    </row>
    <row r="892" spans="2:11" x14ac:dyDescent="0.2">
      <c r="B892" s="18">
        <v>906</v>
      </c>
      <c r="C892" s="19"/>
      <c r="D892" s="19"/>
      <c r="E892" s="19"/>
      <c r="F892" s="19"/>
      <c r="G892" s="19"/>
      <c r="H892" s="20"/>
      <c r="I892" s="21"/>
      <c r="J892" s="60"/>
      <c r="K892" s="23" t="str">
        <f>IF($I892="","",IF(#REF!="",$I892*(1-$J892),IF(#REF!&lt;J892,"Discount Error",I892*(1-#REF!))))</f>
        <v/>
      </c>
    </row>
    <row r="893" spans="2:11" x14ac:dyDescent="0.2">
      <c r="B893" s="18">
        <v>907</v>
      </c>
      <c r="C893" s="19"/>
      <c r="D893" s="19"/>
      <c r="E893" s="19"/>
      <c r="F893" s="19"/>
      <c r="G893" s="19"/>
      <c r="H893" s="20"/>
      <c r="I893" s="21"/>
      <c r="J893" s="60"/>
      <c r="K893" s="23" t="str">
        <f>IF($I893="","",IF(#REF!="",$I893*(1-$J893),IF(#REF!&lt;J893,"Discount Error",I893*(1-#REF!))))</f>
        <v/>
      </c>
    </row>
    <row r="894" spans="2:11" x14ac:dyDescent="0.2">
      <c r="B894" s="18">
        <v>908</v>
      </c>
      <c r="C894" s="19"/>
      <c r="D894" s="19"/>
      <c r="E894" s="19"/>
      <c r="F894" s="19"/>
      <c r="G894" s="19"/>
      <c r="H894" s="20"/>
      <c r="I894" s="21"/>
      <c r="J894" s="60"/>
      <c r="K894" s="23" t="str">
        <f>IF($I894="","",IF(#REF!="",$I894*(1-$J894),IF(#REF!&lt;J894,"Discount Error",I894*(1-#REF!))))</f>
        <v/>
      </c>
    </row>
    <row r="895" spans="2:11" x14ac:dyDescent="0.2">
      <c r="B895" s="18">
        <v>909</v>
      </c>
      <c r="C895" s="19"/>
      <c r="D895" s="19"/>
      <c r="E895" s="19"/>
      <c r="F895" s="19"/>
      <c r="G895" s="19"/>
      <c r="H895" s="20"/>
      <c r="I895" s="21"/>
      <c r="J895" s="60"/>
      <c r="K895" s="23" t="str">
        <f>IF($I895="","",IF(#REF!="",$I895*(1-$J895),IF(#REF!&lt;J895,"Discount Error",I895*(1-#REF!))))</f>
        <v/>
      </c>
    </row>
    <row r="896" spans="2:11" x14ac:dyDescent="0.2">
      <c r="B896" s="18">
        <v>910</v>
      </c>
      <c r="C896" s="19"/>
      <c r="D896" s="19"/>
      <c r="E896" s="19"/>
      <c r="F896" s="19"/>
      <c r="G896" s="19"/>
      <c r="H896" s="20"/>
      <c r="I896" s="21"/>
      <c r="J896" s="60"/>
      <c r="K896" s="23" t="str">
        <f>IF($I896="","",IF(#REF!="",$I896*(1-$J896),IF(#REF!&lt;J896,"Discount Error",I896*(1-#REF!))))</f>
        <v/>
      </c>
    </row>
    <row r="897" spans="2:11" x14ac:dyDescent="0.2">
      <c r="B897" s="18">
        <v>911</v>
      </c>
      <c r="C897" s="19"/>
      <c r="D897" s="19"/>
      <c r="E897" s="19"/>
      <c r="F897" s="19"/>
      <c r="G897" s="19"/>
      <c r="H897" s="20"/>
      <c r="I897" s="21"/>
      <c r="J897" s="60"/>
      <c r="K897" s="23" t="str">
        <f>IF($I897="","",IF(#REF!="",$I897*(1-$J897),IF(#REF!&lt;J897,"Discount Error",I897*(1-#REF!))))</f>
        <v/>
      </c>
    </row>
    <row r="898" spans="2:11" x14ac:dyDescent="0.2">
      <c r="B898" s="18">
        <v>912</v>
      </c>
      <c r="C898" s="19"/>
      <c r="D898" s="19"/>
      <c r="E898" s="19"/>
      <c r="F898" s="19"/>
      <c r="G898" s="19"/>
      <c r="H898" s="20"/>
      <c r="I898" s="21"/>
      <c r="J898" s="60"/>
      <c r="K898" s="23" t="str">
        <f>IF($I898="","",IF(#REF!="",$I898*(1-$J898),IF(#REF!&lt;J898,"Discount Error",I898*(1-#REF!))))</f>
        <v/>
      </c>
    </row>
    <row r="899" spans="2:11" x14ac:dyDescent="0.2">
      <c r="B899" s="18">
        <v>913</v>
      </c>
      <c r="C899" s="19"/>
      <c r="D899" s="19"/>
      <c r="E899" s="19"/>
      <c r="F899" s="19"/>
      <c r="G899" s="19"/>
      <c r="H899" s="20"/>
      <c r="I899" s="21"/>
      <c r="J899" s="60"/>
      <c r="K899" s="23" t="str">
        <f>IF($I899="","",IF(#REF!="",$I899*(1-$J899),IF(#REF!&lt;J899,"Discount Error",I899*(1-#REF!))))</f>
        <v/>
      </c>
    </row>
    <row r="900" spans="2:11" x14ac:dyDescent="0.2">
      <c r="B900" s="18">
        <v>914</v>
      </c>
      <c r="C900" s="19"/>
      <c r="D900" s="19"/>
      <c r="E900" s="19"/>
      <c r="F900" s="19"/>
      <c r="G900" s="19"/>
      <c r="H900" s="20"/>
      <c r="I900" s="21"/>
      <c r="J900" s="60"/>
      <c r="K900" s="23" t="str">
        <f>IF($I900="","",IF(#REF!="",$I900*(1-$J900),IF(#REF!&lt;J900,"Discount Error",I900*(1-#REF!))))</f>
        <v/>
      </c>
    </row>
    <row r="901" spans="2:11" x14ac:dyDescent="0.2">
      <c r="B901" s="18">
        <v>915</v>
      </c>
      <c r="C901" s="19"/>
      <c r="D901" s="19"/>
      <c r="E901" s="19"/>
      <c r="F901" s="19"/>
      <c r="G901" s="19"/>
      <c r="H901" s="20"/>
      <c r="I901" s="21"/>
      <c r="J901" s="60"/>
      <c r="K901" s="23" t="str">
        <f>IF($I901="","",IF(#REF!="",$I901*(1-$J901),IF(#REF!&lt;J901,"Discount Error",I901*(1-#REF!))))</f>
        <v/>
      </c>
    </row>
    <row r="902" spans="2:11" x14ac:dyDescent="0.2">
      <c r="B902" s="18">
        <v>916</v>
      </c>
      <c r="C902" s="19"/>
      <c r="D902" s="19"/>
      <c r="E902" s="19"/>
      <c r="F902" s="19"/>
      <c r="G902" s="19"/>
      <c r="H902" s="20"/>
      <c r="I902" s="21"/>
      <c r="J902" s="60"/>
      <c r="K902" s="23" t="str">
        <f>IF($I902="","",IF(#REF!="",$I902*(1-$J902),IF(#REF!&lt;J902,"Discount Error",I902*(1-#REF!))))</f>
        <v/>
      </c>
    </row>
    <row r="903" spans="2:11" x14ac:dyDescent="0.2">
      <c r="B903" s="18">
        <v>917</v>
      </c>
      <c r="C903" s="19"/>
      <c r="D903" s="19"/>
      <c r="E903" s="19"/>
      <c r="F903" s="19"/>
      <c r="G903" s="19"/>
      <c r="H903" s="20"/>
      <c r="I903" s="21"/>
      <c r="J903" s="60"/>
      <c r="K903" s="23" t="str">
        <f>IF($I903="","",IF(#REF!="",$I903*(1-$J903),IF(#REF!&lt;J903,"Discount Error",I903*(1-#REF!))))</f>
        <v/>
      </c>
    </row>
    <row r="904" spans="2:11" x14ac:dyDescent="0.2">
      <c r="B904" s="18">
        <v>918</v>
      </c>
      <c r="C904" s="19"/>
      <c r="D904" s="19"/>
      <c r="E904" s="19"/>
      <c r="F904" s="19"/>
      <c r="G904" s="19"/>
      <c r="H904" s="20"/>
      <c r="I904" s="21"/>
      <c r="J904" s="60"/>
      <c r="K904" s="23" t="str">
        <f>IF($I904="","",IF(#REF!="",$I904*(1-$J904),IF(#REF!&lt;J904,"Discount Error",I904*(1-#REF!))))</f>
        <v/>
      </c>
    </row>
    <row r="905" spans="2:11" x14ac:dyDescent="0.2">
      <c r="B905" s="18">
        <v>919</v>
      </c>
      <c r="C905" s="19"/>
      <c r="D905" s="19"/>
      <c r="E905" s="19"/>
      <c r="F905" s="19"/>
      <c r="G905" s="19"/>
      <c r="H905" s="20"/>
      <c r="I905" s="21"/>
      <c r="J905" s="60"/>
      <c r="K905" s="23" t="str">
        <f>IF($I905="","",IF(#REF!="",$I905*(1-$J905),IF(#REF!&lt;J905,"Discount Error",I905*(1-#REF!))))</f>
        <v/>
      </c>
    </row>
    <row r="906" spans="2:11" x14ac:dyDescent="0.2">
      <c r="B906" s="18">
        <v>920</v>
      </c>
      <c r="C906" s="19"/>
      <c r="D906" s="19"/>
      <c r="E906" s="19"/>
      <c r="F906" s="19"/>
      <c r="G906" s="19"/>
      <c r="H906" s="20"/>
      <c r="I906" s="21"/>
      <c r="J906" s="60"/>
      <c r="K906" s="23" t="str">
        <f>IF($I906="","",IF(#REF!="",$I906*(1-$J906),IF(#REF!&lt;J906,"Discount Error",I906*(1-#REF!))))</f>
        <v/>
      </c>
    </row>
    <row r="907" spans="2:11" x14ac:dyDescent="0.2">
      <c r="B907" s="18">
        <v>921</v>
      </c>
      <c r="C907" s="19"/>
      <c r="D907" s="19"/>
      <c r="E907" s="19"/>
      <c r="F907" s="19"/>
      <c r="G907" s="19"/>
      <c r="H907" s="20"/>
      <c r="I907" s="21"/>
      <c r="J907" s="60"/>
      <c r="K907" s="23" t="str">
        <f>IF($I907="","",IF(#REF!="",$I907*(1-$J907),IF(#REF!&lt;J907,"Discount Error",I907*(1-#REF!))))</f>
        <v/>
      </c>
    </row>
    <row r="908" spans="2:11" x14ac:dyDescent="0.2">
      <c r="B908" s="18">
        <v>922</v>
      </c>
      <c r="C908" s="19"/>
      <c r="D908" s="19"/>
      <c r="E908" s="19"/>
      <c r="F908" s="19"/>
      <c r="G908" s="19"/>
      <c r="H908" s="20"/>
      <c r="I908" s="21"/>
      <c r="J908" s="60"/>
      <c r="K908" s="23" t="str">
        <f>IF($I908="","",IF(#REF!="",$I908*(1-$J908),IF(#REF!&lt;J908,"Discount Error",I908*(1-#REF!))))</f>
        <v/>
      </c>
    </row>
    <row r="909" spans="2:11" x14ac:dyDescent="0.2">
      <c r="B909" s="18">
        <v>923</v>
      </c>
      <c r="C909" s="19"/>
      <c r="D909" s="19"/>
      <c r="E909" s="19"/>
      <c r="F909" s="19"/>
      <c r="G909" s="19"/>
      <c r="H909" s="20"/>
      <c r="I909" s="21"/>
      <c r="J909" s="60"/>
      <c r="K909" s="23" t="str">
        <f>IF($I909="","",IF(#REF!="",$I909*(1-$J909),IF(#REF!&lt;J909,"Discount Error",I909*(1-#REF!))))</f>
        <v/>
      </c>
    </row>
    <row r="910" spans="2:11" x14ac:dyDescent="0.2">
      <c r="B910" s="18">
        <v>924</v>
      </c>
      <c r="C910" s="19"/>
      <c r="D910" s="19"/>
      <c r="E910" s="19"/>
      <c r="F910" s="19"/>
      <c r="G910" s="19"/>
      <c r="H910" s="20"/>
      <c r="I910" s="21"/>
      <c r="J910" s="60"/>
      <c r="K910" s="23" t="str">
        <f>IF($I910="","",IF(#REF!="",$I910*(1-$J910),IF(#REF!&lt;J910,"Discount Error",I910*(1-#REF!))))</f>
        <v/>
      </c>
    </row>
    <row r="911" spans="2:11" x14ac:dyDescent="0.2">
      <c r="B911" s="18">
        <v>925</v>
      </c>
      <c r="C911" s="19"/>
      <c r="D911" s="19"/>
      <c r="E911" s="19"/>
      <c r="F911" s="19"/>
      <c r="G911" s="19"/>
      <c r="H911" s="20"/>
      <c r="I911" s="21"/>
      <c r="J911" s="60"/>
      <c r="K911" s="23" t="str">
        <f>IF($I911="","",IF(#REF!="",$I911*(1-$J911),IF(#REF!&lt;J911,"Discount Error",I911*(1-#REF!))))</f>
        <v/>
      </c>
    </row>
    <row r="912" spans="2:11" x14ac:dyDescent="0.2">
      <c r="B912" s="18">
        <v>926</v>
      </c>
      <c r="C912" s="19"/>
      <c r="D912" s="19"/>
      <c r="E912" s="19"/>
      <c r="F912" s="19"/>
      <c r="G912" s="19"/>
      <c r="H912" s="20"/>
      <c r="I912" s="21"/>
      <c r="J912" s="60"/>
      <c r="K912" s="23" t="str">
        <f>IF($I912="","",IF(#REF!="",$I912*(1-$J912),IF(#REF!&lt;J912,"Discount Error",I912*(1-#REF!))))</f>
        <v/>
      </c>
    </row>
    <row r="913" spans="2:11" x14ac:dyDescent="0.2">
      <c r="B913" s="18">
        <v>927</v>
      </c>
      <c r="C913" s="19"/>
      <c r="D913" s="19"/>
      <c r="E913" s="19"/>
      <c r="F913" s="19"/>
      <c r="G913" s="19"/>
      <c r="H913" s="20"/>
      <c r="I913" s="21"/>
      <c r="J913" s="60"/>
      <c r="K913" s="23" t="str">
        <f>IF($I913="","",IF(#REF!="",$I913*(1-$J913),IF(#REF!&lt;J913,"Discount Error",I913*(1-#REF!))))</f>
        <v/>
      </c>
    </row>
    <row r="914" spans="2:11" x14ac:dyDescent="0.2">
      <c r="B914" s="18">
        <v>928</v>
      </c>
      <c r="C914" s="19"/>
      <c r="D914" s="19"/>
      <c r="E914" s="19"/>
      <c r="F914" s="19"/>
      <c r="G914" s="19"/>
      <c r="H914" s="20"/>
      <c r="I914" s="21"/>
      <c r="J914" s="60"/>
      <c r="K914" s="23" t="str">
        <f>IF($I914="","",IF(#REF!="",$I914*(1-$J914),IF(#REF!&lt;J914,"Discount Error",I914*(1-#REF!))))</f>
        <v/>
      </c>
    </row>
    <row r="915" spans="2:11" x14ac:dyDescent="0.2">
      <c r="B915" s="18">
        <v>929</v>
      </c>
      <c r="C915" s="19"/>
      <c r="D915" s="19"/>
      <c r="E915" s="19"/>
      <c r="F915" s="19"/>
      <c r="G915" s="19"/>
      <c r="H915" s="20"/>
      <c r="I915" s="21"/>
      <c r="J915" s="60"/>
      <c r="K915" s="23" t="str">
        <f>IF($I915="","",IF(#REF!="",$I915*(1-$J915),IF(#REF!&lt;J915,"Discount Error",I915*(1-#REF!))))</f>
        <v/>
      </c>
    </row>
    <row r="916" spans="2:11" x14ac:dyDescent="0.2">
      <c r="B916" s="18">
        <v>930</v>
      </c>
      <c r="C916" s="19"/>
      <c r="D916" s="19"/>
      <c r="E916" s="19"/>
      <c r="F916" s="19"/>
      <c r="G916" s="19"/>
      <c r="H916" s="20"/>
      <c r="I916" s="21"/>
      <c r="J916" s="60"/>
      <c r="K916" s="23" t="str">
        <f>IF($I916="","",IF(#REF!="",$I916*(1-$J916),IF(#REF!&lt;J916,"Discount Error",I916*(1-#REF!))))</f>
        <v/>
      </c>
    </row>
    <row r="917" spans="2:11" x14ac:dyDescent="0.2">
      <c r="B917" s="18">
        <v>931</v>
      </c>
      <c r="C917" s="19"/>
      <c r="D917" s="19"/>
      <c r="E917" s="19"/>
      <c r="F917" s="19"/>
      <c r="G917" s="19"/>
      <c r="H917" s="20"/>
      <c r="I917" s="21"/>
      <c r="J917" s="60"/>
      <c r="K917" s="23" t="str">
        <f>IF($I917="","",IF(#REF!="",$I917*(1-$J917),IF(#REF!&lt;J917,"Discount Error",I917*(1-#REF!))))</f>
        <v/>
      </c>
    </row>
    <row r="918" spans="2:11" x14ac:dyDescent="0.2">
      <c r="B918" s="18">
        <v>932</v>
      </c>
      <c r="C918" s="19"/>
      <c r="D918" s="19"/>
      <c r="E918" s="19"/>
      <c r="F918" s="19"/>
      <c r="G918" s="19"/>
      <c r="H918" s="20"/>
      <c r="I918" s="21"/>
      <c r="J918" s="60"/>
      <c r="K918" s="23" t="str">
        <f>IF($I918="","",IF(#REF!="",$I918*(1-$J918),IF(#REF!&lt;J918,"Discount Error",I918*(1-#REF!))))</f>
        <v/>
      </c>
    </row>
    <row r="919" spans="2:11" x14ac:dyDescent="0.2">
      <c r="B919" s="18">
        <v>933</v>
      </c>
      <c r="C919" s="19"/>
      <c r="D919" s="19"/>
      <c r="E919" s="19"/>
      <c r="F919" s="19"/>
      <c r="G919" s="19"/>
      <c r="H919" s="20"/>
      <c r="I919" s="21"/>
      <c r="J919" s="60"/>
      <c r="K919" s="23" t="str">
        <f>IF($I919="","",IF(#REF!="",$I919*(1-$J919),IF(#REF!&lt;J919,"Discount Error",I919*(1-#REF!))))</f>
        <v/>
      </c>
    </row>
    <row r="920" spans="2:11" x14ac:dyDescent="0.2">
      <c r="B920" s="18">
        <v>934</v>
      </c>
      <c r="C920" s="19"/>
      <c r="D920" s="19"/>
      <c r="E920" s="19"/>
      <c r="F920" s="19"/>
      <c r="G920" s="19"/>
      <c r="H920" s="20"/>
      <c r="I920" s="21"/>
      <c r="J920" s="60"/>
      <c r="K920" s="23" t="str">
        <f>IF($I920="","",IF(#REF!="",$I920*(1-$J920),IF(#REF!&lt;J920,"Discount Error",I920*(1-#REF!))))</f>
        <v/>
      </c>
    </row>
    <row r="921" spans="2:11" x14ac:dyDescent="0.2">
      <c r="B921" s="18">
        <v>935</v>
      </c>
      <c r="C921" s="19"/>
      <c r="D921" s="19"/>
      <c r="E921" s="19"/>
      <c r="F921" s="19"/>
      <c r="G921" s="19"/>
      <c r="H921" s="20"/>
      <c r="I921" s="21"/>
      <c r="J921" s="60"/>
      <c r="K921" s="23" t="str">
        <f>IF($I921="","",IF(#REF!="",$I921*(1-$J921),IF(#REF!&lt;J921,"Discount Error",I921*(1-#REF!))))</f>
        <v/>
      </c>
    </row>
    <row r="922" spans="2:11" x14ac:dyDescent="0.2">
      <c r="B922" s="18">
        <v>936</v>
      </c>
      <c r="C922" s="19"/>
      <c r="D922" s="19"/>
      <c r="E922" s="19"/>
      <c r="F922" s="19"/>
      <c r="G922" s="19"/>
      <c r="H922" s="20"/>
      <c r="I922" s="21"/>
      <c r="J922" s="60"/>
      <c r="K922" s="23" t="str">
        <f>IF($I922="","",IF(#REF!="",$I922*(1-$J922),IF(#REF!&lt;J922,"Discount Error",I922*(1-#REF!))))</f>
        <v/>
      </c>
    </row>
    <row r="923" spans="2:11" x14ac:dyDescent="0.2">
      <c r="B923" s="18">
        <v>937</v>
      </c>
      <c r="C923" s="19"/>
      <c r="D923" s="19"/>
      <c r="E923" s="19"/>
      <c r="F923" s="19"/>
      <c r="G923" s="19"/>
      <c r="H923" s="20"/>
      <c r="I923" s="21"/>
      <c r="J923" s="60"/>
      <c r="K923" s="23" t="str">
        <f>IF($I923="","",IF(#REF!="",$I923*(1-$J923),IF(#REF!&lt;J923,"Discount Error",I923*(1-#REF!))))</f>
        <v/>
      </c>
    </row>
    <row r="924" spans="2:11" x14ac:dyDescent="0.2">
      <c r="B924" s="18">
        <v>938</v>
      </c>
      <c r="C924" s="19"/>
      <c r="D924" s="19"/>
      <c r="E924" s="19"/>
      <c r="F924" s="19"/>
      <c r="G924" s="19"/>
      <c r="H924" s="20"/>
      <c r="I924" s="21"/>
      <c r="J924" s="60"/>
      <c r="K924" s="23" t="str">
        <f>IF($I924="","",IF(#REF!="",$I924*(1-$J924),IF(#REF!&lt;J924,"Discount Error",I924*(1-#REF!))))</f>
        <v/>
      </c>
    </row>
    <row r="925" spans="2:11" x14ac:dyDescent="0.2">
      <c r="B925" s="18">
        <v>939</v>
      </c>
      <c r="C925" s="19"/>
      <c r="D925" s="19"/>
      <c r="E925" s="19"/>
      <c r="F925" s="19"/>
      <c r="G925" s="19"/>
      <c r="H925" s="20"/>
      <c r="I925" s="21"/>
      <c r="J925" s="60"/>
      <c r="K925" s="23" t="str">
        <f>IF($I925="","",IF(#REF!="",$I925*(1-$J925),IF(#REF!&lt;J925,"Discount Error",I925*(1-#REF!))))</f>
        <v/>
      </c>
    </row>
    <row r="926" spans="2:11" x14ac:dyDescent="0.2">
      <c r="B926" s="18">
        <v>940</v>
      </c>
      <c r="C926" s="19"/>
      <c r="D926" s="19"/>
      <c r="E926" s="19"/>
      <c r="F926" s="19"/>
      <c r="G926" s="19"/>
      <c r="H926" s="20"/>
      <c r="I926" s="21"/>
      <c r="J926" s="60"/>
      <c r="K926" s="23" t="str">
        <f>IF($I926="","",IF(#REF!="",$I926*(1-$J926),IF(#REF!&lt;J926,"Discount Error",I926*(1-#REF!))))</f>
        <v/>
      </c>
    </row>
    <row r="927" spans="2:11" x14ac:dyDescent="0.2">
      <c r="B927" s="18">
        <v>941</v>
      </c>
      <c r="C927" s="19"/>
      <c r="D927" s="19"/>
      <c r="E927" s="19"/>
      <c r="F927" s="19"/>
      <c r="G927" s="19"/>
      <c r="H927" s="20"/>
      <c r="I927" s="21"/>
      <c r="J927" s="60"/>
      <c r="K927" s="23" t="str">
        <f>IF($I927="","",IF(#REF!="",$I927*(1-$J927),IF(#REF!&lt;J927,"Discount Error",I927*(1-#REF!))))</f>
        <v/>
      </c>
    </row>
    <row r="928" spans="2:11" x14ac:dyDescent="0.2">
      <c r="B928" s="18">
        <v>942</v>
      </c>
      <c r="C928" s="19"/>
      <c r="D928" s="19"/>
      <c r="E928" s="19"/>
      <c r="F928" s="19"/>
      <c r="G928" s="19"/>
      <c r="H928" s="20"/>
      <c r="I928" s="21"/>
      <c r="J928" s="60"/>
      <c r="K928" s="23" t="str">
        <f>IF($I928="","",IF(#REF!="",$I928*(1-$J928),IF(#REF!&lt;J928,"Discount Error",I928*(1-#REF!))))</f>
        <v/>
      </c>
    </row>
    <row r="929" spans="2:11" x14ac:dyDescent="0.2">
      <c r="B929" s="18">
        <v>943</v>
      </c>
      <c r="C929" s="19"/>
      <c r="D929" s="19"/>
      <c r="E929" s="19"/>
      <c r="F929" s="19"/>
      <c r="G929" s="19"/>
      <c r="H929" s="20"/>
      <c r="I929" s="21"/>
      <c r="J929" s="60"/>
      <c r="K929" s="23" t="str">
        <f>IF($I929="","",IF(#REF!="",$I929*(1-$J929),IF(#REF!&lt;J929,"Discount Error",I929*(1-#REF!))))</f>
        <v/>
      </c>
    </row>
    <row r="930" spans="2:11" x14ac:dyDescent="0.2">
      <c r="B930" s="18">
        <v>944</v>
      </c>
      <c r="C930" s="19"/>
      <c r="D930" s="19"/>
      <c r="E930" s="19"/>
      <c r="F930" s="19"/>
      <c r="G930" s="19"/>
      <c r="H930" s="20"/>
      <c r="I930" s="21"/>
      <c r="J930" s="60"/>
      <c r="K930" s="23" t="str">
        <f>IF($I930="","",IF(#REF!="",$I930*(1-$J930),IF(#REF!&lt;J930,"Discount Error",I930*(1-#REF!))))</f>
        <v/>
      </c>
    </row>
    <row r="931" spans="2:11" x14ac:dyDescent="0.2">
      <c r="B931" s="18">
        <v>945</v>
      </c>
      <c r="C931" s="19"/>
      <c r="D931" s="19"/>
      <c r="E931" s="19"/>
      <c r="F931" s="19"/>
      <c r="G931" s="19"/>
      <c r="H931" s="20"/>
      <c r="I931" s="21"/>
      <c r="J931" s="60"/>
      <c r="K931" s="23" t="str">
        <f>IF($I931="","",IF(#REF!="",$I931*(1-$J931),IF(#REF!&lt;J931,"Discount Error",I931*(1-#REF!))))</f>
        <v/>
      </c>
    </row>
    <row r="932" spans="2:11" x14ac:dyDescent="0.2">
      <c r="B932" s="18">
        <v>946</v>
      </c>
      <c r="C932" s="19"/>
      <c r="D932" s="19"/>
      <c r="E932" s="19"/>
      <c r="F932" s="19"/>
      <c r="G932" s="19"/>
      <c r="H932" s="20"/>
      <c r="I932" s="21"/>
      <c r="J932" s="60"/>
      <c r="K932" s="23" t="str">
        <f>IF($I932="","",IF(#REF!="",$I932*(1-$J932),IF(#REF!&lt;J932,"Discount Error",I932*(1-#REF!))))</f>
        <v/>
      </c>
    </row>
    <row r="933" spans="2:11" x14ac:dyDescent="0.2">
      <c r="B933" s="18">
        <v>947</v>
      </c>
      <c r="C933" s="19"/>
      <c r="D933" s="19"/>
      <c r="E933" s="19"/>
      <c r="F933" s="19"/>
      <c r="G933" s="19"/>
      <c r="H933" s="20"/>
      <c r="I933" s="21"/>
      <c r="J933" s="60"/>
      <c r="K933" s="23" t="str">
        <f>IF($I933="","",IF(#REF!="",$I933*(1-$J933),IF(#REF!&lt;J933,"Discount Error",I933*(1-#REF!))))</f>
        <v/>
      </c>
    </row>
    <row r="934" spans="2:11" x14ac:dyDescent="0.2">
      <c r="B934" s="18">
        <v>948</v>
      </c>
      <c r="C934" s="19"/>
      <c r="D934" s="19"/>
      <c r="E934" s="19"/>
      <c r="F934" s="19"/>
      <c r="G934" s="19"/>
      <c r="H934" s="20"/>
      <c r="I934" s="21"/>
      <c r="J934" s="60"/>
      <c r="K934" s="23" t="str">
        <f>IF($I934="","",IF(#REF!="",$I934*(1-$J934),IF(#REF!&lt;J934,"Discount Error",I934*(1-#REF!))))</f>
        <v/>
      </c>
    </row>
    <row r="935" spans="2:11" x14ac:dyDescent="0.2">
      <c r="B935" s="18">
        <v>949</v>
      </c>
      <c r="C935" s="19"/>
      <c r="D935" s="19"/>
      <c r="E935" s="19"/>
      <c r="F935" s="19"/>
      <c r="G935" s="19"/>
      <c r="H935" s="20"/>
      <c r="I935" s="21"/>
      <c r="J935" s="60"/>
      <c r="K935" s="23" t="str">
        <f>IF($I935="","",IF(#REF!="",$I935*(1-$J935),IF(#REF!&lt;J935,"Discount Error",I935*(1-#REF!))))</f>
        <v/>
      </c>
    </row>
    <row r="936" spans="2:11" x14ac:dyDescent="0.2">
      <c r="B936" s="18">
        <v>950</v>
      </c>
      <c r="C936" s="19"/>
      <c r="D936" s="19"/>
      <c r="E936" s="19"/>
      <c r="F936" s="19"/>
      <c r="G936" s="19"/>
      <c r="H936" s="20"/>
      <c r="I936" s="21"/>
      <c r="J936" s="60"/>
      <c r="K936" s="23" t="str">
        <f>IF($I936="","",IF(#REF!="",$I936*(1-$J936),IF(#REF!&lt;J936,"Discount Error",I936*(1-#REF!))))</f>
        <v/>
      </c>
    </row>
    <row r="937" spans="2:11" x14ac:dyDescent="0.2">
      <c r="B937" s="18">
        <v>951</v>
      </c>
      <c r="C937" s="19"/>
      <c r="D937" s="19"/>
      <c r="E937" s="19"/>
      <c r="F937" s="19"/>
      <c r="G937" s="19"/>
      <c r="H937" s="20"/>
      <c r="I937" s="21"/>
      <c r="J937" s="60"/>
      <c r="K937" s="23" t="str">
        <f>IF($I937="","",IF(#REF!="",$I937*(1-$J937),IF(#REF!&lt;J937,"Discount Error",I937*(1-#REF!))))</f>
        <v/>
      </c>
    </row>
    <row r="938" spans="2:11" x14ac:dyDescent="0.2">
      <c r="B938" s="18">
        <v>952</v>
      </c>
      <c r="C938" s="19"/>
      <c r="D938" s="19"/>
      <c r="E938" s="19"/>
      <c r="F938" s="19"/>
      <c r="G938" s="19"/>
      <c r="H938" s="20"/>
      <c r="I938" s="21"/>
      <c r="J938" s="60"/>
      <c r="K938" s="23" t="str">
        <f>IF($I938="","",IF(#REF!="",$I938*(1-$J938),IF(#REF!&lt;J938,"Discount Error",I938*(1-#REF!))))</f>
        <v/>
      </c>
    </row>
    <row r="939" spans="2:11" x14ac:dyDescent="0.2">
      <c r="B939" s="18">
        <v>953</v>
      </c>
      <c r="C939" s="19"/>
      <c r="D939" s="19"/>
      <c r="E939" s="19"/>
      <c r="F939" s="19"/>
      <c r="G939" s="19"/>
      <c r="H939" s="20"/>
      <c r="I939" s="21"/>
      <c r="J939" s="60"/>
      <c r="K939" s="23" t="str">
        <f>IF($I939="","",IF(#REF!="",$I939*(1-$J939),IF(#REF!&lt;J939,"Discount Error",I939*(1-#REF!))))</f>
        <v/>
      </c>
    </row>
    <row r="940" spans="2:11" x14ac:dyDescent="0.2">
      <c r="B940" s="18">
        <v>954</v>
      </c>
      <c r="C940" s="19"/>
      <c r="D940" s="19"/>
      <c r="E940" s="19"/>
      <c r="F940" s="19"/>
      <c r="G940" s="19"/>
      <c r="H940" s="20"/>
      <c r="I940" s="21"/>
      <c r="J940" s="60"/>
      <c r="K940" s="23" t="str">
        <f>IF($I940="","",IF(#REF!="",$I940*(1-$J940),IF(#REF!&lt;J940,"Discount Error",I940*(1-#REF!))))</f>
        <v/>
      </c>
    </row>
    <row r="941" spans="2:11" x14ac:dyDescent="0.2">
      <c r="B941" s="18">
        <v>955</v>
      </c>
      <c r="C941" s="19"/>
      <c r="D941" s="19"/>
      <c r="E941" s="19"/>
      <c r="F941" s="19"/>
      <c r="G941" s="19"/>
      <c r="H941" s="20"/>
      <c r="I941" s="21"/>
      <c r="J941" s="60"/>
      <c r="K941" s="23" t="str">
        <f>IF($I941="","",IF(#REF!="",$I941*(1-$J941),IF(#REF!&lt;J941,"Discount Error",I941*(1-#REF!))))</f>
        <v/>
      </c>
    </row>
    <row r="942" spans="2:11" x14ac:dyDescent="0.2">
      <c r="B942" s="18">
        <v>956</v>
      </c>
      <c r="C942" s="19"/>
      <c r="D942" s="19"/>
      <c r="E942" s="19"/>
      <c r="F942" s="19"/>
      <c r="G942" s="19"/>
      <c r="H942" s="20"/>
      <c r="I942" s="21"/>
      <c r="J942" s="60"/>
      <c r="K942" s="23" t="str">
        <f>IF($I942="","",IF(#REF!="",$I942*(1-$J942),IF(#REF!&lt;J942,"Discount Error",I942*(1-#REF!))))</f>
        <v/>
      </c>
    </row>
    <row r="943" spans="2:11" x14ac:dyDescent="0.2">
      <c r="B943" s="18">
        <v>957</v>
      </c>
      <c r="C943" s="19"/>
      <c r="D943" s="19"/>
      <c r="E943" s="19"/>
      <c r="F943" s="19"/>
      <c r="G943" s="19"/>
      <c r="H943" s="20"/>
      <c r="I943" s="21"/>
      <c r="J943" s="60"/>
      <c r="K943" s="23" t="str">
        <f>IF($I943="","",IF(#REF!="",$I943*(1-$J943),IF(#REF!&lt;J943,"Discount Error",I943*(1-#REF!))))</f>
        <v/>
      </c>
    </row>
    <row r="944" spans="2:11" x14ac:dyDescent="0.2">
      <c r="B944" s="18">
        <v>958</v>
      </c>
      <c r="C944" s="19"/>
      <c r="D944" s="19"/>
      <c r="E944" s="19"/>
      <c r="F944" s="19"/>
      <c r="G944" s="19"/>
      <c r="H944" s="20"/>
      <c r="I944" s="21"/>
      <c r="J944" s="60"/>
      <c r="K944" s="23" t="str">
        <f>IF($I944="","",IF(#REF!="",$I944*(1-$J944),IF(#REF!&lt;J944,"Discount Error",I944*(1-#REF!))))</f>
        <v/>
      </c>
    </row>
    <row r="945" spans="2:11" x14ac:dyDescent="0.2">
      <c r="B945" s="18">
        <v>959</v>
      </c>
      <c r="C945" s="19"/>
      <c r="D945" s="19"/>
      <c r="E945" s="19"/>
      <c r="F945" s="19"/>
      <c r="G945" s="19"/>
      <c r="H945" s="20"/>
      <c r="I945" s="21"/>
      <c r="J945" s="60"/>
      <c r="K945" s="23" t="str">
        <f>IF($I945="","",IF(#REF!="",$I945*(1-$J945),IF(#REF!&lt;J945,"Discount Error",I945*(1-#REF!))))</f>
        <v/>
      </c>
    </row>
    <row r="946" spans="2:11" x14ac:dyDescent="0.2">
      <c r="B946" s="18">
        <v>960</v>
      </c>
      <c r="C946" s="19"/>
      <c r="D946" s="19"/>
      <c r="E946" s="19"/>
      <c r="F946" s="19"/>
      <c r="G946" s="19"/>
      <c r="H946" s="20"/>
      <c r="I946" s="21"/>
      <c r="J946" s="60"/>
      <c r="K946" s="23" t="str">
        <f>IF($I946="","",IF(#REF!="",$I946*(1-$J946),IF(#REF!&lt;J946,"Discount Error",I946*(1-#REF!))))</f>
        <v/>
      </c>
    </row>
    <row r="947" spans="2:11" x14ac:dyDescent="0.2">
      <c r="B947" s="18">
        <v>961</v>
      </c>
      <c r="C947" s="19"/>
      <c r="D947" s="19"/>
      <c r="E947" s="19"/>
      <c r="F947" s="19"/>
      <c r="G947" s="19"/>
      <c r="H947" s="20"/>
      <c r="I947" s="21"/>
      <c r="J947" s="60"/>
      <c r="K947" s="23" t="str">
        <f>IF($I947="","",IF(#REF!="",$I947*(1-$J947),IF(#REF!&lt;J947,"Discount Error",I947*(1-#REF!))))</f>
        <v/>
      </c>
    </row>
    <row r="948" spans="2:11" x14ac:dyDescent="0.2">
      <c r="B948" s="18">
        <v>962</v>
      </c>
      <c r="C948" s="19"/>
      <c r="D948" s="19"/>
      <c r="E948" s="19"/>
      <c r="F948" s="19"/>
      <c r="G948" s="19"/>
      <c r="H948" s="20"/>
      <c r="I948" s="21"/>
      <c r="J948" s="60"/>
      <c r="K948" s="23" t="str">
        <f>IF($I948="","",IF(#REF!="",$I948*(1-$J948),IF(#REF!&lt;J948,"Discount Error",I948*(1-#REF!))))</f>
        <v/>
      </c>
    </row>
    <row r="949" spans="2:11" x14ac:dyDescent="0.2">
      <c r="B949" s="18">
        <v>963</v>
      </c>
      <c r="C949" s="19"/>
      <c r="D949" s="19"/>
      <c r="E949" s="19"/>
      <c r="F949" s="19"/>
      <c r="G949" s="19"/>
      <c r="H949" s="20"/>
      <c r="I949" s="21"/>
      <c r="J949" s="60"/>
      <c r="K949" s="23" t="str">
        <f>IF($I949="","",IF(#REF!="",$I949*(1-$J949),IF(#REF!&lt;J949,"Discount Error",I949*(1-#REF!))))</f>
        <v/>
      </c>
    </row>
    <row r="950" spans="2:11" x14ac:dyDescent="0.2">
      <c r="B950" s="18">
        <v>964</v>
      </c>
      <c r="C950" s="19"/>
      <c r="D950" s="19"/>
      <c r="E950" s="19"/>
      <c r="F950" s="19"/>
      <c r="G950" s="19"/>
      <c r="H950" s="20"/>
      <c r="I950" s="21"/>
      <c r="J950" s="60"/>
      <c r="K950" s="23" t="str">
        <f>IF($I950="","",IF(#REF!="",$I950*(1-$J950),IF(#REF!&lt;J950,"Discount Error",I950*(1-#REF!))))</f>
        <v/>
      </c>
    </row>
    <row r="951" spans="2:11" x14ac:dyDescent="0.2">
      <c r="B951" s="18">
        <v>965</v>
      </c>
      <c r="C951" s="19"/>
      <c r="D951" s="19"/>
      <c r="E951" s="19"/>
      <c r="F951" s="19"/>
      <c r="G951" s="19"/>
      <c r="H951" s="20"/>
      <c r="I951" s="21"/>
      <c r="J951" s="60"/>
      <c r="K951" s="23" t="str">
        <f>IF($I951="","",IF(#REF!="",$I951*(1-$J951),IF(#REF!&lt;J951,"Discount Error",I951*(1-#REF!))))</f>
        <v/>
      </c>
    </row>
    <row r="952" spans="2:11" x14ac:dyDescent="0.2">
      <c r="B952" s="18">
        <v>966</v>
      </c>
      <c r="C952" s="19"/>
      <c r="D952" s="19"/>
      <c r="E952" s="19"/>
      <c r="F952" s="19"/>
      <c r="G952" s="19"/>
      <c r="H952" s="20"/>
      <c r="I952" s="21"/>
      <c r="J952" s="60"/>
      <c r="K952" s="23" t="str">
        <f>IF($I952="","",IF(#REF!="",$I952*(1-$J952),IF(#REF!&lt;J952,"Discount Error",I952*(1-#REF!))))</f>
        <v/>
      </c>
    </row>
    <row r="953" spans="2:11" x14ac:dyDescent="0.2">
      <c r="B953" s="18">
        <v>967</v>
      </c>
      <c r="C953" s="19"/>
      <c r="D953" s="19"/>
      <c r="E953" s="19"/>
      <c r="F953" s="19"/>
      <c r="G953" s="19"/>
      <c r="H953" s="20"/>
      <c r="I953" s="21"/>
      <c r="J953" s="60"/>
      <c r="K953" s="23" t="str">
        <f>IF($I953="","",IF(#REF!="",$I953*(1-$J953),IF(#REF!&lt;J953,"Discount Error",I953*(1-#REF!))))</f>
        <v/>
      </c>
    </row>
    <row r="954" spans="2:11" x14ac:dyDescent="0.2">
      <c r="B954" s="18">
        <v>968</v>
      </c>
      <c r="C954" s="19"/>
      <c r="D954" s="19"/>
      <c r="E954" s="19"/>
      <c r="F954" s="19"/>
      <c r="G954" s="19"/>
      <c r="H954" s="20"/>
      <c r="I954" s="21"/>
      <c r="J954" s="60"/>
      <c r="K954" s="23" t="str">
        <f>IF($I954="","",IF(#REF!="",$I954*(1-$J954),IF(#REF!&lt;J954,"Discount Error",I954*(1-#REF!))))</f>
        <v/>
      </c>
    </row>
    <row r="955" spans="2:11" x14ac:dyDescent="0.2">
      <c r="B955" s="18">
        <v>969</v>
      </c>
      <c r="C955" s="19"/>
      <c r="D955" s="19"/>
      <c r="E955" s="19"/>
      <c r="F955" s="19"/>
      <c r="G955" s="19"/>
      <c r="H955" s="20"/>
      <c r="I955" s="21"/>
      <c r="J955" s="60"/>
      <c r="K955" s="23" t="str">
        <f>IF($I955="","",IF(#REF!="",$I955*(1-$J955),IF(#REF!&lt;J955,"Discount Error",I955*(1-#REF!))))</f>
        <v/>
      </c>
    </row>
    <row r="956" spans="2:11" x14ac:dyDescent="0.2">
      <c r="B956" s="18">
        <v>970</v>
      </c>
      <c r="C956" s="19"/>
      <c r="D956" s="19"/>
      <c r="E956" s="19"/>
      <c r="F956" s="19"/>
      <c r="G956" s="19"/>
      <c r="H956" s="20"/>
      <c r="I956" s="21"/>
      <c r="J956" s="60"/>
      <c r="K956" s="23" t="str">
        <f>IF($I956="","",IF(#REF!="",$I956*(1-$J956),IF(#REF!&lt;J956,"Discount Error",I956*(1-#REF!))))</f>
        <v/>
      </c>
    </row>
    <row r="957" spans="2:11" x14ac:dyDescent="0.2">
      <c r="B957" s="18">
        <v>971</v>
      </c>
      <c r="C957" s="19"/>
      <c r="D957" s="19"/>
      <c r="E957" s="19"/>
      <c r="F957" s="19"/>
      <c r="G957" s="19"/>
      <c r="H957" s="20"/>
      <c r="I957" s="21"/>
      <c r="J957" s="60"/>
      <c r="K957" s="23" t="str">
        <f>IF($I957="","",IF(#REF!="",$I957*(1-$J957),IF(#REF!&lt;J957,"Discount Error",I957*(1-#REF!))))</f>
        <v/>
      </c>
    </row>
    <row r="958" spans="2:11" x14ac:dyDescent="0.2">
      <c r="B958" s="18">
        <v>972</v>
      </c>
      <c r="C958" s="19"/>
      <c r="D958" s="19"/>
      <c r="E958" s="19"/>
      <c r="F958" s="19"/>
      <c r="G958" s="19"/>
      <c r="H958" s="20"/>
      <c r="I958" s="21"/>
      <c r="J958" s="60"/>
      <c r="K958" s="23" t="str">
        <f>IF($I958="","",IF(#REF!="",$I958*(1-$J958),IF(#REF!&lt;J958,"Discount Error",I958*(1-#REF!))))</f>
        <v/>
      </c>
    </row>
    <row r="959" spans="2:11" x14ac:dyDescent="0.2">
      <c r="B959" s="18">
        <v>973</v>
      </c>
      <c r="C959" s="19"/>
      <c r="D959" s="19"/>
      <c r="E959" s="19"/>
      <c r="F959" s="19"/>
      <c r="G959" s="19"/>
      <c r="H959" s="20"/>
      <c r="I959" s="21"/>
      <c r="J959" s="60"/>
      <c r="K959" s="23" t="str">
        <f>IF($I959="","",IF(#REF!="",$I959*(1-$J959),IF(#REF!&lt;J959,"Discount Error",I959*(1-#REF!))))</f>
        <v/>
      </c>
    </row>
    <row r="960" spans="2:11" x14ac:dyDescent="0.2">
      <c r="B960" s="18">
        <v>974</v>
      </c>
      <c r="C960" s="19"/>
      <c r="D960" s="19"/>
      <c r="E960" s="19"/>
      <c r="F960" s="19"/>
      <c r="G960" s="19"/>
      <c r="H960" s="20"/>
      <c r="I960" s="21"/>
      <c r="J960" s="60"/>
      <c r="K960" s="23" t="str">
        <f>IF($I960="","",IF(#REF!="",$I960*(1-$J960),IF(#REF!&lt;J960,"Discount Error",I960*(1-#REF!))))</f>
        <v/>
      </c>
    </row>
    <row r="961" spans="2:11" x14ac:dyDescent="0.2">
      <c r="B961" s="18">
        <v>975</v>
      </c>
      <c r="C961" s="19"/>
      <c r="D961" s="19"/>
      <c r="E961" s="19"/>
      <c r="F961" s="19"/>
      <c r="G961" s="19"/>
      <c r="H961" s="20"/>
      <c r="I961" s="21"/>
      <c r="J961" s="60"/>
      <c r="K961" s="23" t="str">
        <f>IF($I961="","",IF(#REF!="",$I961*(1-$J961),IF(#REF!&lt;J961,"Discount Error",I961*(1-#REF!))))</f>
        <v/>
      </c>
    </row>
    <row r="962" spans="2:11" x14ac:dyDescent="0.2">
      <c r="B962" s="18">
        <v>976</v>
      </c>
      <c r="C962" s="19"/>
      <c r="D962" s="19"/>
      <c r="E962" s="19"/>
      <c r="F962" s="19"/>
      <c r="G962" s="19"/>
      <c r="H962" s="20"/>
      <c r="I962" s="21"/>
      <c r="J962" s="60"/>
      <c r="K962" s="23" t="str">
        <f>IF($I962="","",IF(#REF!="",$I962*(1-$J962),IF(#REF!&lt;J962,"Discount Error",I962*(1-#REF!))))</f>
        <v/>
      </c>
    </row>
    <row r="963" spans="2:11" x14ac:dyDescent="0.2">
      <c r="B963" s="18">
        <v>977</v>
      </c>
      <c r="C963" s="19"/>
      <c r="D963" s="19"/>
      <c r="E963" s="19"/>
      <c r="F963" s="19"/>
      <c r="G963" s="19"/>
      <c r="H963" s="20"/>
      <c r="I963" s="21"/>
      <c r="J963" s="60"/>
      <c r="K963" s="23" t="str">
        <f>IF($I963="","",IF(#REF!="",$I963*(1-$J963),IF(#REF!&lt;J963,"Discount Error",I963*(1-#REF!))))</f>
        <v/>
      </c>
    </row>
    <row r="964" spans="2:11" x14ac:dyDescent="0.2">
      <c r="B964" s="18">
        <v>978</v>
      </c>
      <c r="C964" s="19"/>
      <c r="D964" s="19"/>
      <c r="E964" s="19"/>
      <c r="F964" s="19"/>
      <c r="G964" s="19"/>
      <c r="H964" s="20"/>
      <c r="I964" s="21"/>
      <c r="J964" s="60"/>
      <c r="K964" s="23" t="str">
        <f>IF($I964="","",IF(#REF!="",$I964*(1-$J964),IF(#REF!&lt;J964,"Discount Error",I964*(1-#REF!))))</f>
        <v/>
      </c>
    </row>
    <row r="965" spans="2:11" x14ac:dyDescent="0.2">
      <c r="B965" s="18">
        <v>979</v>
      </c>
      <c r="C965" s="19"/>
      <c r="D965" s="19"/>
      <c r="E965" s="19"/>
      <c r="F965" s="19"/>
      <c r="G965" s="19"/>
      <c r="H965" s="20"/>
      <c r="I965" s="21"/>
      <c r="J965" s="60"/>
      <c r="K965" s="23" t="str">
        <f>IF($I965="","",IF(#REF!="",$I965*(1-$J965),IF(#REF!&lt;J965,"Discount Error",I965*(1-#REF!))))</f>
        <v/>
      </c>
    </row>
    <row r="966" spans="2:11" x14ac:dyDescent="0.2">
      <c r="B966" s="18">
        <v>980</v>
      </c>
      <c r="C966" s="19"/>
      <c r="D966" s="19"/>
      <c r="E966" s="19"/>
      <c r="F966" s="19"/>
      <c r="G966" s="19"/>
      <c r="H966" s="20"/>
      <c r="I966" s="21"/>
      <c r="J966" s="60"/>
      <c r="K966" s="23" t="str">
        <f>IF($I966="","",IF(#REF!="",$I966*(1-$J966),IF(#REF!&lt;J966,"Discount Error",I966*(1-#REF!))))</f>
        <v/>
      </c>
    </row>
    <row r="967" spans="2:11" x14ac:dyDescent="0.2">
      <c r="B967" s="18">
        <v>981</v>
      </c>
      <c r="C967" s="19"/>
      <c r="D967" s="19"/>
      <c r="E967" s="19"/>
      <c r="F967" s="19"/>
      <c r="G967" s="19"/>
      <c r="H967" s="20"/>
      <c r="I967" s="21"/>
      <c r="J967" s="60"/>
      <c r="K967" s="23" t="str">
        <f>IF($I967="","",IF(#REF!="",$I967*(1-$J967),IF(#REF!&lt;J967,"Discount Error",I967*(1-#REF!))))</f>
        <v/>
      </c>
    </row>
    <row r="968" spans="2:11" x14ac:dyDescent="0.2">
      <c r="B968" s="18">
        <v>982</v>
      </c>
      <c r="C968" s="19"/>
      <c r="D968" s="19"/>
      <c r="E968" s="19"/>
      <c r="F968" s="19"/>
      <c r="G968" s="19"/>
      <c r="H968" s="20"/>
      <c r="I968" s="21"/>
      <c r="J968" s="60"/>
      <c r="K968" s="23" t="str">
        <f>IF($I968="","",IF(#REF!="",$I968*(1-$J968),IF(#REF!&lt;J968,"Discount Error",I968*(1-#REF!))))</f>
        <v/>
      </c>
    </row>
    <row r="969" spans="2:11" x14ac:dyDescent="0.2">
      <c r="B969" s="18">
        <v>983</v>
      </c>
      <c r="C969" s="19"/>
      <c r="D969" s="19"/>
      <c r="E969" s="19"/>
      <c r="F969" s="19"/>
      <c r="G969" s="19"/>
      <c r="H969" s="20"/>
      <c r="I969" s="21"/>
      <c r="J969" s="60"/>
      <c r="K969" s="23" t="str">
        <f>IF($I969="","",IF(#REF!="",$I969*(1-$J969),IF(#REF!&lt;J969,"Discount Error",I969*(1-#REF!))))</f>
        <v/>
      </c>
    </row>
    <row r="970" spans="2:11" x14ac:dyDescent="0.2">
      <c r="B970" s="18">
        <v>984</v>
      </c>
      <c r="C970" s="19"/>
      <c r="D970" s="19"/>
      <c r="E970" s="19"/>
      <c r="F970" s="19"/>
      <c r="G970" s="19"/>
      <c r="H970" s="20"/>
      <c r="I970" s="21"/>
      <c r="J970" s="60"/>
      <c r="K970" s="23" t="str">
        <f>IF($I970="","",IF(#REF!="",$I970*(1-$J970),IF(#REF!&lt;J970,"Discount Error",I970*(1-#REF!))))</f>
        <v/>
      </c>
    </row>
    <row r="971" spans="2:11" x14ac:dyDescent="0.2">
      <c r="B971" s="18">
        <v>985</v>
      </c>
      <c r="C971" s="19"/>
      <c r="D971" s="19"/>
      <c r="E971" s="19"/>
      <c r="F971" s="19"/>
      <c r="G971" s="19"/>
      <c r="H971" s="20"/>
      <c r="I971" s="21"/>
      <c r="J971" s="60"/>
      <c r="K971" s="23" t="str">
        <f>IF($I971="","",IF(#REF!="",$I971*(1-$J971),IF(#REF!&lt;J971,"Discount Error",I971*(1-#REF!))))</f>
        <v/>
      </c>
    </row>
    <row r="972" spans="2:11" x14ac:dyDescent="0.2">
      <c r="B972" s="18">
        <v>986</v>
      </c>
      <c r="C972" s="19"/>
      <c r="D972" s="19"/>
      <c r="E972" s="19"/>
      <c r="F972" s="19"/>
      <c r="G972" s="19"/>
      <c r="H972" s="20"/>
      <c r="I972" s="21"/>
      <c r="J972" s="60"/>
      <c r="K972" s="23" t="str">
        <f>IF($I972="","",IF(#REF!="",$I972*(1-$J972),IF(#REF!&lt;J972,"Discount Error",I972*(1-#REF!))))</f>
        <v/>
      </c>
    </row>
    <row r="973" spans="2:11" x14ac:dyDescent="0.2">
      <c r="B973" s="18">
        <v>987</v>
      </c>
      <c r="C973" s="19"/>
      <c r="D973" s="19"/>
      <c r="E973" s="19"/>
      <c r="F973" s="19"/>
      <c r="G973" s="19"/>
      <c r="H973" s="20"/>
      <c r="I973" s="21"/>
      <c r="J973" s="60"/>
      <c r="K973" s="23" t="str">
        <f>IF($I973="","",IF(#REF!="",$I973*(1-$J973),IF(#REF!&lt;J973,"Discount Error",I973*(1-#REF!))))</f>
        <v/>
      </c>
    </row>
    <row r="974" spans="2:11" x14ac:dyDescent="0.2">
      <c r="B974" s="18">
        <v>988</v>
      </c>
      <c r="C974" s="19"/>
      <c r="D974" s="19"/>
      <c r="E974" s="19"/>
      <c r="F974" s="19"/>
      <c r="G974" s="19"/>
      <c r="H974" s="20"/>
      <c r="I974" s="21"/>
      <c r="J974" s="60"/>
      <c r="K974" s="23" t="str">
        <f>IF($I974="","",IF(#REF!="",$I974*(1-$J974),IF(#REF!&lt;J974,"Discount Error",I974*(1-#REF!))))</f>
        <v/>
      </c>
    </row>
    <row r="975" spans="2:11" x14ac:dyDescent="0.2">
      <c r="B975" s="18">
        <v>989</v>
      </c>
      <c r="C975" s="19"/>
      <c r="D975" s="19"/>
      <c r="E975" s="19"/>
      <c r="F975" s="19"/>
      <c r="G975" s="19"/>
      <c r="H975" s="20"/>
      <c r="I975" s="21"/>
      <c r="J975" s="60"/>
      <c r="K975" s="23" t="str">
        <f>IF($I975="","",IF(#REF!="",$I975*(1-$J975),IF(#REF!&lt;J975,"Discount Error",I975*(1-#REF!))))</f>
        <v/>
      </c>
    </row>
    <row r="976" spans="2:11" x14ac:dyDescent="0.2">
      <c r="B976" s="18">
        <v>990</v>
      </c>
      <c r="C976" s="19"/>
      <c r="D976" s="19"/>
      <c r="E976" s="19"/>
      <c r="F976" s="19"/>
      <c r="G976" s="19"/>
      <c r="H976" s="20"/>
      <c r="I976" s="21"/>
      <c r="J976" s="60"/>
      <c r="K976" s="23" t="str">
        <f>IF($I976="","",IF(#REF!="",$I976*(1-$J976),IF(#REF!&lt;J976,"Discount Error",I976*(1-#REF!))))</f>
        <v/>
      </c>
    </row>
    <row r="977" spans="2:11" x14ac:dyDescent="0.2">
      <c r="B977" s="18">
        <v>991</v>
      </c>
      <c r="C977" s="19"/>
      <c r="D977" s="19"/>
      <c r="E977" s="19"/>
      <c r="F977" s="19"/>
      <c r="G977" s="19"/>
      <c r="H977" s="20"/>
      <c r="I977" s="21"/>
      <c r="J977" s="60"/>
      <c r="K977" s="23" t="str">
        <f>IF($I977="","",IF(#REF!="",$I977*(1-$J977),IF(#REF!&lt;J977,"Discount Error",I977*(1-#REF!))))</f>
        <v/>
      </c>
    </row>
    <row r="978" spans="2:11" x14ac:dyDescent="0.2">
      <c r="B978" s="18">
        <v>992</v>
      </c>
      <c r="C978" s="19"/>
      <c r="D978" s="19"/>
      <c r="E978" s="19"/>
      <c r="F978" s="19"/>
      <c r="G978" s="19"/>
      <c r="H978" s="20"/>
      <c r="I978" s="21"/>
      <c r="J978" s="60"/>
      <c r="K978" s="23" t="str">
        <f>IF($I978="","",IF(#REF!="",$I978*(1-$J978),IF(#REF!&lt;J978,"Discount Error",I978*(1-#REF!))))</f>
        <v/>
      </c>
    </row>
    <row r="979" spans="2:11" x14ac:dyDescent="0.2">
      <c r="B979" s="18">
        <v>993</v>
      </c>
      <c r="C979" s="19"/>
      <c r="D979" s="19"/>
      <c r="E979" s="19"/>
      <c r="F979" s="19"/>
      <c r="G979" s="19"/>
      <c r="H979" s="20"/>
      <c r="I979" s="21"/>
      <c r="J979" s="60"/>
      <c r="K979" s="23" t="str">
        <f>IF($I979="","",IF(#REF!="",$I979*(1-$J979),IF(#REF!&lt;J979,"Discount Error",I979*(1-#REF!))))</f>
        <v/>
      </c>
    </row>
    <row r="980" spans="2:11" x14ac:dyDescent="0.2">
      <c r="B980" s="18">
        <v>994</v>
      </c>
      <c r="C980" s="19"/>
      <c r="D980" s="19"/>
      <c r="E980" s="19"/>
      <c r="F980" s="19"/>
      <c r="G980" s="19"/>
      <c r="H980" s="20"/>
      <c r="I980" s="21"/>
      <c r="J980" s="60"/>
      <c r="K980" s="23" t="str">
        <f>IF($I980="","",IF(#REF!="",$I980*(1-$J980),IF(#REF!&lt;J980,"Discount Error",I980*(1-#REF!))))</f>
        <v/>
      </c>
    </row>
    <row r="981" spans="2:11" x14ac:dyDescent="0.2">
      <c r="B981" s="18">
        <v>995</v>
      </c>
      <c r="C981" s="19"/>
      <c r="D981" s="19"/>
      <c r="E981" s="19"/>
      <c r="F981" s="19"/>
      <c r="G981" s="19"/>
      <c r="H981" s="20"/>
      <c r="I981" s="21"/>
      <c r="J981" s="60"/>
      <c r="K981" s="23" t="str">
        <f>IF($I981="","",IF(#REF!="",$I981*(1-$J981),IF(#REF!&lt;J981,"Discount Error",I981*(1-#REF!))))</f>
        <v/>
      </c>
    </row>
    <row r="982" spans="2:11" x14ac:dyDescent="0.2">
      <c r="B982" s="18">
        <v>996</v>
      </c>
      <c r="C982" s="19"/>
      <c r="D982" s="19"/>
      <c r="E982" s="19"/>
      <c r="F982" s="19"/>
      <c r="G982" s="19"/>
      <c r="H982" s="20"/>
      <c r="I982" s="21"/>
      <c r="J982" s="60"/>
      <c r="K982" s="23" t="str">
        <f>IF($I982="","",IF(#REF!="",$I982*(1-$J982),IF(#REF!&lt;J982,"Discount Error",I982*(1-#REF!))))</f>
        <v/>
      </c>
    </row>
    <row r="983" spans="2:11" x14ac:dyDescent="0.2">
      <c r="B983" s="18">
        <v>997</v>
      </c>
      <c r="C983" s="19"/>
      <c r="D983" s="19"/>
      <c r="E983" s="19"/>
      <c r="F983" s="19"/>
      <c r="G983" s="19"/>
      <c r="H983" s="20"/>
      <c r="I983" s="21"/>
      <c r="J983" s="60"/>
      <c r="K983" s="23" t="str">
        <f>IF($I983="","",IF(#REF!="",$I983*(1-$J983),IF(#REF!&lt;J983,"Discount Error",I983*(1-#REF!))))</f>
        <v/>
      </c>
    </row>
    <row r="984" spans="2:11" x14ac:dyDescent="0.2">
      <c r="B984" s="18">
        <v>998</v>
      </c>
      <c r="C984" s="19"/>
      <c r="D984" s="19"/>
      <c r="E984" s="19"/>
      <c r="F984" s="19"/>
      <c r="G984" s="19"/>
      <c r="H984" s="20"/>
      <c r="I984" s="21"/>
      <c r="J984" s="60"/>
      <c r="K984" s="23" t="str">
        <f>IF($I984="","",IF(#REF!="",$I984*(1-$J984),IF(#REF!&lt;J984,"Discount Error",I984*(1-#REF!))))</f>
        <v/>
      </c>
    </row>
    <row r="985" spans="2:11" x14ac:dyDescent="0.2">
      <c r="B985" s="18">
        <v>999</v>
      </c>
      <c r="C985" s="19"/>
      <c r="D985" s="19"/>
      <c r="E985" s="19"/>
      <c r="F985" s="19"/>
      <c r="G985" s="19"/>
      <c r="H985" s="20"/>
      <c r="I985" s="21"/>
      <c r="J985" s="60"/>
      <c r="K985" s="23" t="str">
        <f>IF($I985="","",IF(#REF!="",$I985*(1-$J985),IF(#REF!&lt;J985,"Discount Error",I985*(1-#REF!))))</f>
        <v/>
      </c>
    </row>
    <row r="986" spans="2:11" x14ac:dyDescent="0.2">
      <c r="B986" s="18">
        <v>1000</v>
      </c>
      <c r="C986" s="19"/>
      <c r="D986" s="19"/>
      <c r="E986" s="19"/>
      <c r="F986" s="19"/>
      <c r="G986" s="19"/>
      <c r="H986" s="20"/>
      <c r="I986" s="21"/>
      <c r="J986" s="60"/>
      <c r="K986" s="23" t="str">
        <f>IF($I986="","",IF(#REF!="",$I986*(1-$J986),IF(#REF!&lt;J986,"Discount Error",I986*(1-#REF!))))</f>
        <v/>
      </c>
    </row>
    <row r="987" spans="2:11" x14ac:dyDescent="0.2">
      <c r="B987" s="18">
        <v>1001</v>
      </c>
      <c r="C987" s="19"/>
      <c r="D987" s="19"/>
      <c r="E987" s="19"/>
      <c r="F987" s="19"/>
      <c r="G987" s="19"/>
      <c r="H987" s="20"/>
      <c r="I987" s="21"/>
      <c r="J987" s="60"/>
      <c r="K987" s="23" t="str">
        <f>IF($I987="","",IF(#REF!="",$I987*(1-$J987),IF(#REF!&lt;J987,"Discount Error",I987*(1-#REF!))))</f>
        <v/>
      </c>
    </row>
    <row r="988" spans="2:11" x14ac:dyDescent="0.2">
      <c r="B988" s="18">
        <v>1002</v>
      </c>
      <c r="C988" s="19"/>
      <c r="D988" s="19"/>
      <c r="E988" s="19"/>
      <c r="F988" s="19"/>
      <c r="G988" s="19"/>
      <c r="H988" s="20"/>
      <c r="I988" s="21"/>
      <c r="J988" s="60"/>
      <c r="K988" s="23" t="str">
        <f>IF($I988="","",IF(#REF!="",$I988*(1-$J988),IF(#REF!&lt;J988,"Discount Error",I988*(1-#REF!))))</f>
        <v/>
      </c>
    </row>
    <row r="989" spans="2:11" x14ac:dyDescent="0.2">
      <c r="B989" s="18">
        <v>1003</v>
      </c>
      <c r="C989" s="19"/>
      <c r="D989" s="19"/>
      <c r="E989" s="19"/>
      <c r="F989" s="19"/>
      <c r="G989" s="19"/>
      <c r="H989" s="20"/>
      <c r="I989" s="21"/>
      <c r="J989" s="60"/>
      <c r="K989" s="23" t="str">
        <f>IF($I989="","",IF(#REF!="",$I989*(1-$J989),IF(#REF!&lt;J989,"Discount Error",I989*(1-#REF!))))</f>
        <v/>
      </c>
    </row>
    <row r="990" spans="2:11" x14ac:dyDescent="0.2">
      <c r="B990" s="18">
        <v>1004</v>
      </c>
      <c r="C990" s="19"/>
      <c r="D990" s="19"/>
      <c r="E990" s="19"/>
      <c r="F990" s="19"/>
      <c r="G990" s="19"/>
      <c r="H990" s="20"/>
      <c r="I990" s="21"/>
      <c r="J990" s="60"/>
      <c r="K990" s="23" t="str">
        <f>IF($I990="","",IF(#REF!="",$I990*(1-$J990),IF(#REF!&lt;J990,"Discount Error",I990*(1-#REF!))))</f>
        <v/>
      </c>
    </row>
    <row r="991" spans="2:11" x14ac:dyDescent="0.2">
      <c r="B991" s="18">
        <v>1005</v>
      </c>
      <c r="C991" s="19"/>
      <c r="D991" s="19"/>
      <c r="E991" s="19"/>
      <c r="F991" s="19"/>
      <c r="G991" s="19"/>
      <c r="H991" s="20"/>
      <c r="I991" s="21"/>
      <c r="J991" s="60"/>
      <c r="K991" s="23" t="str">
        <f>IF($I991="","",IF(#REF!="",$I991*(1-$J991),IF(#REF!&lt;J991,"Discount Error",I991*(1-#REF!))))</f>
        <v/>
      </c>
    </row>
    <row r="992" spans="2:11" x14ac:dyDescent="0.2">
      <c r="B992" s="18">
        <v>1006</v>
      </c>
      <c r="C992" s="19"/>
      <c r="D992" s="19"/>
      <c r="E992" s="19"/>
      <c r="F992" s="19"/>
      <c r="G992" s="19"/>
      <c r="H992" s="20"/>
      <c r="I992" s="21"/>
      <c r="J992" s="60"/>
      <c r="K992" s="23" t="str">
        <f>IF($I992="","",IF(#REF!="",$I992*(1-$J992),IF(#REF!&lt;J992,"Discount Error",I992*(1-#REF!))))</f>
        <v/>
      </c>
    </row>
    <row r="993" spans="2:11" x14ac:dyDescent="0.2">
      <c r="B993" s="18">
        <v>1007</v>
      </c>
      <c r="C993" s="19"/>
      <c r="D993" s="19"/>
      <c r="E993" s="19"/>
      <c r="F993" s="19"/>
      <c r="G993" s="19"/>
      <c r="H993" s="20"/>
      <c r="I993" s="21"/>
      <c r="J993" s="60"/>
      <c r="K993" s="23" t="str">
        <f>IF($I993="","",IF(#REF!="",$I993*(1-$J993),IF(#REF!&lt;J993,"Discount Error",I993*(1-#REF!))))</f>
        <v/>
      </c>
    </row>
    <row r="994" spans="2:11" x14ac:dyDescent="0.2">
      <c r="B994" s="18">
        <v>1008</v>
      </c>
      <c r="C994" s="19"/>
      <c r="D994" s="19"/>
      <c r="E994" s="19"/>
      <c r="F994" s="19"/>
      <c r="G994" s="19"/>
      <c r="H994" s="20"/>
      <c r="I994" s="21"/>
      <c r="J994" s="60"/>
      <c r="K994" s="23" t="str">
        <f>IF($I994="","",IF(#REF!="",$I994*(1-$J994),IF(#REF!&lt;J994,"Discount Error",I994*(1-#REF!))))</f>
        <v/>
      </c>
    </row>
    <row r="995" spans="2:11" x14ac:dyDescent="0.2">
      <c r="B995" s="18">
        <v>1009</v>
      </c>
      <c r="C995" s="19"/>
      <c r="D995" s="19"/>
      <c r="E995" s="19"/>
      <c r="F995" s="19"/>
      <c r="G995" s="19"/>
      <c r="H995" s="20"/>
      <c r="I995" s="21"/>
      <c r="J995" s="60"/>
      <c r="K995" s="23" t="str">
        <f>IF($I995="","",IF(#REF!="",$I995*(1-$J995),IF(#REF!&lt;J995,"Discount Error",I995*(1-#REF!))))</f>
        <v/>
      </c>
    </row>
    <row r="996" spans="2:11" x14ac:dyDescent="0.2">
      <c r="B996" s="18">
        <v>1010</v>
      </c>
      <c r="C996" s="19"/>
      <c r="D996" s="19"/>
      <c r="E996" s="19"/>
      <c r="F996" s="19"/>
      <c r="G996" s="19"/>
      <c r="H996" s="20"/>
      <c r="I996" s="21"/>
      <c r="J996" s="60"/>
      <c r="K996" s="23" t="str">
        <f>IF($I996="","",IF(#REF!="",$I996*(1-$J996),IF(#REF!&lt;J996,"Discount Error",I996*(1-#REF!))))</f>
        <v/>
      </c>
    </row>
    <row r="997" spans="2:11" x14ac:dyDescent="0.2">
      <c r="B997" s="18">
        <v>1011</v>
      </c>
      <c r="C997" s="19"/>
      <c r="D997" s="19"/>
      <c r="E997" s="19"/>
      <c r="F997" s="19"/>
      <c r="G997" s="19"/>
      <c r="H997" s="20"/>
      <c r="I997" s="21"/>
      <c r="J997" s="60"/>
      <c r="K997" s="23" t="str">
        <f>IF($I997="","",IF(#REF!="",$I997*(1-$J997),IF(#REF!&lt;J997,"Discount Error",I997*(1-#REF!))))</f>
        <v/>
      </c>
    </row>
    <row r="998" spans="2:11" x14ac:dyDescent="0.2">
      <c r="B998" s="18">
        <v>1012</v>
      </c>
      <c r="C998" s="19"/>
      <c r="D998" s="19"/>
      <c r="E998" s="19"/>
      <c r="F998" s="19"/>
      <c r="G998" s="19"/>
      <c r="H998" s="20"/>
      <c r="I998" s="21"/>
      <c r="J998" s="60"/>
      <c r="K998" s="23" t="str">
        <f>IF($I998="","",IF(#REF!="",$I998*(1-$J998),IF(#REF!&lt;J998,"Discount Error",I998*(1-#REF!))))</f>
        <v/>
      </c>
    </row>
    <row r="999" spans="2:11" x14ac:dyDescent="0.2">
      <c r="B999" s="18">
        <v>1013</v>
      </c>
      <c r="C999" s="19"/>
      <c r="D999" s="19"/>
      <c r="E999" s="19"/>
      <c r="F999" s="19"/>
      <c r="G999" s="19"/>
      <c r="H999" s="20"/>
      <c r="I999" s="21"/>
      <c r="J999" s="60"/>
      <c r="K999" s="23" t="str">
        <f>IF($I999="","",IF(#REF!="",$I999*(1-$J999),IF(#REF!&lt;J999,"Discount Error",I999*(1-#REF!))))</f>
        <v/>
      </c>
    </row>
    <row r="1000" spans="2:11" x14ac:dyDescent="0.2">
      <c r="B1000" s="18">
        <v>1014</v>
      </c>
      <c r="C1000" s="19"/>
      <c r="D1000" s="19"/>
      <c r="E1000" s="19"/>
      <c r="F1000" s="19"/>
      <c r="G1000" s="19"/>
      <c r="H1000" s="20"/>
      <c r="I1000" s="21"/>
      <c r="J1000" s="60"/>
      <c r="K1000" s="23" t="str">
        <f>IF($I1000="","",IF(#REF!="",$I1000*(1-$J1000),IF(#REF!&lt;J1000,"Discount Error",I1000*(1-#REF!))))</f>
        <v/>
      </c>
    </row>
    <row r="1001" spans="2:11" x14ac:dyDescent="0.2">
      <c r="B1001" s="18">
        <v>1015</v>
      </c>
      <c r="C1001" s="19"/>
      <c r="D1001" s="19"/>
      <c r="E1001" s="19"/>
      <c r="F1001" s="19"/>
      <c r="G1001" s="19"/>
      <c r="H1001" s="20"/>
      <c r="I1001" s="21"/>
      <c r="J1001" s="60"/>
      <c r="K1001" s="23" t="str">
        <f>IF($I1001="","",IF(#REF!="",$I1001*(1-$J1001),IF(#REF!&lt;J1001,"Discount Error",I1001*(1-#REF!))))</f>
        <v/>
      </c>
    </row>
    <row r="1002" spans="2:11" x14ac:dyDescent="0.2">
      <c r="B1002" s="18">
        <v>1016</v>
      </c>
      <c r="C1002" s="19"/>
      <c r="D1002" s="19"/>
      <c r="E1002" s="19"/>
      <c r="F1002" s="19"/>
      <c r="G1002" s="19"/>
      <c r="H1002" s="20"/>
      <c r="I1002" s="21"/>
      <c r="J1002" s="60"/>
      <c r="K1002" s="23" t="str">
        <f>IF($I1002="","",IF(#REF!="",$I1002*(1-$J1002),IF(#REF!&lt;J1002,"Discount Error",I1002*(1-#REF!))))</f>
        <v/>
      </c>
    </row>
    <row r="1003" spans="2:11" x14ac:dyDescent="0.2">
      <c r="B1003" s="18">
        <v>1017</v>
      </c>
      <c r="C1003" s="19"/>
      <c r="D1003" s="19"/>
      <c r="E1003" s="19"/>
      <c r="F1003" s="19"/>
      <c r="G1003" s="19"/>
      <c r="H1003" s="20"/>
      <c r="I1003" s="21"/>
      <c r="J1003" s="60"/>
      <c r="K1003" s="23" t="str">
        <f>IF($I1003="","",IF(#REF!="",$I1003*(1-$J1003),IF(#REF!&lt;J1003,"Discount Error",I1003*(1-#REF!))))</f>
        <v/>
      </c>
    </row>
    <row r="1004" spans="2:11" x14ac:dyDescent="0.2">
      <c r="B1004" s="18">
        <v>1018</v>
      </c>
      <c r="C1004" s="19"/>
      <c r="D1004" s="19"/>
      <c r="E1004" s="19"/>
      <c r="F1004" s="19"/>
      <c r="G1004" s="19"/>
      <c r="H1004" s="20"/>
      <c r="I1004" s="21"/>
      <c r="J1004" s="60"/>
      <c r="K1004" s="23" t="str">
        <f>IF($I1004="","",IF(#REF!="",$I1004*(1-$J1004),IF(#REF!&lt;J1004,"Discount Error",I1004*(1-#REF!))))</f>
        <v/>
      </c>
    </row>
    <row r="1005" spans="2:11" x14ac:dyDescent="0.2">
      <c r="B1005" s="18">
        <v>1019</v>
      </c>
      <c r="C1005" s="19"/>
      <c r="D1005" s="19"/>
      <c r="E1005" s="19"/>
      <c r="F1005" s="19"/>
      <c r="G1005" s="19"/>
      <c r="H1005" s="20"/>
      <c r="I1005" s="21"/>
      <c r="J1005" s="60"/>
      <c r="K1005" s="23" t="str">
        <f>IF($I1005="","",IF(#REF!="",$I1005*(1-$J1005),IF(#REF!&lt;J1005,"Discount Error",I1005*(1-#REF!))))</f>
        <v/>
      </c>
    </row>
    <row r="1006" spans="2:11" x14ac:dyDescent="0.2">
      <c r="B1006" s="18">
        <v>1020</v>
      </c>
      <c r="C1006" s="19"/>
      <c r="D1006" s="19"/>
      <c r="E1006" s="19"/>
      <c r="F1006" s="19"/>
      <c r="G1006" s="19"/>
      <c r="H1006" s="20"/>
      <c r="I1006" s="21"/>
      <c r="J1006" s="60"/>
      <c r="K1006" s="23" t="str">
        <f>IF($I1006="","",IF(#REF!="",$I1006*(1-$J1006),IF(#REF!&lt;J1006,"Discount Error",I1006*(1-#REF!))))</f>
        <v/>
      </c>
    </row>
    <row r="1007" spans="2:11" x14ac:dyDescent="0.2">
      <c r="B1007" s="18">
        <v>1021</v>
      </c>
      <c r="C1007" s="19"/>
      <c r="D1007" s="19"/>
      <c r="E1007" s="19"/>
      <c r="F1007" s="19"/>
      <c r="G1007" s="19"/>
      <c r="H1007" s="20"/>
      <c r="I1007" s="21"/>
      <c r="J1007" s="60"/>
      <c r="K1007" s="23" t="str">
        <f>IF($I1007="","",IF(#REF!="",$I1007*(1-$J1007),IF(#REF!&lt;J1007,"Discount Error",I1007*(1-#REF!))))</f>
        <v/>
      </c>
    </row>
    <row r="1008" spans="2:11" x14ac:dyDescent="0.2">
      <c r="B1008" s="18">
        <v>1022</v>
      </c>
      <c r="C1008" s="19"/>
      <c r="D1008" s="19"/>
      <c r="E1008" s="19"/>
      <c r="F1008" s="19"/>
      <c r="G1008" s="19"/>
      <c r="H1008" s="20"/>
      <c r="I1008" s="21"/>
      <c r="J1008" s="60"/>
      <c r="K1008" s="23" t="str">
        <f>IF($I1008="","",IF(#REF!="",$I1008*(1-$J1008),IF(#REF!&lt;J1008,"Discount Error",I1008*(1-#REF!))))</f>
        <v/>
      </c>
    </row>
    <row r="1009" spans="2:11" x14ac:dyDescent="0.2">
      <c r="B1009" s="18">
        <v>1023</v>
      </c>
      <c r="C1009" s="19"/>
      <c r="D1009" s="19"/>
      <c r="E1009" s="19"/>
      <c r="F1009" s="19"/>
      <c r="G1009" s="19"/>
      <c r="H1009" s="20"/>
      <c r="I1009" s="21"/>
      <c r="J1009" s="60"/>
      <c r="K1009" s="23" t="str">
        <f>IF($I1009="","",IF(#REF!="",$I1009*(1-$J1009),IF(#REF!&lt;J1009,"Discount Error",I1009*(1-#REF!))))</f>
        <v/>
      </c>
    </row>
    <row r="1010" spans="2:11" x14ac:dyDescent="0.2">
      <c r="B1010" s="18">
        <v>1024</v>
      </c>
      <c r="C1010" s="19"/>
      <c r="D1010" s="19"/>
      <c r="E1010" s="19"/>
      <c r="F1010" s="19"/>
      <c r="G1010" s="19"/>
      <c r="H1010" s="20"/>
      <c r="I1010" s="21"/>
      <c r="J1010" s="60"/>
      <c r="K1010" s="23" t="str">
        <f>IF($I1010="","",IF(#REF!="",$I1010*(1-$J1010),IF(#REF!&lt;J1010,"Discount Error",I1010*(1-#REF!))))</f>
        <v/>
      </c>
    </row>
    <row r="1011" spans="2:11" x14ac:dyDescent="0.2">
      <c r="B1011" s="18">
        <v>1025</v>
      </c>
      <c r="C1011" s="19"/>
      <c r="D1011" s="19"/>
      <c r="E1011" s="19"/>
      <c r="F1011" s="19"/>
      <c r="G1011" s="19"/>
      <c r="H1011" s="20"/>
      <c r="I1011" s="21"/>
      <c r="J1011" s="60"/>
      <c r="K1011" s="23" t="str">
        <f>IF($I1011="","",IF(#REF!="",$I1011*(1-$J1011),IF(#REF!&lt;J1011,"Discount Error",I1011*(1-#REF!))))</f>
        <v/>
      </c>
    </row>
    <row r="1012" spans="2:11" x14ac:dyDescent="0.2">
      <c r="B1012" s="18">
        <v>1026</v>
      </c>
      <c r="C1012" s="19"/>
      <c r="D1012" s="19"/>
      <c r="E1012" s="19"/>
      <c r="F1012" s="19"/>
      <c r="G1012" s="19"/>
      <c r="H1012" s="20"/>
      <c r="I1012" s="21"/>
      <c r="J1012" s="60"/>
      <c r="K1012" s="23" t="str">
        <f>IF($I1012="","",IF(#REF!="",$I1012*(1-$J1012),IF(#REF!&lt;J1012,"Discount Error",I1012*(1-#REF!))))</f>
        <v/>
      </c>
    </row>
    <row r="1013" spans="2:11" x14ac:dyDescent="0.2">
      <c r="B1013" s="18">
        <v>1027</v>
      </c>
      <c r="C1013" s="19"/>
      <c r="D1013" s="19"/>
      <c r="E1013" s="19"/>
      <c r="F1013" s="19"/>
      <c r="G1013" s="19"/>
      <c r="H1013" s="20"/>
      <c r="I1013" s="21"/>
      <c r="J1013" s="60"/>
      <c r="K1013" s="23" t="str">
        <f>IF($I1013="","",IF(#REF!="",$I1013*(1-$J1013),IF(#REF!&lt;J1013,"Discount Error",I1013*(1-#REF!))))</f>
        <v/>
      </c>
    </row>
    <row r="1014" spans="2:11" x14ac:dyDescent="0.2">
      <c r="B1014" s="18">
        <v>1028</v>
      </c>
      <c r="C1014" s="19"/>
      <c r="D1014" s="19"/>
      <c r="E1014" s="19"/>
      <c r="F1014" s="19"/>
      <c r="G1014" s="19"/>
      <c r="H1014" s="20"/>
      <c r="I1014" s="21"/>
      <c r="J1014" s="60"/>
      <c r="K1014" s="23" t="str">
        <f>IF($I1014="","",IF(#REF!="",$I1014*(1-$J1014),IF(#REF!&lt;J1014,"Discount Error",I1014*(1-#REF!))))</f>
        <v/>
      </c>
    </row>
    <row r="1015" spans="2:11" x14ac:dyDescent="0.2">
      <c r="B1015" s="18">
        <v>1029</v>
      </c>
      <c r="C1015" s="19"/>
      <c r="D1015" s="19"/>
      <c r="E1015" s="19"/>
      <c r="F1015" s="19"/>
      <c r="G1015" s="19"/>
      <c r="H1015" s="20"/>
      <c r="I1015" s="21"/>
      <c r="J1015" s="60"/>
      <c r="K1015" s="23" t="str">
        <f>IF($I1015="","",IF(#REF!="",$I1015*(1-$J1015),IF(#REF!&lt;J1015,"Discount Error",I1015*(1-#REF!))))</f>
        <v/>
      </c>
    </row>
    <row r="1016" spans="2:11" x14ac:dyDescent="0.2">
      <c r="B1016" s="18">
        <v>1030</v>
      </c>
      <c r="C1016" s="19"/>
      <c r="D1016" s="19"/>
      <c r="E1016" s="19"/>
      <c r="F1016" s="19"/>
      <c r="G1016" s="19"/>
      <c r="H1016" s="20"/>
      <c r="I1016" s="21"/>
      <c r="J1016" s="60"/>
      <c r="K1016" s="23" t="str">
        <f>IF($I1016="","",IF(#REF!="",$I1016*(1-$J1016),IF(#REF!&lt;J1016,"Discount Error",I1016*(1-#REF!))))</f>
        <v/>
      </c>
    </row>
    <row r="1017" spans="2:11" x14ac:dyDescent="0.2">
      <c r="B1017" s="18">
        <v>1031</v>
      </c>
      <c r="C1017" s="19"/>
      <c r="D1017" s="19"/>
      <c r="E1017" s="19"/>
      <c r="F1017" s="19"/>
      <c r="G1017" s="19"/>
      <c r="H1017" s="20"/>
      <c r="I1017" s="21"/>
      <c r="J1017" s="60"/>
      <c r="K1017" s="23" t="str">
        <f>IF($I1017="","",IF(#REF!="",$I1017*(1-$J1017),IF(#REF!&lt;J1017,"Discount Error",I1017*(1-#REF!))))</f>
        <v/>
      </c>
    </row>
    <row r="1018" spans="2:11" x14ac:dyDescent="0.2">
      <c r="B1018" s="18">
        <v>1032</v>
      </c>
      <c r="C1018" s="19"/>
      <c r="D1018" s="19"/>
      <c r="E1018" s="19"/>
      <c r="F1018" s="19"/>
      <c r="G1018" s="19"/>
      <c r="H1018" s="20"/>
      <c r="I1018" s="21"/>
      <c r="J1018" s="60"/>
      <c r="K1018" s="23" t="str">
        <f>IF($I1018="","",IF(#REF!="",$I1018*(1-$J1018),IF(#REF!&lt;J1018,"Discount Error",I1018*(1-#REF!))))</f>
        <v/>
      </c>
    </row>
    <row r="1019" spans="2:11" x14ac:dyDescent="0.2">
      <c r="B1019" s="18">
        <v>1033</v>
      </c>
      <c r="C1019" s="19"/>
      <c r="D1019" s="19"/>
      <c r="E1019" s="19"/>
      <c r="F1019" s="19"/>
      <c r="G1019" s="19"/>
      <c r="H1019" s="20"/>
      <c r="I1019" s="21"/>
      <c r="J1019" s="60"/>
      <c r="K1019" s="23" t="str">
        <f>IF($I1019="","",IF(#REF!="",$I1019*(1-$J1019),IF(#REF!&lt;J1019,"Discount Error",I1019*(1-#REF!))))</f>
        <v/>
      </c>
    </row>
    <row r="1020" spans="2:11" x14ac:dyDescent="0.2">
      <c r="B1020" s="18">
        <v>1034</v>
      </c>
      <c r="C1020" s="19"/>
      <c r="D1020" s="19"/>
      <c r="E1020" s="19"/>
      <c r="F1020" s="19"/>
      <c r="G1020" s="19"/>
      <c r="H1020" s="20"/>
      <c r="I1020" s="21"/>
      <c r="J1020" s="60"/>
      <c r="K1020" s="23" t="str">
        <f>IF($I1020="","",IF(#REF!="",$I1020*(1-$J1020),IF(#REF!&lt;J1020,"Discount Error",I1020*(1-#REF!))))</f>
        <v/>
      </c>
    </row>
    <row r="1021" spans="2:11" x14ac:dyDescent="0.2">
      <c r="B1021" s="18">
        <v>1035</v>
      </c>
      <c r="C1021" s="19"/>
      <c r="D1021" s="19"/>
      <c r="E1021" s="19"/>
      <c r="F1021" s="19"/>
      <c r="G1021" s="19"/>
      <c r="H1021" s="20"/>
      <c r="I1021" s="21"/>
      <c r="J1021" s="60"/>
      <c r="K1021" s="23" t="str">
        <f>IF($I1021="","",IF(#REF!="",$I1021*(1-$J1021),IF(#REF!&lt;J1021,"Discount Error",I1021*(1-#REF!))))</f>
        <v/>
      </c>
    </row>
    <row r="1022" spans="2:11" x14ac:dyDescent="0.2">
      <c r="B1022" s="18">
        <v>1036</v>
      </c>
      <c r="C1022" s="19"/>
      <c r="D1022" s="19"/>
      <c r="E1022" s="19"/>
      <c r="F1022" s="19"/>
      <c r="G1022" s="19"/>
      <c r="H1022" s="20"/>
      <c r="I1022" s="21"/>
      <c r="J1022" s="60"/>
      <c r="K1022" s="23" t="str">
        <f>IF($I1022="","",IF(#REF!="",$I1022*(1-$J1022),IF(#REF!&lt;J1022,"Discount Error",I1022*(1-#REF!))))</f>
        <v/>
      </c>
    </row>
    <row r="1023" spans="2:11" x14ac:dyDescent="0.2">
      <c r="B1023" s="18">
        <v>1037</v>
      </c>
      <c r="C1023" s="19"/>
      <c r="D1023" s="19"/>
      <c r="E1023" s="19"/>
      <c r="F1023" s="19"/>
      <c r="G1023" s="19"/>
      <c r="H1023" s="20"/>
      <c r="I1023" s="21"/>
      <c r="J1023" s="60"/>
      <c r="K1023" s="23" t="str">
        <f>IF($I1023="","",IF(#REF!="",$I1023*(1-$J1023),IF(#REF!&lt;J1023,"Discount Error",I1023*(1-#REF!))))</f>
        <v/>
      </c>
    </row>
    <row r="1024" spans="2:11" x14ac:dyDescent="0.2">
      <c r="B1024" s="18">
        <v>1038</v>
      </c>
      <c r="C1024" s="19"/>
      <c r="D1024" s="19"/>
      <c r="E1024" s="19"/>
      <c r="F1024" s="19"/>
      <c r="G1024" s="19"/>
      <c r="H1024" s="20"/>
      <c r="I1024" s="21"/>
      <c r="J1024" s="60"/>
      <c r="K1024" s="23" t="str">
        <f>IF($I1024="","",IF(#REF!="",$I1024*(1-$J1024),IF(#REF!&lt;J1024,"Discount Error",I1024*(1-#REF!))))</f>
        <v/>
      </c>
    </row>
    <row r="1025" spans="2:11" x14ac:dyDescent="0.2">
      <c r="B1025" s="18">
        <v>1039</v>
      </c>
      <c r="C1025" s="19"/>
      <c r="D1025" s="19"/>
      <c r="E1025" s="19"/>
      <c r="F1025" s="19"/>
      <c r="G1025" s="19"/>
      <c r="H1025" s="20"/>
      <c r="I1025" s="21"/>
      <c r="J1025" s="60"/>
      <c r="K1025" s="23" t="str">
        <f>IF($I1025="","",IF(#REF!="",$I1025*(1-$J1025),IF(#REF!&lt;J1025,"Discount Error",I1025*(1-#REF!))))</f>
        <v/>
      </c>
    </row>
    <row r="1026" spans="2:11" x14ac:dyDescent="0.2">
      <c r="B1026" s="18">
        <v>1040</v>
      </c>
      <c r="C1026" s="19"/>
      <c r="D1026" s="19"/>
      <c r="E1026" s="19"/>
      <c r="F1026" s="19"/>
      <c r="G1026" s="19"/>
      <c r="H1026" s="20"/>
      <c r="I1026" s="21"/>
      <c r="J1026" s="60"/>
      <c r="K1026" s="23" t="str">
        <f>IF($I1026="","",IF(#REF!="",$I1026*(1-$J1026),IF(#REF!&lt;J1026,"Discount Error",I1026*(1-#REF!))))</f>
        <v/>
      </c>
    </row>
    <row r="1027" spans="2:11" x14ac:dyDescent="0.2">
      <c r="B1027" s="18">
        <v>1041</v>
      </c>
      <c r="C1027" s="19"/>
      <c r="D1027" s="19"/>
      <c r="E1027" s="19"/>
      <c r="F1027" s="19"/>
      <c r="G1027" s="19"/>
      <c r="H1027" s="20"/>
      <c r="I1027" s="21"/>
      <c r="J1027" s="60"/>
      <c r="K1027" s="23" t="str">
        <f>IF($I1027="","",IF(#REF!="",$I1027*(1-$J1027),IF(#REF!&lt;J1027,"Discount Error",I1027*(1-#REF!))))</f>
        <v/>
      </c>
    </row>
    <row r="1028" spans="2:11" x14ac:dyDescent="0.2">
      <c r="B1028" s="18">
        <v>1042</v>
      </c>
      <c r="C1028" s="19"/>
      <c r="D1028" s="19"/>
      <c r="E1028" s="19"/>
      <c r="F1028" s="19"/>
      <c r="G1028" s="19"/>
      <c r="H1028" s="20"/>
      <c r="I1028" s="21"/>
      <c r="J1028" s="60"/>
      <c r="K1028" s="23" t="str">
        <f>IF($I1028="","",IF(#REF!="",$I1028*(1-$J1028),IF(#REF!&lt;J1028,"Discount Error",I1028*(1-#REF!))))</f>
        <v/>
      </c>
    </row>
    <row r="1029" spans="2:11" x14ac:dyDescent="0.2">
      <c r="B1029" s="18">
        <v>1043</v>
      </c>
      <c r="C1029" s="19"/>
      <c r="D1029" s="19"/>
      <c r="E1029" s="19"/>
      <c r="F1029" s="19"/>
      <c r="G1029" s="19"/>
      <c r="H1029" s="20"/>
      <c r="I1029" s="21"/>
      <c r="J1029" s="60"/>
      <c r="K1029" s="23" t="str">
        <f>IF($I1029="","",IF(#REF!="",$I1029*(1-$J1029),IF(#REF!&lt;J1029,"Discount Error",I1029*(1-#REF!))))</f>
        <v/>
      </c>
    </row>
    <row r="1030" spans="2:11" x14ac:dyDescent="0.2">
      <c r="B1030" s="18">
        <v>1044</v>
      </c>
      <c r="C1030" s="19"/>
      <c r="D1030" s="19"/>
      <c r="E1030" s="19"/>
      <c r="F1030" s="19"/>
      <c r="G1030" s="19"/>
      <c r="H1030" s="20"/>
      <c r="I1030" s="21"/>
      <c r="J1030" s="60"/>
      <c r="K1030" s="23" t="str">
        <f>IF($I1030="","",IF(#REF!="",$I1030*(1-$J1030),IF(#REF!&lt;J1030,"Discount Error",I1030*(1-#REF!))))</f>
        <v/>
      </c>
    </row>
    <row r="1031" spans="2:11" x14ac:dyDescent="0.2">
      <c r="B1031" s="18">
        <v>1045</v>
      </c>
      <c r="C1031" s="19"/>
      <c r="D1031" s="19"/>
      <c r="E1031" s="19"/>
      <c r="F1031" s="19"/>
      <c r="G1031" s="19"/>
      <c r="H1031" s="20"/>
      <c r="I1031" s="21"/>
      <c r="J1031" s="60"/>
      <c r="K1031" s="23" t="str">
        <f>IF($I1031="","",IF(#REF!="",$I1031*(1-$J1031),IF(#REF!&lt;J1031,"Discount Error",I1031*(1-#REF!))))</f>
        <v/>
      </c>
    </row>
    <row r="1032" spans="2:11" x14ac:dyDescent="0.2">
      <c r="B1032" s="18">
        <v>1046</v>
      </c>
      <c r="C1032" s="19"/>
      <c r="D1032" s="19"/>
      <c r="E1032" s="19"/>
      <c r="F1032" s="19"/>
      <c r="G1032" s="19"/>
      <c r="H1032" s="20"/>
      <c r="I1032" s="21"/>
      <c r="J1032" s="60"/>
      <c r="K1032" s="23" t="str">
        <f>IF($I1032="","",IF(#REF!="",$I1032*(1-$J1032),IF(#REF!&lt;J1032,"Discount Error",I1032*(1-#REF!))))</f>
        <v/>
      </c>
    </row>
    <row r="1033" spans="2:11" x14ac:dyDescent="0.2">
      <c r="B1033" s="18">
        <v>1047</v>
      </c>
      <c r="C1033" s="19"/>
      <c r="D1033" s="19"/>
      <c r="E1033" s="19"/>
      <c r="F1033" s="19"/>
      <c r="G1033" s="19"/>
      <c r="H1033" s="20"/>
      <c r="I1033" s="21"/>
      <c r="J1033" s="60"/>
      <c r="K1033" s="23" t="str">
        <f>IF($I1033="","",IF(#REF!="",$I1033*(1-$J1033),IF(#REF!&lt;J1033,"Discount Error",I1033*(1-#REF!))))</f>
        <v/>
      </c>
    </row>
    <row r="1034" spans="2:11" x14ac:dyDescent="0.2">
      <c r="B1034" s="18">
        <v>1048</v>
      </c>
      <c r="C1034" s="19"/>
      <c r="D1034" s="19"/>
      <c r="E1034" s="19"/>
      <c r="F1034" s="19"/>
      <c r="G1034" s="19"/>
      <c r="H1034" s="20"/>
      <c r="I1034" s="21"/>
      <c r="J1034" s="60"/>
      <c r="K1034" s="23" t="str">
        <f>IF($I1034="","",IF(#REF!="",$I1034*(1-$J1034),IF(#REF!&lt;J1034,"Discount Error",I1034*(1-#REF!))))</f>
        <v/>
      </c>
    </row>
    <row r="1035" spans="2:11" x14ac:dyDescent="0.2">
      <c r="B1035" s="18">
        <v>1049</v>
      </c>
      <c r="C1035" s="19"/>
      <c r="D1035" s="19"/>
      <c r="E1035" s="19"/>
      <c r="F1035" s="19"/>
      <c r="G1035" s="19"/>
      <c r="H1035" s="20"/>
      <c r="I1035" s="21"/>
      <c r="J1035" s="60"/>
      <c r="K1035" s="23" t="str">
        <f>IF($I1035="","",IF(#REF!="",$I1035*(1-$J1035),IF(#REF!&lt;J1035,"Discount Error",I1035*(1-#REF!))))</f>
        <v/>
      </c>
    </row>
    <row r="1036" spans="2:11" x14ac:dyDescent="0.2">
      <c r="B1036" s="18">
        <v>1050</v>
      </c>
      <c r="C1036" s="19"/>
      <c r="D1036" s="19"/>
      <c r="E1036" s="19"/>
      <c r="F1036" s="19"/>
      <c r="G1036" s="19"/>
      <c r="H1036" s="20"/>
      <c r="I1036" s="21"/>
      <c r="J1036" s="60"/>
      <c r="K1036" s="23" t="str">
        <f>IF($I1036="","",IF(#REF!="",$I1036*(1-$J1036),IF(#REF!&lt;J1036,"Discount Error",I1036*(1-#REF!))))</f>
        <v/>
      </c>
    </row>
    <row r="1037" spans="2:11" x14ac:dyDescent="0.2">
      <c r="B1037" s="18">
        <v>1051</v>
      </c>
      <c r="C1037" s="19"/>
      <c r="D1037" s="19"/>
      <c r="E1037" s="19"/>
      <c r="F1037" s="19"/>
      <c r="G1037" s="19"/>
      <c r="H1037" s="20"/>
      <c r="I1037" s="21"/>
      <c r="J1037" s="60"/>
      <c r="K1037" s="23" t="str">
        <f>IF($I1037="","",IF(#REF!="",$I1037*(1-$J1037),IF(#REF!&lt;J1037,"Discount Error",I1037*(1-#REF!))))</f>
        <v/>
      </c>
    </row>
    <row r="1038" spans="2:11" x14ac:dyDescent="0.2">
      <c r="B1038" s="18">
        <v>1052</v>
      </c>
      <c r="C1038" s="19"/>
      <c r="D1038" s="19"/>
      <c r="E1038" s="19"/>
      <c r="F1038" s="19"/>
      <c r="G1038" s="19"/>
      <c r="H1038" s="20"/>
      <c r="I1038" s="21"/>
      <c r="J1038" s="60"/>
      <c r="K1038" s="23" t="str">
        <f>IF($I1038="","",IF(#REF!="",$I1038*(1-$J1038),IF(#REF!&lt;J1038,"Discount Error",I1038*(1-#REF!))))</f>
        <v/>
      </c>
    </row>
    <row r="1039" spans="2:11" x14ac:dyDescent="0.2">
      <c r="B1039" s="18">
        <v>1053</v>
      </c>
      <c r="C1039" s="19"/>
      <c r="D1039" s="19"/>
      <c r="E1039" s="19"/>
      <c r="F1039" s="19"/>
      <c r="G1039" s="19"/>
      <c r="H1039" s="20"/>
      <c r="I1039" s="21"/>
      <c r="J1039" s="60"/>
      <c r="K1039" s="23" t="str">
        <f>IF($I1039="","",IF(#REF!="",$I1039*(1-$J1039),IF(#REF!&lt;J1039,"Discount Error",I1039*(1-#REF!))))</f>
        <v/>
      </c>
    </row>
    <row r="1040" spans="2:11" x14ac:dyDescent="0.2">
      <c r="B1040" s="18">
        <v>1054</v>
      </c>
      <c r="C1040" s="19"/>
      <c r="D1040" s="19"/>
      <c r="E1040" s="19"/>
      <c r="F1040" s="19"/>
      <c r="G1040" s="19"/>
      <c r="H1040" s="20"/>
      <c r="I1040" s="21"/>
      <c r="J1040" s="60"/>
      <c r="K1040" s="23" t="str">
        <f>IF($I1040="","",IF(#REF!="",$I1040*(1-$J1040),IF(#REF!&lt;J1040,"Discount Error",I1040*(1-#REF!))))</f>
        <v/>
      </c>
    </row>
    <row r="1041" spans="2:11" x14ac:dyDescent="0.2">
      <c r="B1041" s="18">
        <v>1055</v>
      </c>
      <c r="C1041" s="19"/>
      <c r="D1041" s="19"/>
      <c r="E1041" s="19"/>
      <c r="F1041" s="19"/>
      <c r="G1041" s="19"/>
      <c r="H1041" s="20"/>
      <c r="I1041" s="21"/>
      <c r="J1041" s="60"/>
      <c r="K1041" s="23" t="str">
        <f>IF($I1041="","",IF(#REF!="",$I1041*(1-$J1041),IF(#REF!&lt;J1041,"Discount Error",I1041*(1-#REF!))))</f>
        <v/>
      </c>
    </row>
    <row r="1042" spans="2:11" x14ac:dyDescent="0.2">
      <c r="B1042" s="18">
        <v>1056</v>
      </c>
      <c r="C1042" s="19"/>
      <c r="D1042" s="19"/>
      <c r="E1042" s="19"/>
      <c r="F1042" s="19"/>
      <c r="G1042" s="19"/>
      <c r="H1042" s="20"/>
      <c r="I1042" s="21"/>
      <c r="J1042" s="60"/>
      <c r="K1042" s="23" t="str">
        <f>IF($I1042="","",IF(#REF!="",$I1042*(1-$J1042),IF(#REF!&lt;J1042,"Discount Error",I1042*(1-#REF!))))</f>
        <v/>
      </c>
    </row>
    <row r="1043" spans="2:11" x14ac:dyDescent="0.2">
      <c r="B1043" s="18">
        <v>1057</v>
      </c>
      <c r="C1043" s="19"/>
      <c r="D1043" s="19"/>
      <c r="E1043" s="19"/>
      <c r="F1043" s="19"/>
      <c r="G1043" s="19"/>
      <c r="H1043" s="20"/>
      <c r="I1043" s="21"/>
      <c r="J1043" s="60"/>
      <c r="K1043" s="23" t="str">
        <f>IF($I1043="","",IF(#REF!="",$I1043*(1-$J1043),IF(#REF!&lt;J1043,"Discount Error",I1043*(1-#REF!))))</f>
        <v/>
      </c>
    </row>
    <row r="1044" spans="2:11" x14ac:dyDescent="0.2">
      <c r="B1044" s="18">
        <v>1058</v>
      </c>
      <c r="C1044" s="19"/>
      <c r="D1044" s="19"/>
      <c r="E1044" s="19"/>
      <c r="F1044" s="19"/>
      <c r="G1044" s="19"/>
      <c r="H1044" s="20"/>
      <c r="I1044" s="21"/>
      <c r="J1044" s="60"/>
      <c r="K1044" s="23" t="str">
        <f>IF($I1044="","",IF(#REF!="",$I1044*(1-$J1044),IF(#REF!&lt;J1044,"Discount Error",I1044*(1-#REF!))))</f>
        <v/>
      </c>
    </row>
    <row r="1045" spans="2:11" x14ac:dyDescent="0.2">
      <c r="B1045" s="18">
        <v>1059</v>
      </c>
      <c r="C1045" s="19"/>
      <c r="D1045" s="19"/>
      <c r="E1045" s="19"/>
      <c r="F1045" s="19"/>
      <c r="G1045" s="19"/>
      <c r="H1045" s="20"/>
      <c r="I1045" s="21"/>
      <c r="J1045" s="60"/>
      <c r="K1045" s="23" t="str">
        <f>IF($I1045="","",IF(#REF!="",$I1045*(1-$J1045),IF(#REF!&lt;J1045,"Discount Error",I1045*(1-#REF!))))</f>
        <v/>
      </c>
    </row>
    <row r="1046" spans="2:11" x14ac:dyDescent="0.2">
      <c r="B1046" s="18">
        <v>1060</v>
      </c>
      <c r="C1046" s="19"/>
      <c r="D1046" s="19"/>
      <c r="E1046" s="19"/>
      <c r="F1046" s="19"/>
      <c r="G1046" s="19"/>
      <c r="H1046" s="20"/>
      <c r="I1046" s="21"/>
      <c r="J1046" s="60"/>
      <c r="K1046" s="23" t="str">
        <f>IF($I1046="","",IF(#REF!="",$I1046*(1-$J1046),IF(#REF!&lt;J1046,"Discount Error",I1046*(1-#REF!))))</f>
        <v/>
      </c>
    </row>
    <row r="1047" spans="2:11" x14ac:dyDescent="0.2">
      <c r="B1047" s="18">
        <v>1061</v>
      </c>
      <c r="C1047" s="19"/>
      <c r="D1047" s="19"/>
      <c r="E1047" s="19"/>
      <c r="F1047" s="19"/>
      <c r="G1047" s="19"/>
      <c r="H1047" s="20"/>
      <c r="I1047" s="21"/>
      <c r="J1047" s="60"/>
      <c r="K1047" s="23" t="str">
        <f>IF($I1047="","",IF(#REF!="",$I1047*(1-$J1047),IF(#REF!&lt;J1047,"Discount Error",I1047*(1-#REF!))))</f>
        <v/>
      </c>
    </row>
    <row r="1048" spans="2:11" x14ac:dyDescent="0.2">
      <c r="B1048" s="18">
        <v>1062</v>
      </c>
      <c r="C1048" s="19"/>
      <c r="D1048" s="19"/>
      <c r="E1048" s="19"/>
      <c r="F1048" s="19"/>
      <c r="G1048" s="19"/>
      <c r="H1048" s="20"/>
      <c r="I1048" s="21"/>
      <c r="J1048" s="60"/>
      <c r="K1048" s="23" t="str">
        <f>IF($I1048="","",IF(#REF!="",$I1048*(1-$J1048),IF(#REF!&lt;J1048,"Discount Error",I1048*(1-#REF!))))</f>
        <v/>
      </c>
    </row>
    <row r="1049" spans="2:11" x14ac:dyDescent="0.2">
      <c r="B1049" s="18">
        <v>1063</v>
      </c>
      <c r="C1049" s="19"/>
      <c r="D1049" s="19"/>
      <c r="E1049" s="19"/>
      <c r="F1049" s="19"/>
      <c r="G1049" s="19"/>
      <c r="H1049" s="20"/>
      <c r="I1049" s="21"/>
      <c r="J1049" s="60"/>
      <c r="K1049" s="23" t="str">
        <f>IF($I1049="","",IF(#REF!="",$I1049*(1-$J1049),IF(#REF!&lt;J1049,"Discount Error",I1049*(1-#REF!))))</f>
        <v/>
      </c>
    </row>
    <row r="1050" spans="2:11" x14ac:dyDescent="0.2">
      <c r="B1050" s="18">
        <v>1064</v>
      </c>
      <c r="C1050" s="19"/>
      <c r="D1050" s="19"/>
      <c r="E1050" s="19"/>
      <c r="F1050" s="19"/>
      <c r="G1050" s="19"/>
      <c r="H1050" s="20"/>
      <c r="I1050" s="21"/>
      <c r="J1050" s="60"/>
      <c r="K1050" s="23" t="str">
        <f>IF($I1050="","",IF(#REF!="",$I1050*(1-$J1050),IF(#REF!&lt;J1050,"Discount Error",I1050*(1-#REF!))))</f>
        <v/>
      </c>
    </row>
    <row r="1051" spans="2:11" x14ac:dyDescent="0.2">
      <c r="B1051" s="18">
        <v>1065</v>
      </c>
      <c r="C1051" s="19"/>
      <c r="D1051" s="19"/>
      <c r="E1051" s="19"/>
      <c r="F1051" s="19"/>
      <c r="G1051" s="19"/>
      <c r="H1051" s="20"/>
      <c r="I1051" s="21"/>
      <c r="J1051" s="60"/>
      <c r="K1051" s="23" t="str">
        <f>IF($I1051="","",IF(#REF!="",$I1051*(1-$J1051),IF(#REF!&lt;J1051,"Discount Error",I1051*(1-#REF!))))</f>
        <v/>
      </c>
    </row>
    <row r="1052" spans="2:11" x14ac:dyDescent="0.2">
      <c r="B1052" s="18">
        <v>1066</v>
      </c>
      <c r="C1052" s="19"/>
      <c r="D1052" s="19"/>
      <c r="E1052" s="19"/>
      <c r="F1052" s="19"/>
      <c r="G1052" s="19"/>
      <c r="H1052" s="20"/>
      <c r="I1052" s="21"/>
      <c r="J1052" s="60"/>
      <c r="K1052" s="23" t="str">
        <f>IF($I1052="","",IF(#REF!="",$I1052*(1-$J1052),IF(#REF!&lt;J1052,"Discount Error",I1052*(1-#REF!))))</f>
        <v/>
      </c>
    </row>
    <row r="1053" spans="2:11" x14ac:dyDescent="0.2">
      <c r="B1053" s="18">
        <v>1067</v>
      </c>
      <c r="C1053" s="19"/>
      <c r="D1053" s="19"/>
      <c r="E1053" s="19"/>
      <c r="F1053" s="19"/>
      <c r="G1053" s="19"/>
      <c r="H1053" s="20"/>
      <c r="I1053" s="21"/>
      <c r="J1053" s="60"/>
      <c r="K1053" s="23" t="str">
        <f>IF($I1053="","",IF(#REF!="",$I1053*(1-$J1053),IF(#REF!&lt;J1053,"Discount Error",I1053*(1-#REF!))))</f>
        <v/>
      </c>
    </row>
    <row r="1054" spans="2:11" x14ac:dyDescent="0.2">
      <c r="B1054" s="18">
        <v>1068</v>
      </c>
      <c r="C1054" s="19"/>
      <c r="D1054" s="19"/>
      <c r="E1054" s="19"/>
      <c r="F1054" s="19"/>
      <c r="G1054" s="19"/>
      <c r="H1054" s="20"/>
      <c r="I1054" s="21"/>
      <c r="J1054" s="60"/>
      <c r="K1054" s="23" t="str">
        <f>IF($I1054="","",IF(#REF!="",$I1054*(1-$J1054),IF(#REF!&lt;J1054,"Discount Error",I1054*(1-#REF!))))</f>
        <v/>
      </c>
    </row>
    <row r="1055" spans="2:11" x14ac:dyDescent="0.2">
      <c r="B1055" s="18">
        <v>1069</v>
      </c>
      <c r="C1055" s="19"/>
      <c r="D1055" s="19"/>
      <c r="E1055" s="19"/>
      <c r="F1055" s="19"/>
      <c r="G1055" s="19"/>
      <c r="H1055" s="20"/>
      <c r="I1055" s="21"/>
      <c r="J1055" s="60"/>
      <c r="K1055" s="23" t="str">
        <f>IF($I1055="","",IF(#REF!="",$I1055*(1-$J1055),IF(#REF!&lt;J1055,"Discount Error",I1055*(1-#REF!))))</f>
        <v/>
      </c>
    </row>
    <row r="1056" spans="2:11" x14ac:dyDescent="0.2">
      <c r="B1056" s="18">
        <v>1070</v>
      </c>
      <c r="C1056" s="19"/>
      <c r="D1056" s="19"/>
      <c r="E1056" s="19"/>
      <c r="F1056" s="19"/>
      <c r="G1056" s="19"/>
      <c r="H1056" s="20"/>
      <c r="I1056" s="21"/>
      <c r="J1056" s="60"/>
      <c r="K1056" s="23" t="str">
        <f>IF($I1056="","",IF(#REF!="",$I1056*(1-$J1056),IF(#REF!&lt;J1056,"Discount Error",I1056*(1-#REF!))))</f>
        <v/>
      </c>
    </row>
    <row r="1057" spans="2:11" x14ac:dyDescent="0.2">
      <c r="B1057" s="18">
        <v>1071</v>
      </c>
      <c r="C1057" s="19"/>
      <c r="D1057" s="19"/>
      <c r="E1057" s="19"/>
      <c r="F1057" s="19"/>
      <c r="G1057" s="19"/>
      <c r="H1057" s="20"/>
      <c r="I1057" s="21"/>
      <c r="J1057" s="60"/>
      <c r="K1057" s="23" t="str">
        <f>IF($I1057="","",IF(#REF!="",$I1057*(1-$J1057),IF(#REF!&lt;J1057,"Discount Error",I1057*(1-#REF!))))</f>
        <v/>
      </c>
    </row>
    <row r="1058" spans="2:11" x14ac:dyDescent="0.2">
      <c r="B1058" s="18">
        <v>1072</v>
      </c>
      <c r="C1058" s="19"/>
      <c r="D1058" s="19"/>
      <c r="E1058" s="19"/>
      <c r="F1058" s="19"/>
      <c r="G1058" s="19"/>
      <c r="H1058" s="20"/>
      <c r="I1058" s="21"/>
      <c r="J1058" s="60"/>
      <c r="K1058" s="23" t="str">
        <f>IF($I1058="","",IF(#REF!="",$I1058*(1-$J1058),IF(#REF!&lt;J1058,"Discount Error",I1058*(1-#REF!))))</f>
        <v/>
      </c>
    </row>
    <row r="1059" spans="2:11" x14ac:dyDescent="0.2">
      <c r="B1059" s="18">
        <v>1073</v>
      </c>
      <c r="C1059" s="19"/>
      <c r="D1059" s="19"/>
      <c r="E1059" s="19"/>
      <c r="F1059" s="19"/>
      <c r="G1059" s="19"/>
      <c r="H1059" s="20"/>
      <c r="I1059" s="21"/>
      <c r="J1059" s="60"/>
      <c r="K1059" s="23" t="str">
        <f>IF($I1059="","",IF(#REF!="",$I1059*(1-$J1059),IF(#REF!&lt;J1059,"Discount Error",I1059*(1-#REF!))))</f>
        <v/>
      </c>
    </row>
    <row r="1060" spans="2:11" x14ac:dyDescent="0.2">
      <c r="B1060" s="18">
        <v>1074</v>
      </c>
      <c r="C1060" s="19"/>
      <c r="D1060" s="19"/>
      <c r="E1060" s="19"/>
      <c r="F1060" s="19"/>
      <c r="G1060" s="19"/>
      <c r="H1060" s="20"/>
      <c r="I1060" s="21"/>
      <c r="J1060" s="60"/>
      <c r="K1060" s="23" t="str">
        <f>IF($I1060="","",IF(#REF!="",$I1060*(1-$J1060),IF(#REF!&lt;J1060,"Discount Error",I1060*(1-#REF!))))</f>
        <v/>
      </c>
    </row>
    <row r="1061" spans="2:11" x14ac:dyDescent="0.2">
      <c r="B1061" s="18">
        <v>1075</v>
      </c>
      <c r="C1061" s="19"/>
      <c r="D1061" s="19"/>
      <c r="E1061" s="19"/>
      <c r="F1061" s="19"/>
      <c r="G1061" s="19"/>
      <c r="H1061" s="20"/>
      <c r="I1061" s="21"/>
      <c r="J1061" s="60"/>
      <c r="K1061" s="23" t="str">
        <f>IF($I1061="","",IF(#REF!="",$I1061*(1-$J1061),IF(#REF!&lt;J1061,"Discount Error",I1061*(1-#REF!))))</f>
        <v/>
      </c>
    </row>
    <row r="1062" spans="2:11" x14ac:dyDescent="0.2">
      <c r="B1062" s="18">
        <v>1076</v>
      </c>
      <c r="C1062" s="19"/>
      <c r="D1062" s="19"/>
      <c r="E1062" s="19"/>
      <c r="F1062" s="19"/>
      <c r="G1062" s="19"/>
      <c r="H1062" s="20"/>
      <c r="I1062" s="21"/>
      <c r="J1062" s="60"/>
      <c r="K1062" s="23" t="str">
        <f>IF($I1062="","",IF(#REF!="",$I1062*(1-$J1062),IF(#REF!&lt;J1062,"Discount Error",I1062*(1-#REF!))))</f>
        <v/>
      </c>
    </row>
    <row r="1063" spans="2:11" x14ac:dyDescent="0.2">
      <c r="B1063" s="18">
        <v>1077</v>
      </c>
      <c r="C1063" s="19"/>
      <c r="D1063" s="19"/>
      <c r="E1063" s="19"/>
      <c r="F1063" s="19"/>
      <c r="G1063" s="19"/>
      <c r="H1063" s="20"/>
      <c r="I1063" s="21"/>
      <c r="J1063" s="60"/>
      <c r="K1063" s="23" t="str">
        <f>IF($I1063="","",IF(#REF!="",$I1063*(1-$J1063),IF(#REF!&lt;J1063,"Discount Error",I1063*(1-#REF!))))</f>
        <v/>
      </c>
    </row>
    <row r="1064" spans="2:11" x14ac:dyDescent="0.2">
      <c r="B1064" s="18">
        <v>1078</v>
      </c>
      <c r="C1064" s="19"/>
      <c r="D1064" s="19"/>
      <c r="E1064" s="19"/>
      <c r="F1064" s="19"/>
      <c r="G1064" s="19"/>
      <c r="H1064" s="20"/>
      <c r="I1064" s="21"/>
      <c r="J1064" s="60"/>
      <c r="K1064" s="23" t="str">
        <f>IF($I1064="","",IF(#REF!="",$I1064*(1-$J1064),IF(#REF!&lt;J1064,"Discount Error",I1064*(1-#REF!))))</f>
        <v/>
      </c>
    </row>
    <row r="1065" spans="2:11" x14ac:dyDescent="0.2">
      <c r="B1065" s="18">
        <v>1079</v>
      </c>
      <c r="C1065" s="19"/>
      <c r="D1065" s="19"/>
      <c r="E1065" s="19"/>
      <c r="F1065" s="19"/>
      <c r="G1065" s="19"/>
      <c r="H1065" s="20"/>
      <c r="I1065" s="21"/>
      <c r="J1065" s="60"/>
      <c r="K1065" s="23" t="str">
        <f>IF($I1065="","",IF(#REF!="",$I1065*(1-$J1065),IF(#REF!&lt;J1065,"Discount Error",I1065*(1-#REF!))))</f>
        <v/>
      </c>
    </row>
    <row r="1066" spans="2:11" x14ac:dyDescent="0.2">
      <c r="B1066" s="18">
        <v>1080</v>
      </c>
      <c r="C1066" s="19"/>
      <c r="D1066" s="19"/>
      <c r="E1066" s="19"/>
      <c r="F1066" s="19"/>
      <c r="G1066" s="19"/>
      <c r="H1066" s="20"/>
      <c r="I1066" s="21"/>
      <c r="J1066" s="60"/>
      <c r="K1066" s="23" t="str">
        <f>IF($I1066="","",IF(#REF!="",$I1066*(1-$J1066),IF(#REF!&lt;J1066,"Discount Error",I1066*(1-#REF!))))</f>
        <v/>
      </c>
    </row>
    <row r="1067" spans="2:11" x14ac:dyDescent="0.2">
      <c r="B1067" s="18">
        <v>1081</v>
      </c>
      <c r="C1067" s="19"/>
      <c r="D1067" s="19"/>
      <c r="E1067" s="19"/>
      <c r="F1067" s="19"/>
      <c r="G1067" s="19"/>
      <c r="H1067" s="20"/>
      <c r="I1067" s="21"/>
      <c r="J1067" s="60"/>
      <c r="K1067" s="23" t="str">
        <f>IF($I1067="","",IF(#REF!="",$I1067*(1-$J1067),IF(#REF!&lt;J1067,"Discount Error",I1067*(1-#REF!))))</f>
        <v/>
      </c>
    </row>
    <row r="1068" spans="2:11" x14ac:dyDescent="0.2">
      <c r="B1068" s="18">
        <v>1082</v>
      </c>
      <c r="C1068" s="19"/>
      <c r="D1068" s="19"/>
      <c r="E1068" s="19"/>
      <c r="F1068" s="19"/>
      <c r="G1068" s="19"/>
      <c r="H1068" s="20"/>
      <c r="I1068" s="21"/>
      <c r="J1068" s="60"/>
      <c r="K1068" s="23" t="str">
        <f>IF($I1068="","",IF(#REF!="",$I1068*(1-$J1068),IF(#REF!&lt;J1068,"Discount Error",I1068*(1-#REF!))))</f>
        <v/>
      </c>
    </row>
    <row r="1069" spans="2:11" x14ac:dyDescent="0.2">
      <c r="B1069" s="18">
        <v>1083</v>
      </c>
      <c r="C1069" s="19"/>
      <c r="D1069" s="19"/>
      <c r="E1069" s="19"/>
      <c r="F1069" s="19"/>
      <c r="G1069" s="19"/>
      <c r="H1069" s="20"/>
      <c r="I1069" s="21"/>
      <c r="J1069" s="60"/>
      <c r="K1069" s="23" t="str">
        <f>IF($I1069="","",IF(#REF!="",$I1069*(1-$J1069),IF(#REF!&lt;J1069,"Discount Error",I1069*(1-#REF!))))</f>
        <v/>
      </c>
    </row>
    <row r="1070" spans="2:11" x14ac:dyDescent="0.2">
      <c r="B1070" s="18">
        <v>1084</v>
      </c>
      <c r="C1070" s="19"/>
      <c r="D1070" s="19"/>
      <c r="E1070" s="19"/>
      <c r="F1070" s="19"/>
      <c r="G1070" s="19"/>
      <c r="H1070" s="20"/>
      <c r="I1070" s="21"/>
      <c r="J1070" s="60"/>
      <c r="K1070" s="23" t="str">
        <f>IF($I1070="","",IF(#REF!="",$I1070*(1-$J1070),IF(#REF!&lt;J1070,"Discount Error",I1070*(1-#REF!))))</f>
        <v/>
      </c>
    </row>
    <row r="1071" spans="2:11" x14ac:dyDescent="0.2">
      <c r="B1071" s="18">
        <v>1085</v>
      </c>
      <c r="C1071" s="19"/>
      <c r="D1071" s="19"/>
      <c r="E1071" s="19"/>
      <c r="F1071" s="19"/>
      <c r="G1071" s="19"/>
      <c r="H1071" s="20"/>
      <c r="I1071" s="21"/>
      <c r="J1071" s="60"/>
      <c r="K1071" s="23" t="str">
        <f>IF($I1071="","",IF(#REF!="",$I1071*(1-$J1071),IF(#REF!&lt;J1071,"Discount Error",I1071*(1-#REF!))))</f>
        <v/>
      </c>
    </row>
    <row r="1072" spans="2:11" x14ac:dyDescent="0.2">
      <c r="B1072" s="18">
        <v>1086</v>
      </c>
      <c r="C1072" s="19"/>
      <c r="D1072" s="19"/>
      <c r="E1072" s="19"/>
      <c r="F1072" s="19"/>
      <c r="G1072" s="19"/>
      <c r="H1072" s="20"/>
      <c r="I1072" s="21"/>
      <c r="J1072" s="60"/>
      <c r="K1072" s="23" t="str">
        <f>IF($I1072="","",IF(#REF!="",$I1072*(1-$J1072),IF(#REF!&lt;J1072,"Discount Error",I1072*(1-#REF!))))</f>
        <v/>
      </c>
    </row>
    <row r="1073" spans="2:11" x14ac:dyDescent="0.2">
      <c r="B1073" s="18">
        <v>1087</v>
      </c>
      <c r="C1073" s="19"/>
      <c r="D1073" s="19"/>
      <c r="E1073" s="19"/>
      <c r="F1073" s="19"/>
      <c r="G1073" s="19"/>
      <c r="H1073" s="20"/>
      <c r="I1073" s="21"/>
      <c r="J1073" s="60"/>
      <c r="K1073" s="23" t="str">
        <f>IF($I1073="","",IF(#REF!="",$I1073*(1-$J1073),IF(#REF!&lt;J1073,"Discount Error",I1073*(1-#REF!))))</f>
        <v/>
      </c>
    </row>
    <row r="1074" spans="2:11" x14ac:dyDescent="0.2">
      <c r="B1074" s="18">
        <v>1088</v>
      </c>
      <c r="C1074" s="19"/>
      <c r="D1074" s="19"/>
      <c r="E1074" s="19"/>
      <c r="F1074" s="19"/>
      <c r="G1074" s="19"/>
      <c r="H1074" s="20"/>
      <c r="I1074" s="21"/>
      <c r="J1074" s="60"/>
      <c r="K1074" s="23" t="str">
        <f>IF($I1074="","",IF(#REF!="",$I1074*(1-$J1074),IF(#REF!&lt;J1074,"Discount Error",I1074*(1-#REF!))))</f>
        <v/>
      </c>
    </row>
    <row r="1075" spans="2:11" x14ac:dyDescent="0.2">
      <c r="B1075" s="18">
        <v>1089</v>
      </c>
      <c r="C1075" s="19"/>
      <c r="D1075" s="19"/>
      <c r="E1075" s="19"/>
      <c r="F1075" s="19"/>
      <c r="G1075" s="19"/>
      <c r="H1075" s="20"/>
      <c r="I1075" s="21"/>
      <c r="J1075" s="60"/>
      <c r="K1075" s="23" t="str">
        <f>IF($I1075="","",IF(#REF!="",$I1075*(1-$J1075),IF(#REF!&lt;J1075,"Discount Error",I1075*(1-#REF!))))</f>
        <v/>
      </c>
    </row>
    <row r="1076" spans="2:11" x14ac:dyDescent="0.2">
      <c r="B1076" s="18">
        <v>1090</v>
      </c>
      <c r="C1076" s="19"/>
      <c r="D1076" s="19"/>
      <c r="E1076" s="19"/>
      <c r="F1076" s="19"/>
      <c r="G1076" s="19"/>
      <c r="H1076" s="20"/>
      <c r="I1076" s="21"/>
      <c r="J1076" s="60"/>
      <c r="K1076" s="23" t="str">
        <f>IF($I1076="","",IF(#REF!="",$I1076*(1-$J1076),IF(#REF!&lt;J1076,"Discount Error",I1076*(1-#REF!))))</f>
        <v/>
      </c>
    </row>
    <row r="1077" spans="2:11" x14ac:dyDescent="0.2">
      <c r="B1077" s="18">
        <v>1091</v>
      </c>
      <c r="C1077" s="19"/>
      <c r="D1077" s="19"/>
      <c r="E1077" s="19"/>
      <c r="F1077" s="19"/>
      <c r="G1077" s="19"/>
      <c r="H1077" s="20"/>
      <c r="I1077" s="21"/>
      <c r="J1077" s="60"/>
      <c r="K1077" s="23" t="str">
        <f>IF($I1077="","",IF(#REF!="",$I1077*(1-$J1077),IF(#REF!&lt;J1077,"Discount Error",I1077*(1-#REF!))))</f>
        <v/>
      </c>
    </row>
    <row r="1078" spans="2:11" x14ac:dyDescent="0.2">
      <c r="B1078" s="18">
        <v>1092</v>
      </c>
      <c r="C1078" s="19"/>
      <c r="D1078" s="19"/>
      <c r="E1078" s="19"/>
      <c r="F1078" s="19"/>
      <c r="G1078" s="19"/>
      <c r="H1078" s="20"/>
      <c r="I1078" s="21"/>
      <c r="J1078" s="60"/>
      <c r="K1078" s="23" t="str">
        <f>IF($I1078="","",IF(#REF!="",$I1078*(1-$J1078),IF(#REF!&lt;J1078,"Discount Error",I1078*(1-#REF!))))</f>
        <v/>
      </c>
    </row>
    <row r="1079" spans="2:11" x14ac:dyDescent="0.2">
      <c r="B1079" s="18">
        <v>1093</v>
      </c>
      <c r="C1079" s="19"/>
      <c r="D1079" s="19"/>
      <c r="E1079" s="19"/>
      <c r="F1079" s="19"/>
      <c r="G1079" s="19"/>
      <c r="H1079" s="20"/>
      <c r="I1079" s="21"/>
      <c r="J1079" s="60"/>
      <c r="K1079" s="23" t="str">
        <f>IF($I1079="","",IF(#REF!="",$I1079*(1-$J1079),IF(#REF!&lt;J1079,"Discount Error",I1079*(1-#REF!))))</f>
        <v/>
      </c>
    </row>
    <row r="1080" spans="2:11" x14ac:dyDescent="0.2">
      <c r="B1080" s="18">
        <v>1094</v>
      </c>
      <c r="C1080" s="19"/>
      <c r="D1080" s="19"/>
      <c r="E1080" s="19"/>
      <c r="F1080" s="19"/>
      <c r="G1080" s="19"/>
      <c r="H1080" s="20"/>
      <c r="I1080" s="21"/>
      <c r="J1080" s="60"/>
      <c r="K1080" s="23" t="str">
        <f>IF($I1080="","",IF(#REF!="",$I1080*(1-$J1080),IF(#REF!&lt;J1080,"Discount Error",I1080*(1-#REF!))))</f>
        <v/>
      </c>
    </row>
    <row r="1081" spans="2:11" x14ac:dyDescent="0.2">
      <c r="B1081" s="18">
        <v>1095</v>
      </c>
      <c r="C1081" s="19"/>
      <c r="D1081" s="19"/>
      <c r="E1081" s="19"/>
      <c r="F1081" s="19"/>
      <c r="G1081" s="19"/>
      <c r="H1081" s="20"/>
      <c r="I1081" s="21"/>
      <c r="J1081" s="60"/>
      <c r="K1081" s="23" t="str">
        <f>IF($I1081="","",IF(#REF!="",$I1081*(1-$J1081),IF(#REF!&lt;J1081,"Discount Error",I1081*(1-#REF!))))</f>
        <v/>
      </c>
    </row>
    <row r="1082" spans="2:11" x14ac:dyDescent="0.2">
      <c r="B1082" s="18">
        <v>1096</v>
      </c>
      <c r="C1082" s="19"/>
      <c r="D1082" s="19"/>
      <c r="E1082" s="19"/>
      <c r="F1082" s="19"/>
      <c r="G1082" s="19"/>
      <c r="H1082" s="20"/>
      <c r="I1082" s="21"/>
      <c r="J1082" s="60"/>
      <c r="K1082" s="23" t="str">
        <f>IF($I1082="","",IF(#REF!="",$I1082*(1-$J1082),IF(#REF!&lt;J1082,"Discount Error",I1082*(1-#REF!))))</f>
        <v/>
      </c>
    </row>
    <row r="1083" spans="2:11" x14ac:dyDescent="0.2">
      <c r="B1083" s="18">
        <v>1097</v>
      </c>
      <c r="C1083" s="19"/>
      <c r="D1083" s="19"/>
      <c r="E1083" s="19"/>
      <c r="F1083" s="19"/>
      <c r="G1083" s="19"/>
      <c r="H1083" s="20"/>
      <c r="I1083" s="21"/>
      <c r="J1083" s="60"/>
      <c r="K1083" s="23" t="str">
        <f>IF($I1083="","",IF(#REF!="",$I1083*(1-$J1083),IF(#REF!&lt;J1083,"Discount Error",I1083*(1-#REF!))))</f>
        <v/>
      </c>
    </row>
    <row r="1084" spans="2:11" x14ac:dyDescent="0.2">
      <c r="B1084" s="18">
        <v>1098</v>
      </c>
      <c r="C1084" s="19"/>
      <c r="D1084" s="19"/>
      <c r="E1084" s="19"/>
      <c r="F1084" s="19"/>
      <c r="G1084" s="19"/>
      <c r="H1084" s="20"/>
      <c r="I1084" s="21"/>
      <c r="J1084" s="60"/>
      <c r="K1084" s="23" t="str">
        <f>IF($I1084="","",IF(#REF!="",$I1084*(1-$J1084),IF(#REF!&lt;J1084,"Discount Error",I1084*(1-#REF!))))</f>
        <v/>
      </c>
    </row>
    <row r="1085" spans="2:11" x14ac:dyDescent="0.2">
      <c r="B1085" s="18">
        <v>1099</v>
      </c>
      <c r="C1085" s="19"/>
      <c r="D1085" s="19"/>
      <c r="E1085" s="19"/>
      <c r="F1085" s="19"/>
      <c r="G1085" s="19"/>
      <c r="H1085" s="20"/>
      <c r="I1085" s="21"/>
      <c r="J1085" s="60"/>
      <c r="K1085" s="23" t="str">
        <f>IF($I1085="","",IF(#REF!="",$I1085*(1-$J1085),IF(#REF!&lt;J1085,"Discount Error",I1085*(1-#REF!))))</f>
        <v/>
      </c>
    </row>
    <row r="1086" spans="2:11" x14ac:dyDescent="0.2">
      <c r="B1086" s="18">
        <v>1100</v>
      </c>
      <c r="C1086" s="19"/>
      <c r="D1086" s="19"/>
      <c r="E1086" s="19"/>
      <c r="F1086" s="19"/>
      <c r="G1086" s="19"/>
      <c r="H1086" s="20"/>
      <c r="I1086" s="21"/>
      <c r="J1086" s="60"/>
      <c r="K1086" s="23" t="str">
        <f>IF($I1086="","",IF(#REF!="",$I1086*(1-$J1086),IF(#REF!&lt;J1086,"Discount Error",I1086*(1-#REF!))))</f>
        <v/>
      </c>
    </row>
    <row r="1087" spans="2:11" x14ac:dyDescent="0.2">
      <c r="B1087" s="18">
        <v>1101</v>
      </c>
      <c r="C1087" s="19"/>
      <c r="D1087" s="19"/>
      <c r="E1087" s="19"/>
      <c r="F1087" s="19"/>
      <c r="G1087" s="19"/>
      <c r="H1087" s="20"/>
      <c r="I1087" s="21"/>
      <c r="J1087" s="60"/>
      <c r="K1087" s="23" t="str">
        <f>IF($I1087="","",IF(#REF!="",$I1087*(1-$J1087),IF(#REF!&lt;J1087,"Discount Error",I1087*(1-#REF!))))</f>
        <v/>
      </c>
    </row>
    <row r="1088" spans="2:11" x14ac:dyDescent="0.2">
      <c r="B1088" s="18">
        <v>1102</v>
      </c>
      <c r="C1088" s="19"/>
      <c r="D1088" s="19"/>
      <c r="E1088" s="19"/>
      <c r="F1088" s="19"/>
      <c r="G1088" s="19"/>
      <c r="H1088" s="20"/>
      <c r="I1088" s="21"/>
      <c r="J1088" s="60"/>
      <c r="K1088" s="23" t="str">
        <f>IF($I1088="","",IF(#REF!="",$I1088*(1-$J1088),IF(#REF!&lt;J1088,"Discount Error",I1088*(1-#REF!))))</f>
        <v/>
      </c>
    </row>
    <row r="1089" spans="2:11" x14ac:dyDescent="0.2">
      <c r="B1089" s="18">
        <v>1103</v>
      </c>
      <c r="C1089" s="19"/>
      <c r="D1089" s="19"/>
      <c r="E1089" s="19"/>
      <c r="F1089" s="19"/>
      <c r="G1089" s="19"/>
      <c r="H1089" s="20"/>
      <c r="I1089" s="21"/>
      <c r="J1089" s="60"/>
      <c r="K1089" s="23" t="str">
        <f>IF($I1089="","",IF(#REF!="",$I1089*(1-$J1089),IF(#REF!&lt;J1089,"Discount Error",I1089*(1-#REF!))))</f>
        <v/>
      </c>
    </row>
    <row r="1090" spans="2:11" x14ac:dyDescent="0.2">
      <c r="B1090" s="18">
        <v>1104</v>
      </c>
      <c r="C1090" s="19"/>
      <c r="D1090" s="19"/>
      <c r="E1090" s="19"/>
      <c r="F1090" s="19"/>
      <c r="G1090" s="19"/>
      <c r="H1090" s="20"/>
      <c r="I1090" s="21"/>
      <c r="J1090" s="60"/>
      <c r="K1090" s="23" t="str">
        <f>IF($I1090="","",IF(#REF!="",$I1090*(1-$J1090),IF(#REF!&lt;J1090,"Discount Error",I1090*(1-#REF!))))</f>
        <v/>
      </c>
    </row>
    <row r="1091" spans="2:11" x14ac:dyDescent="0.2">
      <c r="B1091" s="18">
        <v>1105</v>
      </c>
      <c r="C1091" s="19"/>
      <c r="D1091" s="19"/>
      <c r="E1091" s="19"/>
      <c r="F1091" s="19"/>
      <c r="G1091" s="19"/>
      <c r="H1091" s="20"/>
      <c r="I1091" s="21"/>
      <c r="J1091" s="60"/>
      <c r="K1091" s="23" t="str">
        <f>IF($I1091="","",IF(#REF!="",$I1091*(1-$J1091),IF(#REF!&lt;J1091,"Discount Error",I1091*(1-#REF!))))</f>
        <v/>
      </c>
    </row>
    <row r="1092" spans="2:11" x14ac:dyDescent="0.2">
      <c r="B1092" s="18">
        <v>1106</v>
      </c>
      <c r="C1092" s="19"/>
      <c r="D1092" s="19"/>
      <c r="E1092" s="19"/>
      <c r="F1092" s="19"/>
      <c r="G1092" s="19"/>
      <c r="H1092" s="20"/>
      <c r="I1092" s="21"/>
      <c r="J1092" s="60"/>
      <c r="K1092" s="23" t="str">
        <f>IF($I1092="","",IF(#REF!="",$I1092*(1-$J1092),IF(#REF!&lt;J1092,"Discount Error",I1092*(1-#REF!))))</f>
        <v/>
      </c>
    </row>
    <row r="1093" spans="2:11" x14ac:dyDescent="0.2">
      <c r="B1093" s="18">
        <v>1107</v>
      </c>
      <c r="C1093" s="19"/>
      <c r="D1093" s="19"/>
      <c r="E1093" s="19"/>
      <c r="F1093" s="19"/>
      <c r="G1093" s="19"/>
      <c r="H1093" s="20"/>
      <c r="I1093" s="21"/>
      <c r="J1093" s="60"/>
      <c r="K1093" s="23" t="str">
        <f>IF($I1093="","",IF(#REF!="",$I1093*(1-$J1093),IF(#REF!&lt;J1093,"Discount Error",I1093*(1-#REF!))))</f>
        <v/>
      </c>
    </row>
    <row r="1094" spans="2:11" x14ac:dyDescent="0.2">
      <c r="B1094" s="18">
        <v>1108</v>
      </c>
      <c r="C1094" s="19"/>
      <c r="D1094" s="19"/>
      <c r="E1094" s="19"/>
      <c r="F1094" s="19"/>
      <c r="G1094" s="19"/>
      <c r="H1094" s="20"/>
      <c r="I1094" s="21"/>
      <c r="J1094" s="60"/>
      <c r="K1094" s="23" t="str">
        <f>IF($I1094="","",IF(#REF!="",$I1094*(1-$J1094),IF(#REF!&lt;J1094,"Discount Error",I1094*(1-#REF!))))</f>
        <v/>
      </c>
    </row>
    <row r="1095" spans="2:11" x14ac:dyDescent="0.2">
      <c r="B1095" s="18">
        <v>1109</v>
      </c>
      <c r="C1095" s="19"/>
      <c r="D1095" s="19"/>
      <c r="E1095" s="19"/>
      <c r="F1095" s="19"/>
      <c r="G1095" s="19"/>
      <c r="H1095" s="20"/>
      <c r="I1095" s="21"/>
      <c r="J1095" s="60"/>
      <c r="K1095" s="23" t="str">
        <f>IF($I1095="","",IF(#REF!="",$I1095*(1-$J1095),IF(#REF!&lt;J1095,"Discount Error",I1095*(1-#REF!))))</f>
        <v/>
      </c>
    </row>
    <row r="1096" spans="2:11" x14ac:dyDescent="0.2">
      <c r="B1096" s="18">
        <v>1110</v>
      </c>
      <c r="C1096" s="19"/>
      <c r="D1096" s="19"/>
      <c r="E1096" s="19"/>
      <c r="F1096" s="19"/>
      <c r="G1096" s="19"/>
      <c r="H1096" s="20"/>
      <c r="I1096" s="21"/>
      <c r="J1096" s="60"/>
      <c r="K1096" s="23" t="str">
        <f>IF($I1096="","",IF(#REF!="",$I1096*(1-$J1096),IF(#REF!&lt;J1096,"Discount Error",I1096*(1-#REF!))))</f>
        <v/>
      </c>
    </row>
    <row r="1097" spans="2:11" x14ac:dyDescent="0.2">
      <c r="B1097" s="18">
        <v>1111</v>
      </c>
      <c r="C1097" s="19"/>
      <c r="D1097" s="19"/>
      <c r="E1097" s="19"/>
      <c r="F1097" s="19"/>
      <c r="G1097" s="19"/>
      <c r="H1097" s="20"/>
      <c r="I1097" s="21"/>
      <c r="J1097" s="60"/>
      <c r="K1097" s="23" t="str">
        <f>IF($I1097="","",IF(#REF!="",$I1097*(1-$J1097),IF(#REF!&lt;J1097,"Discount Error",I1097*(1-#REF!))))</f>
        <v/>
      </c>
    </row>
    <row r="1098" spans="2:11" x14ac:dyDescent="0.2">
      <c r="B1098" s="18">
        <v>1112</v>
      </c>
      <c r="C1098" s="19"/>
      <c r="D1098" s="19"/>
      <c r="E1098" s="19"/>
      <c r="F1098" s="19"/>
      <c r="G1098" s="19"/>
      <c r="H1098" s="20"/>
      <c r="I1098" s="21"/>
      <c r="J1098" s="60"/>
      <c r="K1098" s="23" t="str">
        <f>IF($I1098="","",IF(#REF!="",$I1098*(1-$J1098),IF(#REF!&lt;J1098,"Discount Error",I1098*(1-#REF!))))</f>
        <v/>
      </c>
    </row>
    <row r="1099" spans="2:11" x14ac:dyDescent="0.2">
      <c r="B1099" s="18">
        <v>1113</v>
      </c>
      <c r="C1099" s="19"/>
      <c r="D1099" s="19"/>
      <c r="E1099" s="19"/>
      <c r="F1099" s="19"/>
      <c r="G1099" s="19"/>
      <c r="H1099" s="20"/>
      <c r="I1099" s="21"/>
      <c r="J1099" s="60"/>
      <c r="K1099" s="23" t="str">
        <f>IF($I1099="","",IF(#REF!="",$I1099*(1-$J1099),IF(#REF!&lt;J1099,"Discount Error",I1099*(1-#REF!))))</f>
        <v/>
      </c>
    </row>
    <row r="1100" spans="2:11" x14ac:dyDescent="0.2">
      <c r="B1100" s="18">
        <v>1114</v>
      </c>
      <c r="C1100" s="19"/>
      <c r="D1100" s="19"/>
      <c r="E1100" s="19"/>
      <c r="F1100" s="19"/>
      <c r="G1100" s="19"/>
      <c r="H1100" s="20"/>
      <c r="I1100" s="21"/>
      <c r="J1100" s="60"/>
      <c r="K1100" s="23" t="str">
        <f>IF($I1100="","",IF(#REF!="",$I1100*(1-$J1100),IF(#REF!&lt;J1100,"Discount Error",I1100*(1-#REF!))))</f>
        <v/>
      </c>
    </row>
    <row r="1101" spans="2:11" x14ac:dyDescent="0.2">
      <c r="B1101" s="18">
        <v>1115</v>
      </c>
      <c r="C1101" s="19"/>
      <c r="D1101" s="19"/>
      <c r="E1101" s="19"/>
      <c r="F1101" s="19"/>
      <c r="G1101" s="19"/>
      <c r="H1101" s="20"/>
      <c r="I1101" s="21"/>
      <c r="J1101" s="60"/>
      <c r="K1101" s="23" t="str">
        <f>IF($I1101="","",IF(#REF!="",$I1101*(1-$J1101),IF(#REF!&lt;J1101,"Discount Error",I1101*(1-#REF!))))</f>
        <v/>
      </c>
    </row>
    <row r="1102" spans="2:11" x14ac:dyDescent="0.2">
      <c r="B1102" s="18">
        <v>1116</v>
      </c>
      <c r="C1102" s="19"/>
      <c r="D1102" s="19"/>
      <c r="E1102" s="19"/>
      <c r="F1102" s="19"/>
      <c r="G1102" s="19"/>
      <c r="H1102" s="20"/>
      <c r="I1102" s="21"/>
      <c r="J1102" s="60"/>
      <c r="K1102" s="23" t="str">
        <f>IF($I1102="","",IF(#REF!="",$I1102*(1-$J1102),IF(#REF!&lt;J1102,"Discount Error",I1102*(1-#REF!))))</f>
        <v/>
      </c>
    </row>
    <row r="1103" spans="2:11" x14ac:dyDescent="0.2">
      <c r="B1103" s="18">
        <v>1117</v>
      </c>
      <c r="C1103" s="19"/>
      <c r="D1103" s="19"/>
      <c r="E1103" s="19"/>
      <c r="F1103" s="19"/>
      <c r="G1103" s="19"/>
      <c r="H1103" s="20"/>
      <c r="I1103" s="21"/>
      <c r="J1103" s="60"/>
      <c r="K1103" s="23" t="str">
        <f>IF($I1103="","",IF(#REF!="",$I1103*(1-$J1103),IF(#REF!&lt;J1103,"Discount Error",I1103*(1-#REF!))))</f>
        <v/>
      </c>
    </row>
    <row r="1104" spans="2:11" x14ac:dyDescent="0.2">
      <c r="B1104" s="18">
        <v>1118</v>
      </c>
      <c r="C1104" s="19"/>
      <c r="D1104" s="19"/>
      <c r="E1104" s="19"/>
      <c r="F1104" s="19"/>
      <c r="G1104" s="19"/>
      <c r="H1104" s="20"/>
      <c r="I1104" s="21"/>
      <c r="J1104" s="60"/>
      <c r="K1104" s="23" t="str">
        <f>IF($I1104="","",IF(#REF!="",$I1104*(1-$J1104),IF(#REF!&lt;J1104,"Discount Error",I1104*(1-#REF!))))</f>
        <v/>
      </c>
    </row>
    <row r="1105" spans="2:11" x14ac:dyDescent="0.2">
      <c r="B1105" s="18">
        <v>1119</v>
      </c>
      <c r="C1105" s="19"/>
      <c r="D1105" s="19"/>
      <c r="E1105" s="19"/>
      <c r="F1105" s="19"/>
      <c r="G1105" s="19"/>
      <c r="H1105" s="20"/>
      <c r="I1105" s="21"/>
      <c r="J1105" s="60"/>
      <c r="K1105" s="23" t="str">
        <f>IF($I1105="","",IF(#REF!="",$I1105*(1-$J1105),IF(#REF!&lt;J1105,"Discount Error",I1105*(1-#REF!))))</f>
        <v/>
      </c>
    </row>
    <row r="1106" spans="2:11" x14ac:dyDescent="0.2">
      <c r="B1106" s="18">
        <v>1120</v>
      </c>
      <c r="C1106" s="19"/>
      <c r="D1106" s="19"/>
      <c r="E1106" s="19"/>
      <c r="F1106" s="19"/>
      <c r="G1106" s="19"/>
      <c r="H1106" s="20"/>
      <c r="I1106" s="21"/>
      <c r="J1106" s="60"/>
      <c r="K1106" s="23" t="str">
        <f>IF($I1106="","",IF(#REF!="",$I1106*(1-$J1106),IF(#REF!&lt;J1106,"Discount Error",I1106*(1-#REF!))))</f>
        <v/>
      </c>
    </row>
    <row r="1107" spans="2:11" x14ac:dyDescent="0.2">
      <c r="B1107" s="18">
        <v>1121</v>
      </c>
      <c r="C1107" s="19"/>
      <c r="D1107" s="19"/>
      <c r="E1107" s="19"/>
      <c r="F1107" s="19"/>
      <c r="G1107" s="19"/>
      <c r="H1107" s="20"/>
      <c r="I1107" s="21"/>
      <c r="J1107" s="60"/>
      <c r="K1107" s="23" t="str">
        <f>IF($I1107="","",IF(#REF!="",$I1107*(1-$J1107),IF(#REF!&lt;J1107,"Discount Error",I1107*(1-#REF!))))</f>
        <v/>
      </c>
    </row>
    <row r="1108" spans="2:11" x14ac:dyDescent="0.2">
      <c r="B1108" s="18">
        <v>1122</v>
      </c>
      <c r="C1108" s="19"/>
      <c r="D1108" s="19"/>
      <c r="E1108" s="19"/>
      <c r="F1108" s="19"/>
      <c r="G1108" s="19"/>
      <c r="H1108" s="20"/>
      <c r="I1108" s="21"/>
      <c r="J1108" s="60"/>
      <c r="K1108" s="23" t="str">
        <f>IF($I1108="","",IF(#REF!="",$I1108*(1-$J1108),IF(#REF!&lt;J1108,"Discount Error",I1108*(1-#REF!))))</f>
        <v/>
      </c>
    </row>
    <row r="1109" spans="2:11" x14ac:dyDescent="0.2">
      <c r="B1109" s="18">
        <v>1123</v>
      </c>
      <c r="C1109" s="19"/>
      <c r="D1109" s="19"/>
      <c r="E1109" s="19"/>
      <c r="F1109" s="19"/>
      <c r="G1109" s="19"/>
      <c r="H1109" s="20"/>
      <c r="I1109" s="21"/>
      <c r="J1109" s="60"/>
      <c r="K1109" s="23" t="str">
        <f>IF($I1109="","",IF(#REF!="",$I1109*(1-$J1109),IF(#REF!&lt;J1109,"Discount Error",I1109*(1-#REF!))))</f>
        <v/>
      </c>
    </row>
    <row r="1110" spans="2:11" x14ac:dyDescent="0.2">
      <c r="B1110" s="18">
        <v>1124</v>
      </c>
      <c r="C1110" s="19"/>
      <c r="D1110" s="19"/>
      <c r="E1110" s="19"/>
      <c r="F1110" s="19"/>
      <c r="G1110" s="19"/>
      <c r="H1110" s="20"/>
      <c r="I1110" s="21"/>
      <c r="J1110" s="60"/>
      <c r="K1110" s="23" t="str">
        <f>IF($I1110="","",IF(#REF!="",$I1110*(1-$J1110),IF(#REF!&lt;J1110,"Discount Error",I1110*(1-#REF!))))</f>
        <v/>
      </c>
    </row>
    <row r="1111" spans="2:11" x14ac:dyDescent="0.2">
      <c r="B1111" s="18">
        <v>1125</v>
      </c>
      <c r="C1111" s="19"/>
      <c r="D1111" s="19"/>
      <c r="E1111" s="19"/>
      <c r="F1111" s="19"/>
      <c r="G1111" s="19"/>
      <c r="H1111" s="20"/>
      <c r="I1111" s="21"/>
      <c r="J1111" s="60"/>
      <c r="K1111" s="23" t="str">
        <f>IF($I1111="","",IF(#REF!="",$I1111*(1-$J1111),IF(#REF!&lt;J1111,"Discount Error",I1111*(1-#REF!))))</f>
        <v/>
      </c>
    </row>
    <row r="1112" spans="2:11" x14ac:dyDescent="0.2">
      <c r="B1112" s="18">
        <v>1126</v>
      </c>
      <c r="C1112" s="19"/>
      <c r="D1112" s="19"/>
      <c r="E1112" s="19"/>
      <c r="F1112" s="19"/>
      <c r="G1112" s="19"/>
      <c r="H1112" s="20"/>
      <c r="I1112" s="21"/>
      <c r="J1112" s="60"/>
      <c r="K1112" s="23" t="str">
        <f>IF($I1112="","",IF(#REF!="",$I1112*(1-$J1112),IF(#REF!&lt;J1112,"Discount Error",I1112*(1-#REF!))))</f>
        <v/>
      </c>
    </row>
    <row r="1113" spans="2:11" x14ac:dyDescent="0.2">
      <c r="B1113" s="18">
        <v>1127</v>
      </c>
      <c r="C1113" s="19"/>
      <c r="D1113" s="19"/>
      <c r="E1113" s="19"/>
      <c r="F1113" s="19"/>
      <c r="G1113" s="19"/>
      <c r="H1113" s="20"/>
      <c r="I1113" s="21"/>
      <c r="J1113" s="60"/>
      <c r="K1113" s="23" t="str">
        <f>IF($I1113="","",IF(#REF!="",$I1113*(1-$J1113),IF(#REF!&lt;J1113,"Discount Error",I1113*(1-#REF!))))</f>
        <v/>
      </c>
    </row>
    <row r="1114" spans="2:11" x14ac:dyDescent="0.2">
      <c r="B1114" s="18">
        <v>1128</v>
      </c>
      <c r="C1114" s="19"/>
      <c r="D1114" s="19"/>
      <c r="E1114" s="19"/>
      <c r="F1114" s="19"/>
      <c r="G1114" s="19"/>
      <c r="H1114" s="20"/>
      <c r="I1114" s="21"/>
      <c r="J1114" s="60"/>
      <c r="K1114" s="23" t="str">
        <f>IF($I1114="","",IF(#REF!="",$I1114*(1-$J1114),IF(#REF!&lt;J1114,"Discount Error",I1114*(1-#REF!))))</f>
        <v/>
      </c>
    </row>
    <row r="1115" spans="2:11" x14ac:dyDescent="0.2">
      <c r="B1115" s="18">
        <v>1129</v>
      </c>
      <c r="C1115" s="19"/>
      <c r="D1115" s="19"/>
      <c r="E1115" s="19"/>
      <c r="F1115" s="19"/>
      <c r="G1115" s="19"/>
      <c r="H1115" s="20"/>
      <c r="I1115" s="21"/>
      <c r="J1115" s="60"/>
      <c r="K1115" s="23" t="str">
        <f>IF($I1115="","",IF(#REF!="",$I1115*(1-$J1115),IF(#REF!&lt;J1115,"Discount Error",I1115*(1-#REF!))))</f>
        <v/>
      </c>
    </row>
    <row r="1116" spans="2:11" x14ac:dyDescent="0.2">
      <c r="B1116" s="18">
        <v>1130</v>
      </c>
      <c r="C1116" s="19"/>
      <c r="D1116" s="19"/>
      <c r="E1116" s="19"/>
      <c r="F1116" s="19"/>
      <c r="G1116" s="19"/>
      <c r="H1116" s="20"/>
      <c r="I1116" s="21"/>
      <c r="J1116" s="60"/>
      <c r="K1116" s="23" t="str">
        <f>IF($I1116="","",IF(#REF!="",$I1116*(1-$J1116),IF(#REF!&lt;J1116,"Discount Error",I1116*(1-#REF!))))</f>
        <v/>
      </c>
    </row>
    <row r="1117" spans="2:11" x14ac:dyDescent="0.2">
      <c r="B1117" s="18">
        <v>1131</v>
      </c>
      <c r="C1117" s="19"/>
      <c r="D1117" s="19"/>
      <c r="E1117" s="19"/>
      <c r="F1117" s="19"/>
      <c r="G1117" s="19"/>
      <c r="H1117" s="20"/>
      <c r="I1117" s="21"/>
      <c r="J1117" s="60"/>
      <c r="K1117" s="23" t="str">
        <f>IF($I1117="","",IF(#REF!="",$I1117*(1-$J1117),IF(#REF!&lt;J1117,"Discount Error",I1117*(1-#REF!))))</f>
        <v/>
      </c>
    </row>
    <row r="1118" spans="2:11" x14ac:dyDescent="0.2">
      <c r="B1118" s="18">
        <v>1132</v>
      </c>
      <c r="C1118" s="19"/>
      <c r="D1118" s="19"/>
      <c r="E1118" s="19"/>
      <c r="F1118" s="19"/>
      <c r="G1118" s="19"/>
      <c r="H1118" s="20"/>
      <c r="I1118" s="21"/>
      <c r="J1118" s="60"/>
      <c r="K1118" s="23" t="str">
        <f>IF($I1118="","",IF(#REF!="",$I1118*(1-$J1118),IF(#REF!&lt;J1118,"Discount Error",I1118*(1-#REF!))))</f>
        <v/>
      </c>
    </row>
    <row r="1119" spans="2:11" x14ac:dyDescent="0.2">
      <c r="B1119" s="18">
        <v>1133</v>
      </c>
      <c r="C1119" s="19"/>
      <c r="D1119" s="19"/>
      <c r="E1119" s="19"/>
      <c r="F1119" s="19"/>
      <c r="G1119" s="19"/>
      <c r="H1119" s="20"/>
      <c r="I1119" s="21"/>
      <c r="J1119" s="60"/>
      <c r="K1119" s="23" t="str">
        <f>IF($I1119="","",IF(#REF!="",$I1119*(1-$J1119),IF(#REF!&lt;J1119,"Discount Error",I1119*(1-#REF!))))</f>
        <v/>
      </c>
    </row>
    <row r="1120" spans="2:11" x14ac:dyDescent="0.2">
      <c r="B1120" s="18">
        <v>1134</v>
      </c>
      <c r="C1120" s="19"/>
      <c r="D1120" s="19"/>
      <c r="E1120" s="19"/>
      <c r="F1120" s="19"/>
      <c r="G1120" s="19"/>
      <c r="H1120" s="20"/>
      <c r="I1120" s="21"/>
      <c r="J1120" s="60"/>
      <c r="K1120" s="23" t="str">
        <f>IF($I1120="","",IF(#REF!="",$I1120*(1-$J1120),IF(#REF!&lt;J1120,"Discount Error",I1120*(1-#REF!))))</f>
        <v/>
      </c>
    </row>
    <row r="1121" spans="2:11" x14ac:dyDescent="0.2">
      <c r="B1121" s="18">
        <v>1135</v>
      </c>
      <c r="C1121" s="19"/>
      <c r="D1121" s="19"/>
      <c r="E1121" s="19"/>
      <c r="F1121" s="19"/>
      <c r="G1121" s="19"/>
      <c r="H1121" s="20"/>
      <c r="I1121" s="21"/>
      <c r="J1121" s="60"/>
      <c r="K1121" s="23" t="str">
        <f>IF($I1121="","",IF(#REF!="",$I1121*(1-$J1121),IF(#REF!&lt;J1121,"Discount Error",I1121*(1-#REF!))))</f>
        <v/>
      </c>
    </row>
    <row r="1122" spans="2:11" x14ac:dyDescent="0.2">
      <c r="B1122" s="18">
        <v>1136</v>
      </c>
      <c r="C1122" s="19"/>
      <c r="D1122" s="19"/>
      <c r="E1122" s="19"/>
      <c r="F1122" s="19"/>
      <c r="G1122" s="19"/>
      <c r="H1122" s="20"/>
      <c r="I1122" s="21"/>
      <c r="J1122" s="60"/>
      <c r="K1122" s="23" t="str">
        <f>IF($I1122="","",IF(#REF!="",$I1122*(1-$J1122),IF(#REF!&lt;J1122,"Discount Error",I1122*(1-#REF!))))</f>
        <v/>
      </c>
    </row>
    <row r="1123" spans="2:11" x14ac:dyDescent="0.2">
      <c r="B1123" s="18">
        <v>1137</v>
      </c>
      <c r="C1123" s="19"/>
      <c r="D1123" s="19"/>
      <c r="E1123" s="19"/>
      <c r="F1123" s="19"/>
      <c r="G1123" s="19"/>
      <c r="H1123" s="20"/>
      <c r="I1123" s="21"/>
      <c r="J1123" s="60"/>
      <c r="K1123" s="23" t="str">
        <f>IF($I1123="","",IF(#REF!="",$I1123*(1-$J1123),IF(#REF!&lt;J1123,"Discount Error",I1123*(1-#REF!))))</f>
        <v/>
      </c>
    </row>
    <row r="1124" spans="2:11" x14ac:dyDescent="0.2">
      <c r="B1124" s="18">
        <v>1138</v>
      </c>
      <c r="C1124" s="19"/>
      <c r="D1124" s="19"/>
      <c r="E1124" s="19"/>
      <c r="F1124" s="19"/>
      <c r="G1124" s="19"/>
      <c r="H1124" s="20"/>
      <c r="I1124" s="21"/>
      <c r="J1124" s="60"/>
      <c r="K1124" s="23" t="str">
        <f>IF($I1124="","",IF(#REF!="",$I1124*(1-$J1124),IF(#REF!&lt;J1124,"Discount Error",I1124*(1-#REF!))))</f>
        <v/>
      </c>
    </row>
    <row r="1125" spans="2:11" x14ac:dyDescent="0.2">
      <c r="B1125" s="18">
        <v>1139</v>
      </c>
      <c r="C1125" s="19"/>
      <c r="D1125" s="19"/>
      <c r="E1125" s="19"/>
      <c r="F1125" s="19"/>
      <c r="G1125" s="19"/>
      <c r="H1125" s="20"/>
      <c r="I1125" s="21"/>
      <c r="J1125" s="60"/>
      <c r="K1125" s="23" t="str">
        <f>IF($I1125="","",IF(#REF!="",$I1125*(1-$J1125),IF(#REF!&lt;J1125,"Discount Error",I1125*(1-#REF!))))</f>
        <v/>
      </c>
    </row>
    <row r="1126" spans="2:11" x14ac:dyDescent="0.2">
      <c r="B1126" s="18">
        <v>1140</v>
      </c>
      <c r="C1126" s="19"/>
      <c r="D1126" s="19"/>
      <c r="E1126" s="19"/>
      <c r="F1126" s="19"/>
      <c r="G1126" s="19"/>
      <c r="H1126" s="20"/>
      <c r="I1126" s="21"/>
      <c r="J1126" s="60"/>
      <c r="K1126" s="23" t="str">
        <f>IF($I1126="","",IF(#REF!="",$I1126*(1-$J1126),IF(#REF!&lt;J1126,"Discount Error",I1126*(1-#REF!))))</f>
        <v/>
      </c>
    </row>
    <row r="1127" spans="2:11" x14ac:dyDescent="0.2">
      <c r="B1127" s="18">
        <v>1141</v>
      </c>
      <c r="C1127" s="19"/>
      <c r="D1127" s="19"/>
      <c r="E1127" s="19"/>
      <c r="F1127" s="19"/>
      <c r="G1127" s="19"/>
      <c r="H1127" s="20"/>
      <c r="I1127" s="21"/>
      <c r="J1127" s="60"/>
      <c r="K1127" s="23" t="str">
        <f>IF($I1127="","",IF(#REF!="",$I1127*(1-$J1127),IF(#REF!&lt;J1127,"Discount Error",I1127*(1-#REF!))))</f>
        <v/>
      </c>
    </row>
    <row r="1128" spans="2:11" x14ac:dyDescent="0.2">
      <c r="B1128" s="18">
        <v>1142</v>
      </c>
      <c r="C1128" s="19"/>
      <c r="D1128" s="19"/>
      <c r="E1128" s="19"/>
      <c r="F1128" s="19"/>
      <c r="G1128" s="19"/>
      <c r="H1128" s="20"/>
      <c r="I1128" s="21"/>
      <c r="J1128" s="60"/>
      <c r="K1128" s="23" t="str">
        <f>IF($I1128="","",IF(#REF!="",$I1128*(1-$J1128),IF(#REF!&lt;J1128,"Discount Error",I1128*(1-#REF!))))</f>
        <v/>
      </c>
    </row>
    <row r="1129" spans="2:11" x14ac:dyDescent="0.2">
      <c r="B1129" s="18">
        <v>1143</v>
      </c>
      <c r="C1129" s="19"/>
      <c r="D1129" s="19"/>
      <c r="E1129" s="19"/>
      <c r="F1129" s="19"/>
      <c r="G1129" s="19"/>
      <c r="H1129" s="20"/>
      <c r="I1129" s="21"/>
      <c r="J1129" s="60"/>
      <c r="K1129" s="23" t="str">
        <f>IF($I1129="","",IF(#REF!="",$I1129*(1-$J1129),IF(#REF!&lt;J1129,"Discount Error",I1129*(1-#REF!))))</f>
        <v/>
      </c>
    </row>
    <row r="1130" spans="2:11" x14ac:dyDescent="0.2">
      <c r="B1130" s="18">
        <v>1144</v>
      </c>
      <c r="C1130" s="19"/>
      <c r="D1130" s="19"/>
      <c r="E1130" s="19"/>
      <c r="F1130" s="19"/>
      <c r="G1130" s="19"/>
      <c r="H1130" s="20"/>
      <c r="I1130" s="21"/>
      <c r="J1130" s="60"/>
      <c r="K1130" s="23" t="str">
        <f>IF($I1130="","",IF(#REF!="",$I1130*(1-$J1130),IF(#REF!&lt;J1130,"Discount Error",I1130*(1-#REF!))))</f>
        <v/>
      </c>
    </row>
    <row r="1131" spans="2:11" x14ac:dyDescent="0.2">
      <c r="B1131" s="18">
        <v>1145</v>
      </c>
      <c r="C1131" s="19"/>
      <c r="D1131" s="19"/>
      <c r="E1131" s="19"/>
      <c r="F1131" s="19"/>
      <c r="G1131" s="19"/>
      <c r="H1131" s="20"/>
      <c r="I1131" s="21"/>
      <c r="J1131" s="60"/>
      <c r="K1131" s="23" t="str">
        <f>IF($I1131="","",IF(#REF!="",$I1131*(1-$J1131),IF(#REF!&lt;J1131,"Discount Error",I1131*(1-#REF!))))</f>
        <v/>
      </c>
    </row>
    <row r="1132" spans="2:11" x14ac:dyDescent="0.2">
      <c r="B1132" s="18">
        <v>1146</v>
      </c>
      <c r="C1132" s="19"/>
      <c r="D1132" s="19"/>
      <c r="E1132" s="19"/>
      <c r="F1132" s="19"/>
      <c r="G1132" s="19"/>
      <c r="H1132" s="20"/>
      <c r="I1132" s="21"/>
      <c r="J1132" s="60"/>
      <c r="K1132" s="23" t="str">
        <f>IF($I1132="","",IF(#REF!="",$I1132*(1-$J1132),IF(#REF!&lt;J1132,"Discount Error",I1132*(1-#REF!))))</f>
        <v/>
      </c>
    </row>
    <row r="1133" spans="2:11" x14ac:dyDescent="0.2">
      <c r="B1133" s="18">
        <v>1147</v>
      </c>
      <c r="C1133" s="19"/>
      <c r="D1133" s="19"/>
      <c r="E1133" s="19"/>
      <c r="F1133" s="19"/>
      <c r="G1133" s="19"/>
      <c r="H1133" s="20"/>
      <c r="I1133" s="21"/>
      <c r="J1133" s="60"/>
      <c r="K1133" s="23" t="str">
        <f>IF($I1133="","",IF(#REF!="",$I1133*(1-$J1133),IF(#REF!&lt;J1133,"Discount Error",I1133*(1-#REF!))))</f>
        <v/>
      </c>
    </row>
    <row r="1134" spans="2:11" x14ac:dyDescent="0.2">
      <c r="B1134" s="18">
        <v>1148</v>
      </c>
      <c r="C1134" s="19"/>
      <c r="D1134" s="19"/>
      <c r="E1134" s="19"/>
      <c r="F1134" s="19"/>
      <c r="G1134" s="19"/>
      <c r="H1134" s="20"/>
      <c r="I1134" s="21"/>
      <c r="J1134" s="60"/>
      <c r="K1134" s="23" t="str">
        <f>IF($I1134="","",IF(#REF!="",$I1134*(1-$J1134),IF(#REF!&lt;J1134,"Discount Error",I1134*(1-#REF!))))</f>
        <v/>
      </c>
    </row>
    <row r="1135" spans="2:11" x14ac:dyDescent="0.2">
      <c r="B1135" s="18">
        <v>1149</v>
      </c>
      <c r="C1135" s="19"/>
      <c r="D1135" s="19"/>
      <c r="E1135" s="19"/>
      <c r="F1135" s="19"/>
      <c r="G1135" s="19"/>
      <c r="H1135" s="20"/>
      <c r="I1135" s="21"/>
      <c r="J1135" s="60"/>
      <c r="K1135" s="23" t="str">
        <f>IF($I1135="","",IF(#REF!="",$I1135*(1-$J1135),IF(#REF!&lt;J1135,"Discount Error",I1135*(1-#REF!))))</f>
        <v/>
      </c>
    </row>
    <row r="1136" spans="2:11" x14ac:dyDescent="0.2">
      <c r="B1136" s="18">
        <v>1150</v>
      </c>
      <c r="C1136" s="19"/>
      <c r="D1136" s="19"/>
      <c r="E1136" s="19"/>
      <c r="F1136" s="19"/>
      <c r="G1136" s="19"/>
      <c r="H1136" s="20"/>
      <c r="I1136" s="21"/>
      <c r="J1136" s="60"/>
      <c r="K1136" s="23" t="str">
        <f>IF($I1136="","",IF(#REF!="",$I1136*(1-$J1136),IF(#REF!&lt;J1136,"Discount Error",I1136*(1-#REF!))))</f>
        <v/>
      </c>
    </row>
    <row r="1137" spans="2:11" x14ac:dyDescent="0.2">
      <c r="B1137" s="18">
        <v>1151</v>
      </c>
      <c r="C1137" s="19"/>
      <c r="D1137" s="19"/>
      <c r="E1137" s="19"/>
      <c r="F1137" s="19"/>
      <c r="G1137" s="19"/>
      <c r="H1137" s="20"/>
      <c r="I1137" s="21"/>
      <c r="J1137" s="60"/>
      <c r="K1137" s="23" t="str">
        <f>IF($I1137="","",IF(#REF!="",$I1137*(1-$J1137),IF(#REF!&lt;J1137,"Discount Error",I1137*(1-#REF!))))</f>
        <v/>
      </c>
    </row>
    <row r="1138" spans="2:11" x14ac:dyDescent="0.2">
      <c r="B1138" s="18">
        <v>1152</v>
      </c>
      <c r="C1138" s="19"/>
      <c r="D1138" s="19"/>
      <c r="E1138" s="19"/>
      <c r="F1138" s="19"/>
      <c r="G1138" s="19"/>
      <c r="H1138" s="20"/>
      <c r="I1138" s="21"/>
      <c r="J1138" s="60"/>
      <c r="K1138" s="23" t="str">
        <f>IF($I1138="","",IF(#REF!="",$I1138*(1-$J1138),IF(#REF!&lt;J1138,"Discount Error",I1138*(1-#REF!))))</f>
        <v/>
      </c>
    </row>
    <row r="1139" spans="2:11" x14ac:dyDescent="0.2">
      <c r="B1139" s="18">
        <v>1153</v>
      </c>
      <c r="C1139" s="19"/>
      <c r="D1139" s="19"/>
      <c r="E1139" s="19"/>
      <c r="F1139" s="19"/>
      <c r="G1139" s="19"/>
      <c r="H1139" s="20"/>
      <c r="I1139" s="21"/>
      <c r="J1139" s="60"/>
      <c r="K1139" s="23" t="str">
        <f>IF($I1139="","",IF(#REF!="",$I1139*(1-$J1139),IF(#REF!&lt;J1139,"Discount Error",I1139*(1-#REF!))))</f>
        <v/>
      </c>
    </row>
    <row r="1140" spans="2:11" x14ac:dyDescent="0.2">
      <c r="B1140" s="18">
        <v>1154</v>
      </c>
      <c r="C1140" s="19"/>
      <c r="D1140" s="19"/>
      <c r="E1140" s="19"/>
      <c r="F1140" s="19"/>
      <c r="G1140" s="19"/>
      <c r="H1140" s="20"/>
      <c r="I1140" s="21"/>
      <c r="J1140" s="60"/>
      <c r="K1140" s="23" t="str">
        <f>IF($I1140="","",IF(#REF!="",$I1140*(1-$J1140),IF(#REF!&lt;J1140,"Discount Error",I1140*(1-#REF!))))</f>
        <v/>
      </c>
    </row>
    <row r="1141" spans="2:11" x14ac:dyDescent="0.2">
      <c r="B1141" s="18">
        <v>1155</v>
      </c>
      <c r="C1141" s="19"/>
      <c r="D1141" s="19"/>
      <c r="E1141" s="19"/>
      <c r="F1141" s="19"/>
      <c r="G1141" s="19"/>
      <c r="H1141" s="20"/>
      <c r="I1141" s="21"/>
      <c r="J1141" s="60"/>
      <c r="K1141" s="23" t="str">
        <f>IF($I1141="","",IF(#REF!="",$I1141*(1-$J1141),IF(#REF!&lt;J1141,"Discount Error",I1141*(1-#REF!))))</f>
        <v/>
      </c>
    </row>
    <row r="1142" spans="2:11" x14ac:dyDescent="0.2">
      <c r="B1142" s="18">
        <v>1156</v>
      </c>
      <c r="C1142" s="19"/>
      <c r="D1142" s="19"/>
      <c r="E1142" s="19"/>
      <c r="F1142" s="19"/>
      <c r="G1142" s="19"/>
      <c r="H1142" s="20"/>
      <c r="I1142" s="21"/>
      <c r="J1142" s="60"/>
      <c r="K1142" s="23" t="str">
        <f>IF($I1142="","",IF(#REF!="",$I1142*(1-$J1142),IF(#REF!&lt;J1142,"Discount Error",I1142*(1-#REF!))))</f>
        <v/>
      </c>
    </row>
    <row r="1143" spans="2:11" x14ac:dyDescent="0.2">
      <c r="B1143" s="18">
        <v>1157</v>
      </c>
      <c r="C1143" s="19"/>
      <c r="D1143" s="19"/>
      <c r="E1143" s="19"/>
      <c r="F1143" s="19"/>
      <c r="G1143" s="19"/>
      <c r="H1143" s="20"/>
      <c r="I1143" s="21"/>
      <c r="J1143" s="60"/>
      <c r="K1143" s="23" t="str">
        <f>IF($I1143="","",IF(#REF!="",$I1143*(1-$J1143),IF(#REF!&lt;J1143,"Discount Error",I1143*(1-#REF!))))</f>
        <v/>
      </c>
    </row>
    <row r="1144" spans="2:11" x14ac:dyDescent="0.2">
      <c r="B1144" s="18">
        <v>1158</v>
      </c>
      <c r="C1144" s="19"/>
      <c r="D1144" s="19"/>
      <c r="E1144" s="19"/>
      <c r="F1144" s="19"/>
      <c r="G1144" s="19"/>
      <c r="H1144" s="20"/>
      <c r="I1144" s="21"/>
      <c r="J1144" s="60"/>
      <c r="K1144" s="23" t="str">
        <f>IF($I1144="","",IF(#REF!="",$I1144*(1-$J1144),IF(#REF!&lt;J1144,"Discount Error",I1144*(1-#REF!))))</f>
        <v/>
      </c>
    </row>
    <row r="1145" spans="2:11" x14ac:dyDescent="0.2">
      <c r="B1145" s="18">
        <v>1159</v>
      </c>
      <c r="C1145" s="19"/>
      <c r="D1145" s="19"/>
      <c r="E1145" s="19"/>
      <c r="F1145" s="19"/>
      <c r="G1145" s="19"/>
      <c r="H1145" s="20"/>
      <c r="I1145" s="21"/>
      <c r="J1145" s="60"/>
      <c r="K1145" s="23" t="str">
        <f>IF($I1145="","",IF(#REF!="",$I1145*(1-$J1145),IF(#REF!&lt;J1145,"Discount Error",I1145*(1-#REF!))))</f>
        <v/>
      </c>
    </row>
    <row r="1146" spans="2:11" x14ac:dyDescent="0.2">
      <c r="B1146" s="18">
        <v>1160</v>
      </c>
      <c r="C1146" s="19"/>
      <c r="D1146" s="19"/>
      <c r="E1146" s="19"/>
      <c r="F1146" s="19"/>
      <c r="G1146" s="19"/>
      <c r="H1146" s="20"/>
      <c r="I1146" s="21"/>
      <c r="J1146" s="60"/>
      <c r="K1146" s="23" t="str">
        <f>IF($I1146="","",IF(#REF!="",$I1146*(1-$J1146),IF(#REF!&lt;J1146,"Discount Error",I1146*(1-#REF!))))</f>
        <v/>
      </c>
    </row>
    <row r="1147" spans="2:11" x14ac:dyDescent="0.2">
      <c r="B1147" s="18">
        <v>1161</v>
      </c>
      <c r="C1147" s="19"/>
      <c r="D1147" s="19"/>
      <c r="E1147" s="19"/>
      <c r="F1147" s="19"/>
      <c r="G1147" s="19"/>
      <c r="H1147" s="20"/>
      <c r="I1147" s="21"/>
      <c r="J1147" s="60"/>
      <c r="K1147" s="23" t="str">
        <f>IF($I1147="","",IF(#REF!="",$I1147*(1-$J1147),IF(#REF!&lt;J1147,"Discount Error",I1147*(1-#REF!))))</f>
        <v/>
      </c>
    </row>
    <row r="1148" spans="2:11" x14ac:dyDescent="0.2">
      <c r="B1148" s="18">
        <v>1162</v>
      </c>
      <c r="C1148" s="19"/>
      <c r="D1148" s="19"/>
      <c r="E1148" s="19"/>
      <c r="F1148" s="19"/>
      <c r="G1148" s="19"/>
      <c r="H1148" s="20"/>
      <c r="I1148" s="21"/>
      <c r="J1148" s="60"/>
      <c r="K1148" s="23" t="str">
        <f>IF($I1148="","",IF(#REF!="",$I1148*(1-$J1148),IF(#REF!&lt;J1148,"Discount Error",I1148*(1-#REF!))))</f>
        <v/>
      </c>
    </row>
    <row r="1149" spans="2:11" x14ac:dyDescent="0.2">
      <c r="B1149" s="18">
        <v>1163</v>
      </c>
      <c r="C1149" s="19"/>
      <c r="D1149" s="19"/>
      <c r="E1149" s="19"/>
      <c r="F1149" s="19"/>
      <c r="G1149" s="19"/>
      <c r="H1149" s="20"/>
      <c r="I1149" s="21"/>
      <c r="J1149" s="60"/>
      <c r="K1149" s="23" t="str">
        <f>IF($I1149="","",IF(#REF!="",$I1149*(1-$J1149),IF(#REF!&lt;J1149,"Discount Error",I1149*(1-#REF!))))</f>
        <v/>
      </c>
    </row>
    <row r="1150" spans="2:11" x14ac:dyDescent="0.2">
      <c r="B1150" s="18">
        <v>1164</v>
      </c>
      <c r="C1150" s="19"/>
      <c r="D1150" s="19"/>
      <c r="E1150" s="19"/>
      <c r="F1150" s="19"/>
      <c r="G1150" s="19"/>
      <c r="H1150" s="20"/>
      <c r="I1150" s="21"/>
      <c r="J1150" s="60"/>
      <c r="K1150" s="23" t="str">
        <f>IF($I1150="","",IF(#REF!="",$I1150*(1-$J1150),IF(#REF!&lt;J1150,"Discount Error",I1150*(1-#REF!))))</f>
        <v/>
      </c>
    </row>
    <row r="1151" spans="2:11" x14ac:dyDescent="0.2">
      <c r="B1151" s="18">
        <v>1165</v>
      </c>
      <c r="C1151" s="19"/>
      <c r="D1151" s="19"/>
      <c r="E1151" s="19"/>
      <c r="F1151" s="19"/>
      <c r="G1151" s="19"/>
      <c r="H1151" s="20"/>
      <c r="I1151" s="21"/>
      <c r="J1151" s="60"/>
      <c r="K1151" s="23" t="str">
        <f>IF($I1151="","",IF(#REF!="",$I1151*(1-$J1151),IF(#REF!&lt;J1151,"Discount Error",I1151*(1-#REF!))))</f>
        <v/>
      </c>
    </row>
    <row r="1152" spans="2:11" x14ac:dyDescent="0.2">
      <c r="B1152" s="18">
        <v>1166</v>
      </c>
      <c r="C1152" s="19"/>
      <c r="D1152" s="19"/>
      <c r="E1152" s="19"/>
      <c r="F1152" s="19"/>
      <c r="G1152" s="19"/>
      <c r="H1152" s="20"/>
      <c r="I1152" s="21"/>
      <c r="J1152" s="60"/>
      <c r="K1152" s="23" t="str">
        <f>IF($I1152="","",IF(#REF!="",$I1152*(1-$J1152),IF(#REF!&lt;J1152,"Discount Error",I1152*(1-#REF!))))</f>
        <v/>
      </c>
    </row>
    <row r="1153" spans="2:11" x14ac:dyDescent="0.2">
      <c r="B1153" s="18">
        <v>1167</v>
      </c>
      <c r="C1153" s="19"/>
      <c r="D1153" s="19"/>
      <c r="E1153" s="19"/>
      <c r="F1153" s="19"/>
      <c r="G1153" s="19"/>
      <c r="H1153" s="20"/>
      <c r="I1153" s="21"/>
      <c r="J1153" s="60"/>
      <c r="K1153" s="23" t="str">
        <f>IF($I1153="","",IF(#REF!="",$I1153*(1-$J1153),IF(#REF!&lt;J1153,"Discount Error",I1153*(1-#REF!))))</f>
        <v/>
      </c>
    </row>
    <row r="1154" spans="2:11" x14ac:dyDescent="0.2">
      <c r="B1154" s="18">
        <v>1168</v>
      </c>
      <c r="C1154" s="19"/>
      <c r="D1154" s="19"/>
      <c r="E1154" s="19"/>
      <c r="F1154" s="19"/>
      <c r="G1154" s="19"/>
      <c r="H1154" s="20"/>
      <c r="I1154" s="21"/>
      <c r="J1154" s="60"/>
      <c r="K1154" s="23" t="str">
        <f>IF($I1154="","",IF(#REF!="",$I1154*(1-$J1154),IF(#REF!&lt;J1154,"Discount Error",I1154*(1-#REF!))))</f>
        <v/>
      </c>
    </row>
    <row r="1155" spans="2:11" x14ac:dyDescent="0.2">
      <c r="B1155" s="18">
        <v>1169</v>
      </c>
      <c r="C1155" s="19"/>
      <c r="D1155" s="19"/>
      <c r="E1155" s="19"/>
      <c r="F1155" s="19"/>
      <c r="G1155" s="19"/>
      <c r="H1155" s="20"/>
      <c r="I1155" s="21"/>
      <c r="J1155" s="60"/>
      <c r="K1155" s="23" t="str">
        <f>IF($I1155="","",IF(#REF!="",$I1155*(1-$J1155),IF(#REF!&lt;J1155,"Discount Error",I1155*(1-#REF!))))</f>
        <v/>
      </c>
    </row>
    <row r="1156" spans="2:11" x14ac:dyDescent="0.2">
      <c r="B1156" s="18">
        <v>1170</v>
      </c>
      <c r="C1156" s="19"/>
      <c r="D1156" s="19"/>
      <c r="E1156" s="19"/>
      <c r="F1156" s="19"/>
      <c r="G1156" s="19"/>
      <c r="H1156" s="20"/>
      <c r="I1156" s="21"/>
      <c r="J1156" s="60"/>
      <c r="K1156" s="23" t="str">
        <f>IF($I1156="","",IF(#REF!="",$I1156*(1-$J1156),IF(#REF!&lt;J1156,"Discount Error",I1156*(1-#REF!))))</f>
        <v/>
      </c>
    </row>
    <row r="1157" spans="2:11" x14ac:dyDescent="0.2">
      <c r="B1157" s="18">
        <v>1171</v>
      </c>
      <c r="C1157" s="19"/>
      <c r="D1157" s="19"/>
      <c r="E1157" s="19"/>
      <c r="F1157" s="19"/>
      <c r="G1157" s="19"/>
      <c r="H1157" s="20"/>
      <c r="I1157" s="21"/>
      <c r="J1157" s="60"/>
      <c r="K1157" s="23" t="str">
        <f>IF($I1157="","",IF(#REF!="",$I1157*(1-$J1157),IF(#REF!&lt;J1157,"Discount Error",I1157*(1-#REF!))))</f>
        <v/>
      </c>
    </row>
    <row r="1158" spans="2:11" x14ac:dyDescent="0.2">
      <c r="B1158" s="18">
        <v>1172</v>
      </c>
      <c r="C1158" s="19"/>
      <c r="D1158" s="19"/>
      <c r="E1158" s="19"/>
      <c r="F1158" s="19"/>
      <c r="G1158" s="19"/>
      <c r="H1158" s="20"/>
      <c r="I1158" s="21"/>
      <c r="J1158" s="60"/>
      <c r="K1158" s="23" t="str">
        <f>IF($I1158="","",IF(#REF!="",$I1158*(1-$J1158),IF(#REF!&lt;J1158,"Discount Error",I1158*(1-#REF!))))</f>
        <v/>
      </c>
    </row>
    <row r="1159" spans="2:11" x14ac:dyDescent="0.2">
      <c r="B1159" s="18">
        <v>1173</v>
      </c>
      <c r="C1159" s="19"/>
      <c r="D1159" s="19"/>
      <c r="E1159" s="19"/>
      <c r="F1159" s="19"/>
      <c r="G1159" s="19"/>
      <c r="H1159" s="20"/>
      <c r="I1159" s="21"/>
      <c r="J1159" s="60"/>
      <c r="K1159" s="23" t="str">
        <f>IF($I1159="","",IF(#REF!="",$I1159*(1-$J1159),IF(#REF!&lt;J1159,"Discount Error",I1159*(1-#REF!))))</f>
        <v/>
      </c>
    </row>
    <row r="1160" spans="2:11" x14ac:dyDescent="0.2">
      <c r="B1160" s="18">
        <v>1174</v>
      </c>
      <c r="C1160" s="19"/>
      <c r="D1160" s="19"/>
      <c r="E1160" s="19"/>
      <c r="F1160" s="19"/>
      <c r="G1160" s="19"/>
      <c r="H1160" s="20"/>
      <c r="I1160" s="21"/>
      <c r="J1160" s="60"/>
      <c r="K1160" s="23" t="str">
        <f>IF($I1160="","",IF(#REF!="",$I1160*(1-$J1160),IF(#REF!&lt;J1160,"Discount Error",I1160*(1-#REF!))))</f>
        <v/>
      </c>
    </row>
    <row r="1161" spans="2:11" x14ac:dyDescent="0.2">
      <c r="B1161" s="18">
        <v>1175</v>
      </c>
      <c r="C1161" s="19"/>
      <c r="D1161" s="19"/>
      <c r="E1161" s="19"/>
      <c r="F1161" s="19"/>
      <c r="G1161" s="19"/>
      <c r="H1161" s="20"/>
      <c r="I1161" s="21"/>
      <c r="J1161" s="60"/>
      <c r="K1161" s="23" t="str">
        <f>IF($I1161="","",IF(#REF!="",$I1161*(1-$J1161),IF(#REF!&lt;J1161,"Discount Error",I1161*(1-#REF!))))</f>
        <v/>
      </c>
    </row>
    <row r="1162" spans="2:11" x14ac:dyDescent="0.2">
      <c r="B1162" s="18">
        <v>1176</v>
      </c>
      <c r="C1162" s="19"/>
      <c r="D1162" s="19"/>
      <c r="E1162" s="19"/>
      <c r="F1162" s="19"/>
      <c r="G1162" s="19"/>
      <c r="H1162" s="20"/>
      <c r="I1162" s="21"/>
      <c r="J1162" s="60"/>
      <c r="K1162" s="23" t="str">
        <f>IF($I1162="","",IF(#REF!="",$I1162*(1-$J1162),IF(#REF!&lt;J1162,"Discount Error",I1162*(1-#REF!))))</f>
        <v/>
      </c>
    </row>
    <row r="1163" spans="2:11" x14ac:dyDescent="0.2">
      <c r="B1163" s="18">
        <v>1177</v>
      </c>
      <c r="C1163" s="19"/>
      <c r="D1163" s="19"/>
      <c r="E1163" s="19"/>
      <c r="F1163" s="19"/>
      <c r="G1163" s="19"/>
      <c r="H1163" s="20"/>
      <c r="I1163" s="21"/>
      <c r="J1163" s="60"/>
      <c r="K1163" s="23" t="str">
        <f>IF($I1163="","",IF(#REF!="",$I1163*(1-$J1163),IF(#REF!&lt;J1163,"Discount Error",I1163*(1-#REF!))))</f>
        <v/>
      </c>
    </row>
    <row r="1164" spans="2:11" x14ac:dyDescent="0.2">
      <c r="B1164" s="18">
        <v>1178</v>
      </c>
      <c r="C1164" s="19"/>
      <c r="D1164" s="19"/>
      <c r="E1164" s="19"/>
      <c r="F1164" s="19"/>
      <c r="G1164" s="19"/>
      <c r="H1164" s="20"/>
      <c r="I1164" s="21"/>
      <c r="J1164" s="60"/>
      <c r="K1164" s="23" t="str">
        <f>IF($I1164="","",IF(#REF!="",$I1164*(1-$J1164),IF(#REF!&lt;J1164,"Discount Error",I1164*(1-#REF!))))</f>
        <v/>
      </c>
    </row>
    <row r="1165" spans="2:11" x14ac:dyDescent="0.2">
      <c r="B1165" s="18">
        <v>1179</v>
      </c>
      <c r="C1165" s="19"/>
      <c r="D1165" s="19"/>
      <c r="E1165" s="19"/>
      <c r="F1165" s="19"/>
      <c r="G1165" s="19"/>
      <c r="H1165" s="20"/>
      <c r="I1165" s="21"/>
      <c r="J1165" s="60"/>
      <c r="K1165" s="23" t="str">
        <f>IF($I1165="","",IF(#REF!="",$I1165*(1-$J1165),IF(#REF!&lt;J1165,"Discount Error",I1165*(1-#REF!))))</f>
        <v/>
      </c>
    </row>
    <row r="1166" spans="2:11" x14ac:dyDescent="0.2">
      <c r="B1166" s="18">
        <v>1180</v>
      </c>
      <c r="C1166" s="19"/>
      <c r="D1166" s="19"/>
      <c r="E1166" s="19"/>
      <c r="F1166" s="19"/>
      <c r="G1166" s="19"/>
      <c r="H1166" s="20"/>
      <c r="I1166" s="21"/>
      <c r="J1166" s="60"/>
      <c r="K1166" s="23" t="str">
        <f>IF($I1166="","",IF(#REF!="",$I1166*(1-$J1166),IF(#REF!&lt;J1166,"Discount Error",I1166*(1-#REF!))))</f>
        <v/>
      </c>
    </row>
    <row r="1167" spans="2:11" x14ac:dyDescent="0.2">
      <c r="B1167" s="18">
        <v>1181</v>
      </c>
      <c r="C1167" s="19"/>
      <c r="D1167" s="19"/>
      <c r="E1167" s="19"/>
      <c r="F1167" s="19"/>
      <c r="G1167" s="19"/>
      <c r="H1167" s="20"/>
      <c r="I1167" s="21"/>
      <c r="J1167" s="60"/>
      <c r="K1167" s="23" t="str">
        <f>IF($I1167="","",IF(#REF!="",$I1167*(1-$J1167),IF(#REF!&lt;J1167,"Discount Error",I1167*(1-#REF!))))</f>
        <v/>
      </c>
    </row>
    <row r="1168" spans="2:11" x14ac:dyDescent="0.2">
      <c r="B1168" s="18">
        <v>1182</v>
      </c>
      <c r="C1168" s="19"/>
      <c r="D1168" s="19"/>
      <c r="E1168" s="19"/>
      <c r="F1168" s="19"/>
      <c r="G1168" s="19"/>
      <c r="H1168" s="20"/>
      <c r="I1168" s="21"/>
      <c r="J1168" s="60"/>
      <c r="K1168" s="23" t="str">
        <f>IF($I1168="","",IF(#REF!="",$I1168*(1-$J1168),IF(#REF!&lt;J1168,"Discount Error",I1168*(1-#REF!))))</f>
        <v/>
      </c>
    </row>
    <row r="1169" spans="2:11" x14ac:dyDescent="0.2">
      <c r="B1169" s="18">
        <v>1183</v>
      </c>
      <c r="C1169" s="19"/>
      <c r="D1169" s="19"/>
      <c r="E1169" s="19"/>
      <c r="F1169" s="19"/>
      <c r="G1169" s="19"/>
      <c r="H1169" s="20"/>
      <c r="I1169" s="21"/>
      <c r="J1169" s="60"/>
      <c r="K1169" s="23" t="str">
        <f>IF($I1169="","",IF(#REF!="",$I1169*(1-$J1169),IF(#REF!&lt;J1169,"Discount Error",I1169*(1-#REF!))))</f>
        <v/>
      </c>
    </row>
    <row r="1170" spans="2:11" x14ac:dyDescent="0.2">
      <c r="B1170" s="18">
        <v>1184</v>
      </c>
      <c r="C1170" s="19"/>
      <c r="D1170" s="19"/>
      <c r="E1170" s="19"/>
      <c r="F1170" s="19"/>
      <c r="G1170" s="19"/>
      <c r="H1170" s="20"/>
      <c r="I1170" s="21"/>
      <c r="J1170" s="60"/>
      <c r="K1170" s="23" t="str">
        <f>IF($I1170="","",IF(#REF!="",$I1170*(1-$J1170),IF(#REF!&lt;J1170,"Discount Error",I1170*(1-#REF!))))</f>
        <v/>
      </c>
    </row>
    <row r="1171" spans="2:11" x14ac:dyDescent="0.2">
      <c r="B1171" s="18">
        <v>1185</v>
      </c>
      <c r="C1171" s="19"/>
      <c r="D1171" s="19"/>
      <c r="E1171" s="19"/>
      <c r="F1171" s="19"/>
      <c r="G1171" s="19"/>
      <c r="H1171" s="20"/>
      <c r="I1171" s="21"/>
      <c r="J1171" s="60"/>
      <c r="K1171" s="23" t="str">
        <f>IF($I1171="","",IF(#REF!="",$I1171*(1-$J1171),IF(#REF!&lt;J1171,"Discount Error",I1171*(1-#REF!))))</f>
        <v/>
      </c>
    </row>
    <row r="1172" spans="2:11" x14ac:dyDescent="0.2">
      <c r="B1172" s="18">
        <v>1186</v>
      </c>
      <c r="C1172" s="19"/>
      <c r="D1172" s="19"/>
      <c r="E1172" s="19"/>
      <c r="F1172" s="19"/>
      <c r="G1172" s="19"/>
      <c r="H1172" s="20"/>
      <c r="I1172" s="21"/>
      <c r="J1172" s="60"/>
      <c r="K1172" s="23" t="str">
        <f>IF($I1172="","",IF(#REF!="",$I1172*(1-$J1172),IF(#REF!&lt;J1172,"Discount Error",I1172*(1-#REF!))))</f>
        <v/>
      </c>
    </row>
    <row r="1173" spans="2:11" x14ac:dyDescent="0.2">
      <c r="B1173" s="18">
        <v>1187</v>
      </c>
      <c r="C1173" s="19"/>
      <c r="D1173" s="19"/>
      <c r="E1173" s="19"/>
      <c r="F1173" s="19"/>
      <c r="G1173" s="19"/>
      <c r="H1173" s="20"/>
      <c r="I1173" s="21"/>
      <c r="J1173" s="60"/>
      <c r="K1173" s="23" t="str">
        <f>IF($I1173="","",IF(#REF!="",$I1173*(1-$J1173),IF(#REF!&lt;J1173,"Discount Error",I1173*(1-#REF!))))</f>
        <v/>
      </c>
    </row>
    <row r="1174" spans="2:11" x14ac:dyDescent="0.2">
      <c r="B1174" s="18">
        <v>1188</v>
      </c>
      <c r="C1174" s="19"/>
      <c r="D1174" s="19"/>
      <c r="E1174" s="19"/>
      <c r="F1174" s="19"/>
      <c r="G1174" s="19"/>
      <c r="H1174" s="20"/>
      <c r="I1174" s="21"/>
      <c r="J1174" s="60"/>
      <c r="K1174" s="23" t="str">
        <f>IF($I1174="","",IF(#REF!="",$I1174*(1-$J1174),IF(#REF!&lt;J1174,"Discount Error",I1174*(1-#REF!))))</f>
        <v/>
      </c>
    </row>
    <row r="1175" spans="2:11" x14ac:dyDescent="0.2">
      <c r="B1175" s="18">
        <v>1189</v>
      </c>
      <c r="C1175" s="19"/>
      <c r="D1175" s="19"/>
      <c r="E1175" s="19"/>
      <c r="F1175" s="19"/>
      <c r="G1175" s="19"/>
      <c r="H1175" s="20"/>
      <c r="I1175" s="21"/>
      <c r="J1175" s="60"/>
      <c r="K1175" s="23" t="str">
        <f>IF($I1175="","",IF(#REF!="",$I1175*(1-$J1175),IF(#REF!&lt;J1175,"Discount Error",I1175*(1-#REF!))))</f>
        <v/>
      </c>
    </row>
    <row r="1176" spans="2:11" x14ac:dyDescent="0.2">
      <c r="B1176" s="18">
        <v>1190</v>
      </c>
      <c r="C1176" s="19"/>
      <c r="D1176" s="19"/>
      <c r="E1176" s="19"/>
      <c r="F1176" s="19"/>
      <c r="G1176" s="19"/>
      <c r="H1176" s="20"/>
      <c r="I1176" s="21"/>
      <c r="J1176" s="60"/>
      <c r="K1176" s="23" t="str">
        <f>IF($I1176="","",IF(#REF!="",$I1176*(1-$J1176),IF(#REF!&lt;J1176,"Discount Error",I1176*(1-#REF!))))</f>
        <v/>
      </c>
    </row>
    <row r="1177" spans="2:11" x14ac:dyDescent="0.2">
      <c r="B1177" s="18">
        <v>1191</v>
      </c>
      <c r="C1177" s="19"/>
      <c r="D1177" s="19"/>
      <c r="E1177" s="19"/>
      <c r="F1177" s="19"/>
      <c r="G1177" s="19"/>
      <c r="H1177" s="20"/>
      <c r="I1177" s="21"/>
      <c r="J1177" s="60"/>
      <c r="K1177" s="23" t="str">
        <f>IF($I1177="","",IF(#REF!="",$I1177*(1-$J1177),IF(#REF!&lt;J1177,"Discount Error",I1177*(1-#REF!))))</f>
        <v/>
      </c>
    </row>
    <row r="1178" spans="2:11" x14ac:dyDescent="0.2">
      <c r="B1178" s="18">
        <v>1192</v>
      </c>
      <c r="C1178" s="19"/>
      <c r="D1178" s="19"/>
      <c r="E1178" s="19"/>
      <c r="F1178" s="19"/>
      <c r="G1178" s="19"/>
      <c r="H1178" s="20"/>
      <c r="I1178" s="21"/>
      <c r="J1178" s="60"/>
      <c r="K1178" s="23" t="str">
        <f>IF($I1178="","",IF(#REF!="",$I1178*(1-$J1178),IF(#REF!&lt;J1178,"Discount Error",I1178*(1-#REF!))))</f>
        <v/>
      </c>
    </row>
    <row r="1179" spans="2:11" x14ac:dyDescent="0.2">
      <c r="B1179" s="18">
        <v>1193</v>
      </c>
      <c r="C1179" s="19"/>
      <c r="D1179" s="19"/>
      <c r="E1179" s="19"/>
      <c r="F1179" s="19"/>
      <c r="G1179" s="19"/>
      <c r="H1179" s="20"/>
      <c r="I1179" s="21"/>
      <c r="J1179" s="60"/>
      <c r="K1179" s="23" t="str">
        <f>IF($I1179="","",IF(#REF!="",$I1179*(1-$J1179),IF(#REF!&lt;J1179,"Discount Error",I1179*(1-#REF!))))</f>
        <v/>
      </c>
    </row>
    <row r="1180" spans="2:11" x14ac:dyDescent="0.2">
      <c r="B1180" s="18">
        <v>1194</v>
      </c>
      <c r="C1180" s="19"/>
      <c r="D1180" s="19"/>
      <c r="E1180" s="19"/>
      <c r="F1180" s="19"/>
      <c r="G1180" s="19"/>
      <c r="H1180" s="20"/>
      <c r="I1180" s="21"/>
      <c r="J1180" s="60"/>
      <c r="K1180" s="23" t="str">
        <f>IF($I1180="","",IF(#REF!="",$I1180*(1-$J1180),IF(#REF!&lt;J1180,"Discount Error",I1180*(1-#REF!))))</f>
        <v/>
      </c>
    </row>
    <row r="1181" spans="2:11" x14ac:dyDescent="0.2">
      <c r="B1181" s="18">
        <v>1195</v>
      </c>
      <c r="C1181" s="19"/>
      <c r="D1181" s="19"/>
      <c r="E1181" s="19"/>
      <c r="F1181" s="19"/>
      <c r="G1181" s="19"/>
      <c r="H1181" s="20"/>
      <c r="I1181" s="21"/>
      <c r="J1181" s="60"/>
      <c r="K1181" s="23" t="str">
        <f>IF($I1181="","",IF(#REF!="",$I1181*(1-$J1181),IF(#REF!&lt;J1181,"Discount Error",I1181*(1-#REF!))))</f>
        <v/>
      </c>
    </row>
    <row r="1182" spans="2:11" x14ac:dyDescent="0.2">
      <c r="B1182" s="18">
        <v>1196</v>
      </c>
      <c r="C1182" s="19"/>
      <c r="D1182" s="19"/>
      <c r="E1182" s="19"/>
      <c r="F1182" s="19"/>
      <c r="G1182" s="19"/>
      <c r="H1182" s="20"/>
      <c r="I1182" s="21"/>
      <c r="J1182" s="60"/>
      <c r="K1182" s="23" t="str">
        <f>IF($I1182="","",IF(#REF!="",$I1182*(1-$J1182),IF(#REF!&lt;J1182,"Discount Error",I1182*(1-#REF!))))</f>
        <v/>
      </c>
    </row>
    <row r="1183" spans="2:11" x14ac:dyDescent="0.2">
      <c r="B1183" s="18">
        <v>1197</v>
      </c>
      <c r="C1183" s="19"/>
      <c r="D1183" s="19"/>
      <c r="E1183" s="19"/>
      <c r="F1183" s="19"/>
      <c r="G1183" s="19"/>
      <c r="H1183" s="20"/>
      <c r="I1183" s="21"/>
      <c r="J1183" s="60"/>
      <c r="K1183" s="23" t="str">
        <f>IF($I1183="","",IF(#REF!="",$I1183*(1-$J1183),IF(#REF!&lt;J1183,"Discount Error",I1183*(1-#REF!))))</f>
        <v/>
      </c>
    </row>
    <row r="1184" spans="2:11" x14ac:dyDescent="0.2">
      <c r="B1184" s="18">
        <v>1198</v>
      </c>
      <c r="C1184" s="19"/>
      <c r="D1184" s="19"/>
      <c r="E1184" s="19"/>
      <c r="F1184" s="19"/>
      <c r="G1184" s="19"/>
      <c r="H1184" s="20"/>
      <c r="I1184" s="21"/>
      <c r="J1184" s="60"/>
      <c r="K1184" s="23" t="str">
        <f>IF($I1184="","",IF(#REF!="",$I1184*(1-$J1184),IF(#REF!&lt;J1184,"Discount Error",I1184*(1-#REF!))))</f>
        <v/>
      </c>
    </row>
    <row r="1185" spans="2:11" x14ac:dyDescent="0.2">
      <c r="B1185" s="18">
        <v>1199</v>
      </c>
      <c r="C1185" s="19"/>
      <c r="D1185" s="19"/>
      <c r="E1185" s="19"/>
      <c r="F1185" s="19"/>
      <c r="G1185" s="19"/>
      <c r="H1185" s="20"/>
      <c r="I1185" s="21"/>
      <c r="J1185" s="60"/>
      <c r="K1185" s="23" t="str">
        <f>IF($I1185="","",IF(#REF!="",$I1185*(1-$J1185),IF(#REF!&lt;J1185,"Discount Error",I1185*(1-#REF!))))</f>
        <v/>
      </c>
    </row>
    <row r="1186" spans="2:11" x14ac:dyDescent="0.2">
      <c r="B1186" s="18">
        <v>1200</v>
      </c>
      <c r="C1186" s="19"/>
      <c r="D1186" s="19"/>
      <c r="E1186" s="19"/>
      <c r="F1186" s="19"/>
      <c r="G1186" s="19"/>
      <c r="H1186" s="20"/>
      <c r="I1186" s="21"/>
      <c r="J1186" s="60"/>
      <c r="K1186" s="23" t="str">
        <f>IF($I1186="","",IF(#REF!="",$I1186*(1-$J1186),IF(#REF!&lt;J1186,"Discount Error",I1186*(1-#REF!))))</f>
        <v/>
      </c>
    </row>
    <row r="1187" spans="2:11" x14ac:dyDescent="0.2">
      <c r="B1187" s="18">
        <v>1201</v>
      </c>
      <c r="C1187" s="19"/>
      <c r="D1187" s="19"/>
      <c r="E1187" s="19"/>
      <c r="F1187" s="19"/>
      <c r="G1187" s="19"/>
      <c r="H1187" s="20"/>
      <c r="I1187" s="21"/>
      <c r="J1187" s="60"/>
      <c r="K1187" s="23" t="str">
        <f>IF($I1187="","",IF(#REF!="",$I1187*(1-$J1187),IF(#REF!&lt;J1187,"Discount Error",I1187*(1-#REF!))))</f>
        <v/>
      </c>
    </row>
    <row r="1188" spans="2:11" x14ac:dyDescent="0.2">
      <c r="B1188" s="18">
        <v>1202</v>
      </c>
      <c r="C1188" s="19"/>
      <c r="D1188" s="19"/>
      <c r="E1188" s="19"/>
      <c r="F1188" s="19"/>
      <c r="G1188" s="19"/>
      <c r="H1188" s="20"/>
      <c r="I1188" s="21"/>
      <c r="J1188" s="60"/>
      <c r="K1188" s="23" t="str">
        <f>IF($I1188="","",IF(#REF!="",$I1188*(1-$J1188),IF(#REF!&lt;J1188,"Discount Error",I1188*(1-#REF!))))</f>
        <v/>
      </c>
    </row>
    <row r="1189" spans="2:11" x14ac:dyDescent="0.2">
      <c r="B1189" s="18">
        <v>1203</v>
      </c>
      <c r="C1189" s="19"/>
      <c r="D1189" s="19"/>
      <c r="E1189" s="19"/>
      <c r="F1189" s="19"/>
      <c r="G1189" s="19"/>
      <c r="H1189" s="20"/>
      <c r="I1189" s="21"/>
      <c r="J1189" s="60"/>
      <c r="K1189" s="23" t="str">
        <f>IF($I1189="","",IF(#REF!="",$I1189*(1-$J1189),IF(#REF!&lt;J1189,"Discount Error",I1189*(1-#REF!))))</f>
        <v/>
      </c>
    </row>
    <row r="1190" spans="2:11" x14ac:dyDescent="0.2">
      <c r="B1190" s="18">
        <v>1204</v>
      </c>
      <c r="C1190" s="19"/>
      <c r="D1190" s="19"/>
      <c r="E1190" s="19"/>
      <c r="F1190" s="19"/>
      <c r="G1190" s="19"/>
      <c r="H1190" s="20"/>
      <c r="I1190" s="21"/>
      <c r="J1190" s="60"/>
      <c r="K1190" s="23" t="str">
        <f>IF($I1190="","",IF(#REF!="",$I1190*(1-$J1190),IF(#REF!&lt;J1190,"Discount Error",I1190*(1-#REF!))))</f>
        <v/>
      </c>
    </row>
    <row r="1191" spans="2:11" x14ac:dyDescent="0.2">
      <c r="B1191" s="18">
        <v>1205</v>
      </c>
      <c r="C1191" s="19"/>
      <c r="D1191" s="19"/>
      <c r="E1191" s="19"/>
      <c r="F1191" s="19"/>
      <c r="G1191" s="19"/>
      <c r="H1191" s="20"/>
      <c r="I1191" s="21"/>
      <c r="J1191" s="60"/>
      <c r="K1191" s="23" t="str">
        <f>IF($I1191="","",IF(#REF!="",$I1191*(1-$J1191),IF(#REF!&lt;J1191,"Discount Error",I1191*(1-#REF!))))</f>
        <v/>
      </c>
    </row>
    <row r="1192" spans="2:11" x14ac:dyDescent="0.2">
      <c r="B1192" s="18">
        <v>1206</v>
      </c>
      <c r="C1192" s="19"/>
      <c r="D1192" s="19"/>
      <c r="E1192" s="19"/>
      <c r="F1192" s="19"/>
      <c r="G1192" s="19"/>
      <c r="H1192" s="20"/>
      <c r="I1192" s="21"/>
      <c r="J1192" s="60"/>
      <c r="K1192" s="23" t="str">
        <f>IF($I1192="","",IF(#REF!="",$I1192*(1-$J1192),IF(#REF!&lt;J1192,"Discount Error",I1192*(1-#REF!))))</f>
        <v/>
      </c>
    </row>
    <row r="1193" spans="2:11" x14ac:dyDescent="0.2">
      <c r="B1193" s="18">
        <v>1207</v>
      </c>
      <c r="C1193" s="19"/>
      <c r="D1193" s="19"/>
      <c r="E1193" s="19"/>
      <c r="F1193" s="19"/>
      <c r="G1193" s="19"/>
      <c r="H1193" s="20"/>
      <c r="I1193" s="21"/>
      <c r="J1193" s="60"/>
      <c r="K1193" s="23" t="str">
        <f>IF($I1193="","",IF(#REF!="",$I1193*(1-$J1193),IF(#REF!&lt;J1193,"Discount Error",I1193*(1-#REF!))))</f>
        <v/>
      </c>
    </row>
    <row r="1194" spans="2:11" x14ac:dyDescent="0.2">
      <c r="B1194" s="18">
        <v>1208</v>
      </c>
      <c r="C1194" s="19"/>
      <c r="D1194" s="19"/>
      <c r="E1194" s="19"/>
      <c r="F1194" s="19"/>
      <c r="G1194" s="19"/>
      <c r="H1194" s="20"/>
      <c r="I1194" s="21"/>
      <c r="J1194" s="60"/>
      <c r="K1194" s="23" t="str">
        <f>IF($I1194="","",IF(#REF!="",$I1194*(1-$J1194),IF(#REF!&lt;J1194,"Discount Error",I1194*(1-#REF!))))</f>
        <v/>
      </c>
    </row>
    <row r="1195" spans="2:11" x14ac:dyDescent="0.2">
      <c r="B1195" s="18">
        <v>1209</v>
      </c>
      <c r="C1195" s="19"/>
      <c r="D1195" s="19"/>
      <c r="E1195" s="19"/>
      <c r="F1195" s="19"/>
      <c r="G1195" s="19"/>
      <c r="H1195" s="20"/>
      <c r="I1195" s="21"/>
      <c r="J1195" s="60"/>
      <c r="K1195" s="23" t="str">
        <f>IF($I1195="","",IF(#REF!="",$I1195*(1-$J1195),IF(#REF!&lt;J1195,"Discount Error",I1195*(1-#REF!))))</f>
        <v/>
      </c>
    </row>
    <row r="1196" spans="2:11" x14ac:dyDescent="0.2">
      <c r="B1196" s="18">
        <v>1210</v>
      </c>
      <c r="C1196" s="19"/>
      <c r="D1196" s="19"/>
      <c r="E1196" s="19"/>
      <c r="F1196" s="19"/>
      <c r="G1196" s="19"/>
      <c r="H1196" s="20"/>
      <c r="I1196" s="21"/>
      <c r="J1196" s="60"/>
      <c r="K1196" s="23" t="str">
        <f>IF($I1196="","",IF(#REF!="",$I1196*(1-$J1196),IF(#REF!&lt;J1196,"Discount Error",I1196*(1-#REF!))))</f>
        <v/>
      </c>
    </row>
    <row r="1197" spans="2:11" x14ac:dyDescent="0.2">
      <c r="B1197" s="18">
        <v>1211</v>
      </c>
      <c r="C1197" s="19"/>
      <c r="D1197" s="19"/>
      <c r="E1197" s="19"/>
      <c r="F1197" s="19"/>
      <c r="G1197" s="19"/>
      <c r="H1197" s="20"/>
      <c r="I1197" s="21"/>
      <c r="J1197" s="60"/>
      <c r="K1197" s="23" t="str">
        <f>IF($I1197="","",IF(#REF!="",$I1197*(1-$J1197),IF(#REF!&lt;J1197,"Discount Error",I1197*(1-#REF!))))</f>
        <v/>
      </c>
    </row>
    <row r="1198" spans="2:11" x14ac:dyDescent="0.2">
      <c r="B1198" s="18">
        <v>1212</v>
      </c>
      <c r="C1198" s="19"/>
      <c r="D1198" s="19"/>
      <c r="E1198" s="19"/>
      <c r="F1198" s="19"/>
      <c r="G1198" s="19"/>
      <c r="H1198" s="20"/>
      <c r="I1198" s="21"/>
      <c r="J1198" s="60"/>
      <c r="K1198" s="23" t="str">
        <f>IF($I1198="","",IF(#REF!="",$I1198*(1-$J1198),IF(#REF!&lt;J1198,"Discount Error",I1198*(1-#REF!))))</f>
        <v/>
      </c>
    </row>
    <row r="1199" spans="2:11" x14ac:dyDescent="0.2">
      <c r="B1199" s="18">
        <v>1213</v>
      </c>
      <c r="C1199" s="19"/>
      <c r="D1199" s="19"/>
      <c r="E1199" s="19"/>
      <c r="F1199" s="19"/>
      <c r="G1199" s="19"/>
      <c r="H1199" s="20"/>
      <c r="I1199" s="21"/>
      <c r="J1199" s="60"/>
      <c r="K1199" s="23" t="str">
        <f>IF($I1199="","",IF(#REF!="",$I1199*(1-$J1199),IF(#REF!&lt;J1199,"Discount Error",I1199*(1-#REF!))))</f>
        <v/>
      </c>
    </row>
    <row r="1200" spans="2:11" x14ac:dyDescent="0.2">
      <c r="B1200" s="18">
        <v>1214</v>
      </c>
      <c r="C1200" s="19"/>
      <c r="D1200" s="19"/>
      <c r="E1200" s="19"/>
      <c r="F1200" s="19"/>
      <c r="G1200" s="19"/>
      <c r="H1200" s="20"/>
      <c r="I1200" s="21"/>
      <c r="J1200" s="60"/>
      <c r="K1200" s="23" t="str">
        <f>IF($I1200="","",IF(#REF!="",$I1200*(1-$J1200),IF(#REF!&lt;J1200,"Discount Error",I1200*(1-#REF!))))</f>
        <v/>
      </c>
    </row>
    <row r="1201" spans="2:11" x14ac:dyDescent="0.2">
      <c r="B1201" s="18">
        <v>1215</v>
      </c>
      <c r="C1201" s="19"/>
      <c r="D1201" s="19"/>
      <c r="E1201" s="19"/>
      <c r="F1201" s="19"/>
      <c r="G1201" s="19"/>
      <c r="H1201" s="20"/>
      <c r="I1201" s="21"/>
      <c r="J1201" s="60"/>
      <c r="K1201" s="23" t="str">
        <f>IF($I1201="","",IF(#REF!="",$I1201*(1-$J1201),IF(#REF!&lt;J1201,"Discount Error",I1201*(1-#REF!))))</f>
        <v/>
      </c>
    </row>
    <row r="1202" spans="2:11" x14ac:dyDescent="0.2">
      <c r="B1202" s="18">
        <v>1216</v>
      </c>
      <c r="C1202" s="19"/>
      <c r="D1202" s="19"/>
      <c r="E1202" s="19"/>
      <c r="F1202" s="19"/>
      <c r="G1202" s="19"/>
      <c r="H1202" s="20"/>
      <c r="I1202" s="21"/>
      <c r="J1202" s="60"/>
      <c r="K1202" s="23" t="str">
        <f>IF($I1202="","",IF(#REF!="",$I1202*(1-$J1202),IF(#REF!&lt;J1202,"Discount Error",I1202*(1-#REF!))))</f>
        <v/>
      </c>
    </row>
    <row r="1203" spans="2:11" x14ac:dyDescent="0.2">
      <c r="B1203" s="18">
        <v>1217</v>
      </c>
      <c r="C1203" s="19"/>
      <c r="D1203" s="19"/>
      <c r="E1203" s="19"/>
      <c r="F1203" s="19"/>
      <c r="G1203" s="19"/>
      <c r="H1203" s="20"/>
      <c r="I1203" s="21"/>
      <c r="J1203" s="60"/>
      <c r="K1203" s="23" t="str">
        <f>IF($I1203="","",IF(#REF!="",$I1203*(1-$J1203),IF(#REF!&lt;J1203,"Discount Error",I1203*(1-#REF!))))</f>
        <v/>
      </c>
    </row>
    <row r="1204" spans="2:11" x14ac:dyDescent="0.2">
      <c r="B1204" s="18">
        <v>1218</v>
      </c>
      <c r="C1204" s="19"/>
      <c r="D1204" s="19"/>
      <c r="E1204" s="19"/>
      <c r="F1204" s="19"/>
      <c r="G1204" s="19"/>
      <c r="H1204" s="20"/>
      <c r="I1204" s="21"/>
      <c r="J1204" s="60"/>
      <c r="K1204" s="23" t="str">
        <f>IF($I1204="","",IF(#REF!="",$I1204*(1-$J1204),IF(#REF!&lt;J1204,"Discount Error",I1204*(1-#REF!))))</f>
        <v/>
      </c>
    </row>
    <row r="1205" spans="2:11" x14ac:dyDescent="0.2">
      <c r="B1205" s="18">
        <v>1219</v>
      </c>
      <c r="C1205" s="19"/>
      <c r="D1205" s="19"/>
      <c r="E1205" s="19"/>
      <c r="F1205" s="19"/>
      <c r="G1205" s="19"/>
      <c r="H1205" s="20"/>
      <c r="I1205" s="21"/>
      <c r="J1205" s="60"/>
      <c r="K1205" s="23" t="str">
        <f>IF($I1205="","",IF(#REF!="",$I1205*(1-$J1205),IF(#REF!&lt;J1205,"Discount Error",I1205*(1-#REF!))))</f>
        <v/>
      </c>
    </row>
    <row r="1206" spans="2:11" x14ac:dyDescent="0.2">
      <c r="B1206" s="18">
        <v>1220</v>
      </c>
      <c r="C1206" s="19"/>
      <c r="D1206" s="19"/>
      <c r="E1206" s="19"/>
      <c r="F1206" s="19"/>
      <c r="G1206" s="19"/>
      <c r="H1206" s="20"/>
      <c r="I1206" s="21"/>
      <c r="J1206" s="60"/>
      <c r="K1206" s="23" t="str">
        <f>IF($I1206="","",IF(#REF!="",$I1206*(1-$J1206),IF(#REF!&lt;J1206,"Discount Error",I1206*(1-#REF!))))</f>
        <v/>
      </c>
    </row>
    <row r="1207" spans="2:11" x14ac:dyDescent="0.2">
      <c r="B1207" s="18">
        <v>1221</v>
      </c>
      <c r="C1207" s="19"/>
      <c r="D1207" s="19"/>
      <c r="E1207" s="19"/>
      <c r="F1207" s="19"/>
      <c r="G1207" s="19"/>
      <c r="H1207" s="20"/>
      <c r="I1207" s="21"/>
      <c r="J1207" s="60"/>
      <c r="K1207" s="23" t="str">
        <f>IF($I1207="","",IF(#REF!="",$I1207*(1-$J1207),IF(#REF!&lt;J1207,"Discount Error",I1207*(1-#REF!))))</f>
        <v/>
      </c>
    </row>
    <row r="1208" spans="2:11" x14ac:dyDescent="0.2">
      <c r="B1208" s="18">
        <v>1222</v>
      </c>
      <c r="C1208" s="19"/>
      <c r="D1208" s="19"/>
      <c r="E1208" s="19"/>
      <c r="F1208" s="19"/>
      <c r="G1208" s="19"/>
      <c r="H1208" s="20"/>
      <c r="I1208" s="21"/>
      <c r="J1208" s="60"/>
      <c r="K1208" s="23" t="str">
        <f>IF($I1208="","",IF(#REF!="",$I1208*(1-$J1208),IF(#REF!&lt;J1208,"Discount Error",I1208*(1-#REF!))))</f>
        <v/>
      </c>
    </row>
    <row r="1209" spans="2:11" x14ac:dyDescent="0.2">
      <c r="B1209" s="18">
        <v>1223</v>
      </c>
      <c r="C1209" s="19"/>
      <c r="D1209" s="19"/>
      <c r="E1209" s="19"/>
      <c r="F1209" s="19"/>
      <c r="G1209" s="19"/>
      <c r="H1209" s="20"/>
      <c r="I1209" s="21"/>
      <c r="J1209" s="60"/>
      <c r="K1209" s="23" t="str">
        <f>IF($I1209="","",IF(#REF!="",$I1209*(1-$J1209),IF(#REF!&lt;J1209,"Discount Error",I1209*(1-#REF!))))</f>
        <v/>
      </c>
    </row>
    <row r="1210" spans="2:11" x14ac:dyDescent="0.2">
      <c r="B1210" s="18">
        <v>1224</v>
      </c>
      <c r="C1210" s="19"/>
      <c r="D1210" s="19"/>
      <c r="E1210" s="19"/>
      <c r="F1210" s="19"/>
      <c r="G1210" s="19"/>
      <c r="H1210" s="20"/>
      <c r="I1210" s="21"/>
      <c r="J1210" s="60"/>
      <c r="K1210" s="23" t="str">
        <f>IF($I1210="","",IF(#REF!="",$I1210*(1-$J1210),IF(#REF!&lt;J1210,"Discount Error",I1210*(1-#REF!))))</f>
        <v/>
      </c>
    </row>
    <row r="1211" spans="2:11" x14ac:dyDescent="0.2">
      <c r="B1211" s="18">
        <v>1225</v>
      </c>
      <c r="C1211" s="19"/>
      <c r="D1211" s="19"/>
      <c r="E1211" s="19"/>
      <c r="F1211" s="19"/>
      <c r="G1211" s="19"/>
      <c r="H1211" s="20"/>
      <c r="I1211" s="21"/>
      <c r="J1211" s="60"/>
      <c r="K1211" s="23" t="str">
        <f>IF($I1211="","",IF(#REF!="",$I1211*(1-$J1211),IF(#REF!&lt;J1211,"Discount Error",I1211*(1-#REF!))))</f>
        <v/>
      </c>
    </row>
    <row r="1212" spans="2:11" x14ac:dyDescent="0.2">
      <c r="B1212" s="18">
        <v>1226</v>
      </c>
      <c r="C1212" s="19"/>
      <c r="D1212" s="19"/>
      <c r="E1212" s="19"/>
      <c r="F1212" s="19"/>
      <c r="G1212" s="19"/>
      <c r="H1212" s="20"/>
      <c r="I1212" s="21"/>
      <c r="J1212" s="60"/>
      <c r="K1212" s="23" t="str">
        <f>IF($I1212="","",IF(#REF!="",$I1212*(1-$J1212),IF(#REF!&lt;J1212,"Discount Error",I1212*(1-#REF!))))</f>
        <v/>
      </c>
    </row>
    <row r="1213" spans="2:11" x14ac:dyDescent="0.2">
      <c r="B1213" s="18">
        <v>1227</v>
      </c>
      <c r="C1213" s="19"/>
      <c r="D1213" s="19"/>
      <c r="E1213" s="19"/>
      <c r="F1213" s="19"/>
      <c r="G1213" s="19"/>
      <c r="H1213" s="20"/>
      <c r="I1213" s="21"/>
      <c r="J1213" s="60"/>
      <c r="K1213" s="23" t="str">
        <f>IF($I1213="","",IF(#REF!="",$I1213*(1-$J1213),IF(#REF!&lt;J1213,"Discount Error",I1213*(1-#REF!))))</f>
        <v/>
      </c>
    </row>
    <row r="1214" spans="2:11" x14ac:dyDescent="0.2">
      <c r="B1214" s="18">
        <v>1228</v>
      </c>
      <c r="C1214" s="19"/>
      <c r="D1214" s="19"/>
      <c r="E1214" s="19"/>
      <c r="F1214" s="19"/>
      <c r="G1214" s="19"/>
      <c r="H1214" s="20"/>
      <c r="I1214" s="21"/>
      <c r="J1214" s="60"/>
      <c r="K1214" s="23" t="str">
        <f>IF($I1214="","",IF(#REF!="",$I1214*(1-$J1214),IF(#REF!&lt;J1214,"Discount Error",I1214*(1-#REF!))))</f>
        <v/>
      </c>
    </row>
    <row r="1215" spans="2:11" x14ac:dyDescent="0.2">
      <c r="B1215" s="18">
        <v>1229</v>
      </c>
      <c r="C1215" s="19"/>
      <c r="D1215" s="19"/>
      <c r="E1215" s="19"/>
      <c r="F1215" s="19"/>
      <c r="G1215" s="19"/>
      <c r="H1215" s="20"/>
      <c r="I1215" s="21"/>
      <c r="J1215" s="60"/>
      <c r="K1215" s="23" t="str">
        <f>IF($I1215="","",IF(#REF!="",$I1215*(1-$J1215),IF(#REF!&lt;J1215,"Discount Error",I1215*(1-#REF!))))</f>
        <v/>
      </c>
    </row>
    <row r="1216" spans="2:11" x14ac:dyDescent="0.2">
      <c r="B1216" s="18">
        <v>1230</v>
      </c>
      <c r="C1216" s="19"/>
      <c r="D1216" s="19"/>
      <c r="E1216" s="19"/>
      <c r="F1216" s="19"/>
      <c r="G1216" s="19"/>
      <c r="H1216" s="20"/>
      <c r="I1216" s="21"/>
      <c r="J1216" s="60"/>
      <c r="K1216" s="23" t="str">
        <f>IF($I1216="","",IF(#REF!="",$I1216*(1-$J1216),IF(#REF!&lt;J1216,"Discount Error",I1216*(1-#REF!))))</f>
        <v/>
      </c>
    </row>
    <row r="1217" spans="2:11" x14ac:dyDescent="0.2">
      <c r="B1217" s="18">
        <v>1231</v>
      </c>
      <c r="C1217" s="19"/>
      <c r="D1217" s="19"/>
      <c r="E1217" s="19"/>
      <c r="F1217" s="19"/>
      <c r="G1217" s="19"/>
      <c r="H1217" s="20"/>
      <c r="I1217" s="21"/>
      <c r="J1217" s="60"/>
      <c r="K1217" s="23" t="str">
        <f>IF($I1217="","",IF(#REF!="",$I1217*(1-$J1217),IF(#REF!&lt;J1217,"Discount Error",I1217*(1-#REF!))))</f>
        <v/>
      </c>
    </row>
    <row r="1218" spans="2:11" x14ac:dyDescent="0.2">
      <c r="B1218" s="18">
        <v>1232</v>
      </c>
      <c r="C1218" s="19"/>
      <c r="D1218" s="19"/>
      <c r="E1218" s="19"/>
      <c r="F1218" s="19"/>
      <c r="G1218" s="19"/>
      <c r="H1218" s="20"/>
      <c r="I1218" s="21"/>
      <c r="J1218" s="60"/>
      <c r="K1218" s="23" t="str">
        <f>IF($I1218="","",IF(#REF!="",$I1218*(1-$J1218),IF(#REF!&lt;J1218,"Discount Error",I1218*(1-#REF!))))</f>
        <v/>
      </c>
    </row>
    <row r="1219" spans="2:11" x14ac:dyDescent="0.2">
      <c r="B1219" s="18">
        <v>1233</v>
      </c>
      <c r="C1219" s="19"/>
      <c r="D1219" s="19"/>
      <c r="E1219" s="19"/>
      <c r="F1219" s="19"/>
      <c r="G1219" s="19"/>
      <c r="H1219" s="20"/>
      <c r="I1219" s="21"/>
      <c r="J1219" s="60"/>
      <c r="K1219" s="23" t="str">
        <f>IF($I1219="","",IF(#REF!="",$I1219*(1-$J1219),IF(#REF!&lt;J1219,"Discount Error",I1219*(1-#REF!))))</f>
        <v/>
      </c>
    </row>
    <row r="1220" spans="2:11" x14ac:dyDescent="0.2">
      <c r="B1220" s="18">
        <v>1234</v>
      </c>
      <c r="C1220" s="19"/>
      <c r="D1220" s="19"/>
      <c r="E1220" s="19"/>
      <c r="F1220" s="19"/>
      <c r="G1220" s="19"/>
      <c r="H1220" s="20"/>
      <c r="I1220" s="21"/>
      <c r="J1220" s="60"/>
      <c r="K1220" s="23" t="str">
        <f>IF($I1220="","",IF(#REF!="",$I1220*(1-$J1220),IF(#REF!&lt;J1220,"Discount Error",I1220*(1-#REF!))))</f>
        <v/>
      </c>
    </row>
    <row r="1221" spans="2:11" x14ac:dyDescent="0.2">
      <c r="B1221" s="18">
        <v>1235</v>
      </c>
      <c r="C1221" s="19"/>
      <c r="D1221" s="19"/>
      <c r="E1221" s="19"/>
      <c r="F1221" s="19"/>
      <c r="G1221" s="19"/>
      <c r="H1221" s="20"/>
      <c r="I1221" s="21"/>
      <c r="J1221" s="60"/>
      <c r="K1221" s="23" t="str">
        <f>IF($I1221="","",IF(#REF!="",$I1221*(1-$J1221),IF(#REF!&lt;J1221,"Discount Error",I1221*(1-#REF!))))</f>
        <v/>
      </c>
    </row>
    <row r="1222" spans="2:11" x14ac:dyDescent="0.2">
      <c r="B1222" s="18">
        <v>1236</v>
      </c>
      <c r="C1222" s="19"/>
      <c r="D1222" s="19"/>
      <c r="E1222" s="19"/>
      <c r="F1222" s="19"/>
      <c r="G1222" s="19"/>
      <c r="H1222" s="20"/>
      <c r="I1222" s="21"/>
      <c r="J1222" s="60"/>
      <c r="K1222" s="23" t="str">
        <f>IF($I1222="","",IF(#REF!="",$I1222*(1-$J1222),IF(#REF!&lt;J1222,"Discount Error",I1222*(1-#REF!))))</f>
        <v/>
      </c>
    </row>
    <row r="1223" spans="2:11" x14ac:dyDescent="0.2">
      <c r="B1223" s="18">
        <v>1237</v>
      </c>
      <c r="C1223" s="19"/>
      <c r="D1223" s="19"/>
      <c r="E1223" s="19"/>
      <c r="F1223" s="19"/>
      <c r="G1223" s="19"/>
      <c r="H1223" s="20"/>
      <c r="I1223" s="21"/>
      <c r="J1223" s="60"/>
      <c r="K1223" s="23" t="str">
        <f>IF($I1223="","",IF(#REF!="",$I1223*(1-$J1223),IF(#REF!&lt;J1223,"Discount Error",I1223*(1-#REF!))))</f>
        <v/>
      </c>
    </row>
    <row r="1224" spans="2:11" x14ac:dyDescent="0.2">
      <c r="B1224" s="18">
        <v>1238</v>
      </c>
      <c r="C1224" s="19"/>
      <c r="D1224" s="19"/>
      <c r="E1224" s="19"/>
      <c r="F1224" s="19"/>
      <c r="G1224" s="19"/>
      <c r="H1224" s="20"/>
      <c r="I1224" s="21"/>
      <c r="J1224" s="60"/>
      <c r="K1224" s="23" t="str">
        <f>IF($I1224="","",IF(#REF!="",$I1224*(1-$J1224),IF(#REF!&lt;J1224,"Discount Error",I1224*(1-#REF!))))</f>
        <v/>
      </c>
    </row>
    <row r="1225" spans="2:11" x14ac:dyDescent="0.2">
      <c r="B1225" s="18">
        <v>1239</v>
      </c>
      <c r="C1225" s="19"/>
      <c r="D1225" s="19"/>
      <c r="E1225" s="19"/>
      <c r="F1225" s="19"/>
      <c r="G1225" s="19"/>
      <c r="H1225" s="20"/>
      <c r="I1225" s="21"/>
      <c r="J1225" s="60"/>
      <c r="K1225" s="23" t="str">
        <f>IF($I1225="","",IF(#REF!="",$I1225*(1-$J1225),IF(#REF!&lt;J1225,"Discount Error",I1225*(1-#REF!))))</f>
        <v/>
      </c>
    </row>
    <row r="1226" spans="2:11" x14ac:dyDescent="0.2">
      <c r="B1226" s="18">
        <v>1240</v>
      </c>
      <c r="C1226" s="19"/>
      <c r="D1226" s="19"/>
      <c r="E1226" s="19"/>
      <c r="F1226" s="19"/>
      <c r="G1226" s="19"/>
      <c r="H1226" s="20"/>
      <c r="I1226" s="21"/>
      <c r="J1226" s="60"/>
      <c r="K1226" s="23" t="str">
        <f>IF($I1226="","",IF(#REF!="",$I1226*(1-$J1226),IF(#REF!&lt;J1226,"Discount Error",I1226*(1-#REF!))))</f>
        <v/>
      </c>
    </row>
    <row r="1227" spans="2:11" x14ac:dyDescent="0.2">
      <c r="B1227" s="18">
        <v>1241</v>
      </c>
      <c r="C1227" s="19"/>
      <c r="D1227" s="19"/>
      <c r="E1227" s="19"/>
      <c r="F1227" s="19"/>
      <c r="G1227" s="19"/>
      <c r="H1227" s="20"/>
      <c r="I1227" s="21"/>
      <c r="J1227" s="60"/>
      <c r="K1227" s="23" t="str">
        <f>IF($I1227="","",IF(#REF!="",$I1227*(1-$J1227),IF(#REF!&lt;J1227,"Discount Error",I1227*(1-#REF!))))</f>
        <v/>
      </c>
    </row>
    <row r="1228" spans="2:11" x14ac:dyDescent="0.2">
      <c r="B1228" s="18">
        <v>1242</v>
      </c>
      <c r="C1228" s="19"/>
      <c r="D1228" s="19"/>
      <c r="E1228" s="19"/>
      <c r="F1228" s="19"/>
      <c r="G1228" s="19"/>
      <c r="H1228" s="20"/>
      <c r="I1228" s="21"/>
      <c r="J1228" s="60"/>
      <c r="K1228" s="23" t="str">
        <f>IF($I1228="","",IF(#REF!="",$I1228*(1-$J1228),IF(#REF!&lt;J1228,"Discount Error",I1228*(1-#REF!))))</f>
        <v/>
      </c>
    </row>
    <row r="1229" spans="2:11" x14ac:dyDescent="0.2">
      <c r="B1229" s="18">
        <v>1243</v>
      </c>
      <c r="C1229" s="19"/>
      <c r="D1229" s="19"/>
      <c r="E1229" s="19"/>
      <c r="F1229" s="19"/>
      <c r="G1229" s="19"/>
      <c r="H1229" s="20"/>
      <c r="I1229" s="21"/>
      <c r="J1229" s="60"/>
      <c r="K1229" s="23" t="str">
        <f>IF($I1229="","",IF(#REF!="",$I1229*(1-$J1229),IF(#REF!&lt;J1229,"Discount Error",I1229*(1-#REF!))))</f>
        <v/>
      </c>
    </row>
    <row r="1230" spans="2:11" x14ac:dyDescent="0.2">
      <c r="B1230" s="18">
        <v>1244</v>
      </c>
      <c r="C1230" s="19"/>
      <c r="D1230" s="19"/>
      <c r="E1230" s="19"/>
      <c r="F1230" s="19"/>
      <c r="G1230" s="19"/>
      <c r="H1230" s="20"/>
      <c r="I1230" s="21"/>
      <c r="J1230" s="60"/>
      <c r="K1230" s="23" t="str">
        <f>IF($I1230="","",IF(#REF!="",$I1230*(1-$J1230),IF(#REF!&lt;J1230,"Discount Error",I1230*(1-#REF!))))</f>
        <v/>
      </c>
    </row>
    <row r="1231" spans="2:11" x14ac:dyDescent="0.2">
      <c r="B1231" s="18">
        <v>1245</v>
      </c>
      <c r="C1231" s="19"/>
      <c r="D1231" s="19"/>
      <c r="E1231" s="19"/>
      <c r="F1231" s="19"/>
      <c r="G1231" s="19"/>
      <c r="H1231" s="20"/>
      <c r="I1231" s="21"/>
      <c r="J1231" s="60"/>
      <c r="K1231" s="23" t="str">
        <f>IF($I1231="","",IF(#REF!="",$I1231*(1-$J1231),IF(#REF!&lt;J1231,"Discount Error",I1231*(1-#REF!))))</f>
        <v/>
      </c>
    </row>
    <row r="1232" spans="2:11" x14ac:dyDescent="0.2">
      <c r="B1232" s="18">
        <v>1246</v>
      </c>
      <c r="C1232" s="19"/>
      <c r="D1232" s="19"/>
      <c r="E1232" s="19"/>
      <c r="F1232" s="19"/>
      <c r="G1232" s="19"/>
      <c r="H1232" s="20"/>
      <c r="I1232" s="21"/>
      <c r="J1232" s="60"/>
      <c r="K1232" s="23" t="str">
        <f>IF($I1232="","",IF(#REF!="",$I1232*(1-$J1232),IF(#REF!&lt;J1232,"Discount Error",I1232*(1-#REF!))))</f>
        <v/>
      </c>
    </row>
    <row r="1233" spans="2:11" x14ac:dyDescent="0.2">
      <c r="B1233" s="18">
        <v>1247</v>
      </c>
      <c r="C1233" s="19"/>
      <c r="D1233" s="19"/>
      <c r="E1233" s="19"/>
      <c r="F1233" s="19"/>
      <c r="G1233" s="19"/>
      <c r="H1233" s="20"/>
      <c r="I1233" s="21"/>
      <c r="J1233" s="60"/>
      <c r="K1233" s="23" t="str">
        <f>IF($I1233="","",IF(#REF!="",$I1233*(1-$J1233),IF(#REF!&lt;J1233,"Discount Error",I1233*(1-#REF!))))</f>
        <v/>
      </c>
    </row>
    <row r="1234" spans="2:11" x14ac:dyDescent="0.2">
      <c r="B1234" s="18">
        <v>1248</v>
      </c>
      <c r="C1234" s="19"/>
      <c r="D1234" s="19"/>
      <c r="E1234" s="19"/>
      <c r="F1234" s="19"/>
      <c r="G1234" s="19"/>
      <c r="H1234" s="20"/>
      <c r="I1234" s="21"/>
      <c r="J1234" s="60"/>
      <c r="K1234" s="23" t="str">
        <f>IF($I1234="","",IF(#REF!="",$I1234*(1-$J1234),IF(#REF!&lt;J1234,"Discount Error",I1234*(1-#REF!))))</f>
        <v/>
      </c>
    </row>
    <row r="1235" spans="2:11" x14ac:dyDescent="0.2">
      <c r="B1235" s="18">
        <v>1249</v>
      </c>
      <c r="C1235" s="19"/>
      <c r="D1235" s="19"/>
      <c r="E1235" s="19"/>
      <c r="F1235" s="19"/>
      <c r="G1235" s="19"/>
      <c r="H1235" s="20"/>
      <c r="I1235" s="21"/>
      <c r="J1235" s="60"/>
      <c r="K1235" s="23" t="str">
        <f>IF($I1235="","",IF(#REF!="",$I1235*(1-$J1235),IF(#REF!&lt;J1235,"Discount Error",I1235*(1-#REF!))))</f>
        <v/>
      </c>
    </row>
    <row r="1236" spans="2:11" x14ac:dyDescent="0.2">
      <c r="B1236" s="18">
        <v>1250</v>
      </c>
      <c r="C1236" s="19"/>
      <c r="D1236" s="19"/>
      <c r="E1236" s="19"/>
      <c r="F1236" s="19"/>
      <c r="G1236" s="19"/>
      <c r="H1236" s="20"/>
      <c r="I1236" s="21"/>
      <c r="J1236" s="60"/>
      <c r="K1236" s="23" t="str">
        <f>IF($I1236="","",IF(#REF!="",$I1236*(1-$J1236),IF(#REF!&lt;J1236,"Discount Error",I1236*(1-#REF!))))</f>
        <v/>
      </c>
    </row>
    <row r="1237" spans="2:11" x14ac:dyDescent="0.2">
      <c r="B1237" s="18">
        <v>1251</v>
      </c>
      <c r="C1237" s="19"/>
      <c r="D1237" s="19"/>
      <c r="E1237" s="19"/>
      <c r="F1237" s="19"/>
      <c r="G1237" s="19"/>
      <c r="H1237" s="20"/>
      <c r="I1237" s="21"/>
      <c r="J1237" s="60"/>
      <c r="K1237" s="23" t="str">
        <f>IF($I1237="","",IF(#REF!="",$I1237*(1-$J1237),IF(#REF!&lt;J1237,"Discount Error",I1237*(1-#REF!))))</f>
        <v/>
      </c>
    </row>
    <row r="1238" spans="2:11" x14ac:dyDescent="0.2">
      <c r="B1238" s="18">
        <v>1252</v>
      </c>
      <c r="C1238" s="19"/>
      <c r="D1238" s="19"/>
      <c r="E1238" s="19"/>
      <c r="F1238" s="19"/>
      <c r="G1238" s="19"/>
      <c r="H1238" s="20"/>
      <c r="I1238" s="21"/>
      <c r="J1238" s="60"/>
      <c r="K1238" s="23" t="str">
        <f>IF($I1238="","",IF(#REF!="",$I1238*(1-$J1238),IF(#REF!&lt;J1238,"Discount Error",I1238*(1-#REF!))))</f>
        <v/>
      </c>
    </row>
    <row r="1239" spans="2:11" x14ac:dyDescent="0.2">
      <c r="B1239" s="18">
        <v>1253</v>
      </c>
      <c r="C1239" s="19"/>
      <c r="D1239" s="19"/>
      <c r="E1239" s="19"/>
      <c r="F1239" s="19"/>
      <c r="G1239" s="19"/>
      <c r="H1239" s="20"/>
      <c r="I1239" s="21"/>
      <c r="J1239" s="60"/>
      <c r="K1239" s="23" t="str">
        <f>IF($I1239="","",IF(#REF!="",$I1239*(1-$J1239),IF(#REF!&lt;J1239,"Discount Error",I1239*(1-#REF!))))</f>
        <v/>
      </c>
    </row>
    <row r="1240" spans="2:11" x14ac:dyDescent="0.2">
      <c r="B1240" s="18">
        <v>1254</v>
      </c>
      <c r="C1240" s="19"/>
      <c r="D1240" s="19"/>
      <c r="E1240" s="19"/>
      <c r="F1240" s="19"/>
      <c r="G1240" s="19"/>
      <c r="H1240" s="20"/>
      <c r="I1240" s="21"/>
      <c r="J1240" s="60"/>
      <c r="K1240" s="23" t="str">
        <f>IF($I1240="","",IF(#REF!="",$I1240*(1-$J1240),IF(#REF!&lt;J1240,"Discount Error",I1240*(1-#REF!))))</f>
        <v/>
      </c>
    </row>
    <row r="1241" spans="2:11" x14ac:dyDescent="0.2">
      <c r="B1241" s="18">
        <v>1255</v>
      </c>
      <c r="C1241" s="19"/>
      <c r="D1241" s="19"/>
      <c r="E1241" s="19"/>
      <c r="F1241" s="19"/>
      <c r="G1241" s="19"/>
      <c r="H1241" s="20"/>
      <c r="I1241" s="21"/>
      <c r="J1241" s="60"/>
      <c r="K1241" s="23" t="str">
        <f>IF($I1241="","",IF(#REF!="",$I1241*(1-$J1241),IF(#REF!&lt;J1241,"Discount Error",I1241*(1-#REF!))))</f>
        <v/>
      </c>
    </row>
    <row r="1242" spans="2:11" x14ac:dyDescent="0.2">
      <c r="B1242" s="18">
        <v>1256</v>
      </c>
      <c r="C1242" s="19"/>
      <c r="D1242" s="19"/>
      <c r="E1242" s="19"/>
      <c r="F1242" s="19"/>
      <c r="G1242" s="19"/>
      <c r="H1242" s="20"/>
      <c r="I1242" s="21"/>
      <c r="J1242" s="60"/>
      <c r="K1242" s="23" t="str">
        <f>IF($I1242="","",IF(#REF!="",$I1242*(1-$J1242),IF(#REF!&lt;J1242,"Discount Error",I1242*(1-#REF!))))</f>
        <v/>
      </c>
    </row>
    <row r="1243" spans="2:11" x14ac:dyDescent="0.2">
      <c r="B1243" s="18">
        <v>1257</v>
      </c>
      <c r="C1243" s="19"/>
      <c r="D1243" s="19"/>
      <c r="E1243" s="19"/>
      <c r="F1243" s="19"/>
      <c r="G1243" s="19"/>
      <c r="H1243" s="20"/>
      <c r="I1243" s="21"/>
      <c r="J1243" s="60"/>
      <c r="K1243" s="23" t="str">
        <f>IF($I1243="","",IF(#REF!="",$I1243*(1-$J1243),IF(#REF!&lt;J1243,"Discount Error",I1243*(1-#REF!))))</f>
        <v/>
      </c>
    </row>
    <row r="1244" spans="2:11" x14ac:dyDescent="0.2">
      <c r="B1244" s="18">
        <v>1258</v>
      </c>
      <c r="C1244" s="19"/>
      <c r="D1244" s="19"/>
      <c r="E1244" s="19"/>
      <c r="F1244" s="19"/>
      <c r="G1244" s="19"/>
      <c r="H1244" s="20"/>
      <c r="I1244" s="21"/>
      <c r="J1244" s="60"/>
      <c r="K1244" s="23" t="str">
        <f>IF($I1244="","",IF(#REF!="",$I1244*(1-$J1244),IF(#REF!&lt;J1244,"Discount Error",I1244*(1-#REF!))))</f>
        <v/>
      </c>
    </row>
    <row r="1245" spans="2:11" x14ac:dyDescent="0.2">
      <c r="B1245" s="18">
        <v>1259</v>
      </c>
      <c r="C1245" s="19"/>
      <c r="D1245" s="19"/>
      <c r="E1245" s="19"/>
      <c r="F1245" s="19"/>
      <c r="G1245" s="19"/>
      <c r="H1245" s="20"/>
      <c r="I1245" s="21"/>
      <c r="J1245" s="60"/>
      <c r="K1245" s="23" t="str">
        <f>IF($I1245="","",IF(#REF!="",$I1245*(1-$J1245),IF(#REF!&lt;J1245,"Discount Error",I1245*(1-#REF!))))</f>
        <v/>
      </c>
    </row>
    <row r="1246" spans="2:11" x14ac:dyDescent="0.2">
      <c r="B1246" s="18">
        <v>1260</v>
      </c>
      <c r="C1246" s="19"/>
      <c r="D1246" s="19"/>
      <c r="E1246" s="19"/>
      <c r="F1246" s="19"/>
      <c r="G1246" s="19"/>
      <c r="H1246" s="20"/>
      <c r="I1246" s="21"/>
      <c r="J1246" s="60"/>
      <c r="K1246" s="23" t="str">
        <f>IF($I1246="","",IF(#REF!="",$I1246*(1-$J1246),IF(#REF!&lt;J1246,"Discount Error",I1246*(1-#REF!))))</f>
        <v/>
      </c>
    </row>
    <row r="1247" spans="2:11" x14ac:dyDescent="0.2">
      <c r="B1247" s="18">
        <v>1261</v>
      </c>
      <c r="C1247" s="19"/>
      <c r="D1247" s="19"/>
      <c r="E1247" s="19"/>
      <c r="F1247" s="19"/>
      <c r="G1247" s="19"/>
      <c r="H1247" s="20"/>
      <c r="I1247" s="21"/>
      <c r="J1247" s="60"/>
      <c r="K1247" s="23" t="str">
        <f>IF($I1247="","",IF(#REF!="",$I1247*(1-$J1247),IF(#REF!&lt;J1247,"Discount Error",I1247*(1-#REF!))))</f>
        <v/>
      </c>
    </row>
    <row r="1248" spans="2:11" x14ac:dyDescent="0.2">
      <c r="B1248" s="18">
        <v>1262</v>
      </c>
      <c r="C1248" s="19"/>
      <c r="D1248" s="19"/>
      <c r="E1248" s="19"/>
      <c r="F1248" s="19"/>
      <c r="G1248" s="19"/>
      <c r="H1248" s="20"/>
      <c r="I1248" s="21"/>
      <c r="J1248" s="60"/>
      <c r="K1248" s="23" t="str">
        <f>IF($I1248="","",IF(#REF!="",$I1248*(1-$J1248),IF(#REF!&lt;J1248,"Discount Error",I1248*(1-#REF!))))</f>
        <v/>
      </c>
    </row>
    <row r="1249" spans="2:11" x14ac:dyDescent="0.2">
      <c r="B1249" s="18">
        <v>1263</v>
      </c>
      <c r="C1249" s="19"/>
      <c r="D1249" s="19"/>
      <c r="E1249" s="19"/>
      <c r="F1249" s="19"/>
      <c r="G1249" s="19"/>
      <c r="H1249" s="20"/>
      <c r="I1249" s="21"/>
      <c r="J1249" s="60"/>
      <c r="K1249" s="23" t="str">
        <f>IF($I1249="","",IF(#REF!="",$I1249*(1-$J1249),IF(#REF!&lt;J1249,"Discount Error",I1249*(1-#REF!))))</f>
        <v/>
      </c>
    </row>
    <row r="1250" spans="2:11" x14ac:dyDescent="0.2">
      <c r="B1250" s="18">
        <v>1264</v>
      </c>
      <c r="C1250" s="19"/>
      <c r="D1250" s="19"/>
      <c r="E1250" s="19"/>
      <c r="F1250" s="19"/>
      <c r="G1250" s="19"/>
      <c r="H1250" s="20"/>
      <c r="I1250" s="21"/>
      <c r="J1250" s="60"/>
      <c r="K1250" s="23" t="str">
        <f>IF($I1250="","",IF(#REF!="",$I1250*(1-$J1250),IF(#REF!&lt;J1250,"Discount Error",I1250*(1-#REF!))))</f>
        <v/>
      </c>
    </row>
    <row r="1251" spans="2:11" x14ac:dyDescent="0.2">
      <c r="B1251" s="18">
        <v>1265</v>
      </c>
      <c r="C1251" s="19"/>
      <c r="D1251" s="19"/>
      <c r="E1251" s="19"/>
      <c r="F1251" s="19"/>
      <c r="G1251" s="19"/>
      <c r="H1251" s="20"/>
      <c r="I1251" s="21"/>
      <c r="J1251" s="60"/>
      <c r="K1251" s="23" t="str">
        <f>IF($I1251="","",IF(#REF!="",$I1251*(1-$J1251),IF(#REF!&lt;J1251,"Discount Error",I1251*(1-#REF!))))</f>
        <v/>
      </c>
    </row>
    <row r="1252" spans="2:11" x14ac:dyDescent="0.2">
      <c r="B1252" s="18">
        <v>1266</v>
      </c>
      <c r="C1252" s="19"/>
      <c r="D1252" s="19"/>
      <c r="E1252" s="19"/>
      <c r="F1252" s="19"/>
      <c r="G1252" s="19"/>
      <c r="H1252" s="20"/>
      <c r="I1252" s="21"/>
      <c r="J1252" s="60"/>
      <c r="K1252" s="23" t="str">
        <f>IF($I1252="","",IF(#REF!="",$I1252*(1-$J1252),IF(#REF!&lt;J1252,"Discount Error",I1252*(1-#REF!))))</f>
        <v/>
      </c>
    </row>
    <row r="1253" spans="2:11" x14ac:dyDescent="0.2">
      <c r="B1253" s="18">
        <v>1267</v>
      </c>
      <c r="C1253" s="19"/>
      <c r="D1253" s="19"/>
      <c r="E1253" s="19"/>
      <c r="F1253" s="19"/>
      <c r="G1253" s="19"/>
      <c r="H1253" s="20"/>
      <c r="I1253" s="21"/>
      <c r="J1253" s="60"/>
      <c r="K1253" s="23" t="str">
        <f>IF($I1253="","",IF(#REF!="",$I1253*(1-$J1253),IF(#REF!&lt;J1253,"Discount Error",I1253*(1-#REF!))))</f>
        <v/>
      </c>
    </row>
    <row r="1254" spans="2:11" x14ac:dyDescent="0.2">
      <c r="B1254" s="18">
        <v>1268</v>
      </c>
      <c r="C1254" s="19"/>
      <c r="D1254" s="19"/>
      <c r="E1254" s="19"/>
      <c r="F1254" s="19"/>
      <c r="G1254" s="19"/>
      <c r="H1254" s="20"/>
      <c r="I1254" s="21"/>
      <c r="J1254" s="60"/>
      <c r="K1254" s="23" t="str">
        <f>IF($I1254="","",IF(#REF!="",$I1254*(1-$J1254),IF(#REF!&lt;J1254,"Discount Error",I1254*(1-#REF!))))</f>
        <v/>
      </c>
    </row>
    <row r="1255" spans="2:11" x14ac:dyDescent="0.2">
      <c r="B1255" s="18">
        <v>1269</v>
      </c>
      <c r="C1255" s="19"/>
      <c r="D1255" s="19"/>
      <c r="E1255" s="19"/>
      <c r="F1255" s="19"/>
      <c r="G1255" s="19"/>
      <c r="H1255" s="20"/>
      <c r="I1255" s="21"/>
      <c r="J1255" s="60"/>
      <c r="K1255" s="23" t="str">
        <f>IF($I1255="","",IF(#REF!="",$I1255*(1-$J1255),IF(#REF!&lt;J1255,"Discount Error",I1255*(1-#REF!))))</f>
        <v/>
      </c>
    </row>
    <row r="1256" spans="2:11" x14ac:dyDescent="0.2">
      <c r="B1256" s="18">
        <v>1270</v>
      </c>
      <c r="C1256" s="19"/>
      <c r="D1256" s="19"/>
      <c r="E1256" s="19"/>
      <c r="F1256" s="19"/>
      <c r="G1256" s="19"/>
      <c r="H1256" s="20"/>
      <c r="I1256" s="21"/>
      <c r="J1256" s="60"/>
      <c r="K1256" s="23" t="str">
        <f>IF($I1256="","",IF(#REF!="",$I1256*(1-$J1256),IF(#REF!&lt;J1256,"Discount Error",I1256*(1-#REF!))))</f>
        <v/>
      </c>
    </row>
    <row r="1257" spans="2:11" x14ac:dyDescent="0.2">
      <c r="B1257" s="18">
        <v>1271</v>
      </c>
      <c r="C1257" s="19"/>
      <c r="D1257" s="19"/>
      <c r="E1257" s="19"/>
      <c r="F1257" s="19"/>
      <c r="G1257" s="19"/>
      <c r="H1257" s="20"/>
      <c r="I1257" s="21"/>
      <c r="J1257" s="60"/>
      <c r="K1257" s="23" t="str">
        <f>IF($I1257="","",IF(#REF!="",$I1257*(1-$J1257),IF(#REF!&lt;J1257,"Discount Error",I1257*(1-#REF!))))</f>
        <v/>
      </c>
    </row>
    <row r="1258" spans="2:11" x14ac:dyDescent="0.2">
      <c r="B1258" s="18">
        <v>1272</v>
      </c>
      <c r="C1258" s="19"/>
      <c r="D1258" s="19"/>
      <c r="E1258" s="19"/>
      <c r="F1258" s="19"/>
      <c r="G1258" s="19"/>
      <c r="H1258" s="20"/>
      <c r="I1258" s="21"/>
      <c r="J1258" s="60"/>
      <c r="K1258" s="23" t="str">
        <f>IF($I1258="","",IF(#REF!="",$I1258*(1-$J1258),IF(#REF!&lt;J1258,"Discount Error",I1258*(1-#REF!))))</f>
        <v/>
      </c>
    </row>
    <row r="1259" spans="2:11" x14ac:dyDescent="0.2">
      <c r="B1259" s="18">
        <v>1273</v>
      </c>
      <c r="C1259" s="19"/>
      <c r="D1259" s="19"/>
      <c r="E1259" s="19"/>
      <c r="F1259" s="19"/>
      <c r="G1259" s="19"/>
      <c r="H1259" s="20"/>
      <c r="I1259" s="21"/>
      <c r="J1259" s="60"/>
      <c r="K1259" s="23" t="str">
        <f>IF($I1259="","",IF(#REF!="",$I1259*(1-$J1259),IF(#REF!&lt;J1259,"Discount Error",I1259*(1-#REF!))))</f>
        <v/>
      </c>
    </row>
    <row r="1260" spans="2:11" x14ac:dyDescent="0.2">
      <c r="B1260" s="18">
        <v>1274</v>
      </c>
      <c r="C1260" s="19"/>
      <c r="D1260" s="19"/>
      <c r="E1260" s="19"/>
      <c r="F1260" s="19"/>
      <c r="G1260" s="19"/>
      <c r="H1260" s="20"/>
      <c r="I1260" s="21"/>
      <c r="J1260" s="60"/>
      <c r="K1260" s="23" t="str">
        <f>IF($I1260="","",IF(#REF!="",$I1260*(1-$J1260),IF(#REF!&lt;J1260,"Discount Error",I1260*(1-#REF!))))</f>
        <v/>
      </c>
    </row>
    <row r="1261" spans="2:11" x14ac:dyDescent="0.2">
      <c r="B1261" s="18">
        <v>1275</v>
      </c>
      <c r="C1261" s="19"/>
      <c r="D1261" s="19"/>
      <c r="E1261" s="19"/>
      <c r="F1261" s="19"/>
      <c r="G1261" s="19"/>
      <c r="H1261" s="20"/>
      <c r="I1261" s="21"/>
      <c r="J1261" s="60"/>
      <c r="K1261" s="23" t="str">
        <f>IF($I1261="","",IF(#REF!="",$I1261*(1-$J1261),IF(#REF!&lt;J1261,"Discount Error",I1261*(1-#REF!))))</f>
        <v/>
      </c>
    </row>
    <row r="1262" spans="2:11" x14ac:dyDescent="0.2">
      <c r="B1262" s="18">
        <v>1276</v>
      </c>
      <c r="C1262" s="19"/>
      <c r="D1262" s="19"/>
      <c r="E1262" s="19"/>
      <c r="F1262" s="19"/>
      <c r="G1262" s="19"/>
      <c r="H1262" s="20"/>
      <c r="I1262" s="21"/>
      <c r="J1262" s="60"/>
      <c r="K1262" s="23" t="str">
        <f>IF($I1262="","",IF(#REF!="",$I1262*(1-$J1262),IF(#REF!&lt;J1262,"Discount Error",I1262*(1-#REF!))))</f>
        <v/>
      </c>
    </row>
    <row r="1263" spans="2:11" x14ac:dyDescent="0.2">
      <c r="B1263" s="18">
        <v>1277</v>
      </c>
      <c r="C1263" s="19"/>
      <c r="D1263" s="19"/>
      <c r="E1263" s="19"/>
      <c r="F1263" s="19"/>
      <c r="G1263" s="19"/>
      <c r="H1263" s="20"/>
      <c r="I1263" s="21"/>
      <c r="J1263" s="60"/>
      <c r="K1263" s="23" t="str">
        <f>IF($I1263="","",IF(#REF!="",$I1263*(1-$J1263),IF(#REF!&lt;J1263,"Discount Error",I1263*(1-#REF!))))</f>
        <v/>
      </c>
    </row>
    <row r="1264" spans="2:11" x14ac:dyDescent="0.2">
      <c r="B1264" s="18">
        <v>1278</v>
      </c>
      <c r="C1264" s="19"/>
      <c r="D1264" s="19"/>
      <c r="E1264" s="19"/>
      <c r="F1264" s="19"/>
      <c r="G1264" s="19"/>
      <c r="H1264" s="20"/>
      <c r="I1264" s="21"/>
      <c r="J1264" s="60"/>
      <c r="K1264" s="23" t="str">
        <f>IF($I1264="","",IF(#REF!="",$I1264*(1-$J1264),IF(#REF!&lt;J1264,"Discount Error",I1264*(1-#REF!))))</f>
        <v/>
      </c>
    </row>
    <row r="1265" spans="2:11" x14ac:dyDescent="0.2">
      <c r="B1265" s="18">
        <v>1279</v>
      </c>
      <c r="C1265" s="19"/>
      <c r="D1265" s="19"/>
      <c r="E1265" s="19"/>
      <c r="F1265" s="19"/>
      <c r="G1265" s="19"/>
      <c r="H1265" s="20"/>
      <c r="I1265" s="21"/>
      <c r="J1265" s="60"/>
      <c r="K1265" s="23" t="str">
        <f>IF($I1265="","",IF(#REF!="",$I1265*(1-$J1265),IF(#REF!&lt;J1265,"Discount Error",I1265*(1-#REF!))))</f>
        <v/>
      </c>
    </row>
    <row r="1266" spans="2:11" x14ac:dyDescent="0.2">
      <c r="B1266" s="18">
        <v>1280</v>
      </c>
      <c r="C1266" s="19"/>
      <c r="D1266" s="19"/>
      <c r="E1266" s="19"/>
      <c r="F1266" s="19"/>
      <c r="G1266" s="19"/>
      <c r="H1266" s="20"/>
      <c r="I1266" s="21"/>
      <c r="J1266" s="60"/>
      <c r="K1266" s="23" t="str">
        <f>IF($I1266="","",IF(#REF!="",$I1266*(1-$J1266),IF(#REF!&lt;J1266,"Discount Error",I1266*(1-#REF!))))</f>
        <v/>
      </c>
    </row>
    <row r="1267" spans="2:11" x14ac:dyDescent="0.2">
      <c r="B1267" s="18">
        <v>1281</v>
      </c>
      <c r="C1267" s="19"/>
      <c r="D1267" s="19"/>
      <c r="E1267" s="19"/>
      <c r="F1267" s="19"/>
      <c r="G1267" s="19"/>
      <c r="H1267" s="20"/>
      <c r="I1267" s="21"/>
      <c r="J1267" s="60"/>
      <c r="K1267" s="23" t="str">
        <f>IF($I1267="","",IF(#REF!="",$I1267*(1-$J1267),IF(#REF!&lt;J1267,"Discount Error",I1267*(1-#REF!))))</f>
        <v/>
      </c>
    </row>
    <row r="1268" spans="2:11" x14ac:dyDescent="0.2">
      <c r="B1268" s="18">
        <v>1282</v>
      </c>
      <c r="C1268" s="19"/>
      <c r="D1268" s="19"/>
      <c r="E1268" s="19"/>
      <c r="F1268" s="19"/>
      <c r="G1268" s="19"/>
      <c r="H1268" s="20"/>
      <c r="I1268" s="21"/>
      <c r="J1268" s="60"/>
      <c r="K1268" s="23" t="str">
        <f>IF($I1268="","",IF(#REF!="",$I1268*(1-$J1268),IF(#REF!&lt;J1268,"Discount Error",I1268*(1-#REF!))))</f>
        <v/>
      </c>
    </row>
    <row r="1269" spans="2:11" x14ac:dyDescent="0.2">
      <c r="B1269" s="18">
        <v>1283</v>
      </c>
      <c r="C1269" s="19"/>
      <c r="D1269" s="19"/>
      <c r="E1269" s="19"/>
      <c r="F1269" s="19"/>
      <c r="G1269" s="19"/>
      <c r="H1269" s="20"/>
      <c r="I1269" s="21"/>
      <c r="J1269" s="60"/>
      <c r="K1269" s="23" t="str">
        <f>IF($I1269="","",IF(#REF!="",$I1269*(1-$J1269),IF(#REF!&lt;J1269,"Discount Error",I1269*(1-#REF!))))</f>
        <v/>
      </c>
    </row>
    <row r="1270" spans="2:11" x14ac:dyDescent="0.2">
      <c r="B1270" s="18">
        <v>1284</v>
      </c>
      <c r="C1270" s="19"/>
      <c r="D1270" s="19"/>
      <c r="E1270" s="19"/>
      <c r="F1270" s="19"/>
      <c r="G1270" s="19"/>
      <c r="H1270" s="20"/>
      <c r="I1270" s="21"/>
      <c r="J1270" s="60"/>
      <c r="K1270" s="23" t="str">
        <f>IF($I1270="","",IF(#REF!="",$I1270*(1-$J1270),IF(#REF!&lt;J1270,"Discount Error",I1270*(1-#REF!))))</f>
        <v/>
      </c>
    </row>
    <row r="1271" spans="2:11" x14ac:dyDescent="0.2">
      <c r="B1271" s="18">
        <v>1285</v>
      </c>
      <c r="C1271" s="19"/>
      <c r="D1271" s="19"/>
      <c r="E1271" s="19"/>
      <c r="F1271" s="19"/>
      <c r="G1271" s="19"/>
      <c r="H1271" s="20"/>
      <c r="I1271" s="21"/>
      <c r="J1271" s="60"/>
      <c r="K1271" s="23" t="str">
        <f>IF($I1271="","",IF(#REF!="",$I1271*(1-$J1271),IF(#REF!&lt;J1271,"Discount Error",I1271*(1-#REF!))))</f>
        <v/>
      </c>
    </row>
    <row r="1272" spans="2:11" x14ac:dyDescent="0.2">
      <c r="B1272" s="18">
        <v>1286</v>
      </c>
      <c r="C1272" s="19"/>
      <c r="D1272" s="19"/>
      <c r="E1272" s="19"/>
      <c r="F1272" s="19"/>
      <c r="G1272" s="19"/>
      <c r="H1272" s="20"/>
      <c r="I1272" s="21"/>
      <c r="J1272" s="60"/>
      <c r="K1272" s="23" t="str">
        <f>IF($I1272="","",IF(#REF!="",$I1272*(1-$J1272),IF(#REF!&lt;J1272,"Discount Error",I1272*(1-#REF!))))</f>
        <v/>
      </c>
    </row>
    <row r="1273" spans="2:11" x14ac:dyDescent="0.2">
      <c r="B1273" s="18">
        <v>1287</v>
      </c>
      <c r="C1273" s="19"/>
      <c r="D1273" s="19"/>
      <c r="E1273" s="19"/>
      <c r="F1273" s="19"/>
      <c r="G1273" s="19"/>
      <c r="H1273" s="20"/>
      <c r="I1273" s="21"/>
      <c r="J1273" s="60"/>
      <c r="K1273" s="23" t="str">
        <f>IF($I1273="","",IF(#REF!="",$I1273*(1-$J1273),IF(#REF!&lt;J1273,"Discount Error",I1273*(1-#REF!))))</f>
        <v/>
      </c>
    </row>
    <row r="1274" spans="2:11" x14ac:dyDescent="0.2">
      <c r="B1274" s="18">
        <v>1288</v>
      </c>
      <c r="C1274" s="19"/>
      <c r="D1274" s="19"/>
      <c r="E1274" s="19"/>
      <c r="F1274" s="19"/>
      <c r="G1274" s="19"/>
      <c r="H1274" s="20"/>
      <c r="I1274" s="21"/>
      <c r="J1274" s="60"/>
      <c r="K1274" s="23" t="str">
        <f>IF($I1274="","",IF(#REF!="",$I1274*(1-$J1274),IF(#REF!&lt;J1274,"Discount Error",I1274*(1-#REF!))))</f>
        <v/>
      </c>
    </row>
    <row r="1275" spans="2:11" x14ac:dyDescent="0.2">
      <c r="B1275" s="18">
        <v>1289</v>
      </c>
      <c r="C1275" s="19"/>
      <c r="D1275" s="19"/>
      <c r="E1275" s="19"/>
      <c r="F1275" s="19"/>
      <c r="G1275" s="19"/>
      <c r="H1275" s="20"/>
      <c r="I1275" s="21"/>
      <c r="J1275" s="60"/>
      <c r="K1275" s="23" t="str">
        <f>IF($I1275="","",IF(#REF!="",$I1275*(1-$J1275),IF(#REF!&lt;J1275,"Discount Error",I1275*(1-#REF!))))</f>
        <v/>
      </c>
    </row>
    <row r="1276" spans="2:11" x14ac:dyDescent="0.2">
      <c r="B1276" s="18">
        <v>1290</v>
      </c>
      <c r="C1276" s="19"/>
      <c r="D1276" s="19"/>
      <c r="E1276" s="19"/>
      <c r="F1276" s="19"/>
      <c r="G1276" s="19"/>
      <c r="H1276" s="20"/>
      <c r="I1276" s="21"/>
      <c r="J1276" s="60"/>
      <c r="K1276" s="23" t="str">
        <f>IF($I1276="","",IF(#REF!="",$I1276*(1-$J1276),IF(#REF!&lt;J1276,"Discount Error",I1276*(1-#REF!))))</f>
        <v/>
      </c>
    </row>
    <row r="1277" spans="2:11" x14ac:dyDescent="0.2">
      <c r="B1277" s="18">
        <v>1291</v>
      </c>
      <c r="C1277" s="19"/>
      <c r="D1277" s="19"/>
      <c r="E1277" s="19"/>
      <c r="F1277" s="19"/>
      <c r="G1277" s="19"/>
      <c r="H1277" s="20"/>
      <c r="I1277" s="21"/>
      <c r="J1277" s="60"/>
      <c r="K1277" s="23" t="str">
        <f>IF($I1277="","",IF(#REF!="",$I1277*(1-$J1277),IF(#REF!&lt;J1277,"Discount Error",I1277*(1-#REF!))))</f>
        <v/>
      </c>
    </row>
    <row r="1278" spans="2:11" x14ac:dyDescent="0.2">
      <c r="B1278" s="18">
        <v>1292</v>
      </c>
      <c r="C1278" s="19"/>
      <c r="D1278" s="19"/>
      <c r="E1278" s="19"/>
      <c r="F1278" s="19"/>
      <c r="G1278" s="19"/>
      <c r="H1278" s="20"/>
      <c r="I1278" s="21"/>
      <c r="J1278" s="60"/>
      <c r="K1278" s="23" t="str">
        <f>IF($I1278="","",IF(#REF!="",$I1278*(1-$J1278),IF(#REF!&lt;J1278,"Discount Error",I1278*(1-#REF!))))</f>
        <v/>
      </c>
    </row>
    <row r="1279" spans="2:11" x14ac:dyDescent="0.2">
      <c r="B1279" s="18">
        <v>1293</v>
      </c>
      <c r="C1279" s="19"/>
      <c r="D1279" s="19"/>
      <c r="E1279" s="19"/>
      <c r="F1279" s="19"/>
      <c r="G1279" s="19"/>
      <c r="H1279" s="20"/>
      <c r="I1279" s="21"/>
      <c r="J1279" s="60"/>
      <c r="K1279" s="23" t="str">
        <f>IF($I1279="","",IF(#REF!="",$I1279*(1-$J1279),IF(#REF!&lt;J1279,"Discount Error",I1279*(1-#REF!))))</f>
        <v/>
      </c>
    </row>
    <row r="1280" spans="2:11" x14ac:dyDescent="0.2">
      <c r="B1280" s="18">
        <v>1294</v>
      </c>
      <c r="C1280" s="19"/>
      <c r="D1280" s="19"/>
      <c r="E1280" s="19"/>
      <c r="F1280" s="19"/>
      <c r="G1280" s="19"/>
      <c r="H1280" s="20"/>
      <c r="I1280" s="21"/>
      <c r="J1280" s="60"/>
      <c r="K1280" s="23" t="str">
        <f>IF($I1280="","",IF(#REF!="",$I1280*(1-$J1280),IF(#REF!&lt;J1280,"Discount Error",I1280*(1-#REF!))))</f>
        <v/>
      </c>
    </row>
    <row r="1281" spans="2:11" x14ac:dyDescent="0.2">
      <c r="B1281" s="18">
        <v>1295</v>
      </c>
      <c r="C1281" s="19"/>
      <c r="D1281" s="19"/>
      <c r="E1281" s="19"/>
      <c r="F1281" s="19"/>
      <c r="G1281" s="19"/>
      <c r="H1281" s="20"/>
      <c r="I1281" s="21"/>
      <c r="J1281" s="60"/>
      <c r="K1281" s="23" t="str">
        <f>IF($I1281="","",IF(#REF!="",$I1281*(1-$J1281),IF(#REF!&lt;J1281,"Discount Error",I1281*(1-#REF!))))</f>
        <v/>
      </c>
    </row>
    <row r="1282" spans="2:11" x14ac:dyDescent="0.2">
      <c r="B1282" s="18">
        <v>1296</v>
      </c>
      <c r="C1282" s="19"/>
      <c r="D1282" s="19"/>
      <c r="E1282" s="19"/>
      <c r="F1282" s="19"/>
      <c r="G1282" s="19"/>
      <c r="H1282" s="20"/>
      <c r="I1282" s="21"/>
      <c r="J1282" s="60"/>
      <c r="K1282" s="23" t="str">
        <f>IF($I1282="","",IF(#REF!="",$I1282*(1-$J1282),IF(#REF!&lt;J1282,"Discount Error",I1282*(1-#REF!))))</f>
        <v/>
      </c>
    </row>
    <row r="1283" spans="2:11" x14ac:dyDescent="0.2">
      <c r="B1283" s="18">
        <v>1297</v>
      </c>
      <c r="C1283" s="19"/>
      <c r="D1283" s="19"/>
      <c r="E1283" s="19"/>
      <c r="F1283" s="19"/>
      <c r="G1283" s="19"/>
      <c r="H1283" s="20"/>
      <c r="I1283" s="21"/>
      <c r="J1283" s="60"/>
      <c r="K1283" s="23" t="str">
        <f>IF($I1283="","",IF(#REF!="",$I1283*(1-$J1283),IF(#REF!&lt;J1283,"Discount Error",I1283*(1-#REF!))))</f>
        <v/>
      </c>
    </row>
    <row r="1284" spans="2:11" x14ac:dyDescent="0.2">
      <c r="B1284" s="18">
        <v>1298</v>
      </c>
      <c r="C1284" s="19"/>
      <c r="D1284" s="19"/>
      <c r="E1284" s="19"/>
      <c r="F1284" s="19"/>
      <c r="G1284" s="19"/>
      <c r="H1284" s="20"/>
      <c r="I1284" s="21"/>
      <c r="J1284" s="60"/>
      <c r="K1284" s="23" t="str">
        <f>IF($I1284="","",IF(#REF!="",$I1284*(1-$J1284),IF(#REF!&lt;J1284,"Discount Error",I1284*(1-#REF!))))</f>
        <v/>
      </c>
    </row>
    <row r="1285" spans="2:11" x14ac:dyDescent="0.2">
      <c r="B1285" s="18">
        <v>1299</v>
      </c>
      <c r="C1285" s="19"/>
      <c r="D1285" s="19"/>
      <c r="E1285" s="19"/>
      <c r="F1285" s="19"/>
      <c r="G1285" s="19"/>
      <c r="H1285" s="20"/>
      <c r="I1285" s="21"/>
      <c r="J1285" s="60"/>
      <c r="K1285" s="23" t="str">
        <f>IF($I1285="","",IF(#REF!="",$I1285*(1-$J1285),IF(#REF!&lt;J1285,"Discount Error",I1285*(1-#REF!))))</f>
        <v/>
      </c>
    </row>
    <row r="1286" spans="2:11" x14ac:dyDescent="0.2">
      <c r="B1286" s="18">
        <v>1300</v>
      </c>
      <c r="C1286" s="19"/>
      <c r="D1286" s="19"/>
      <c r="E1286" s="19"/>
      <c r="F1286" s="19"/>
      <c r="G1286" s="19"/>
      <c r="H1286" s="20"/>
      <c r="I1286" s="21"/>
      <c r="J1286" s="60"/>
      <c r="K1286" s="23" t="str">
        <f>IF($I1286="","",IF(#REF!="",$I1286*(1-$J1286),IF(#REF!&lt;J1286,"Discount Error",I1286*(1-#REF!))))</f>
        <v/>
      </c>
    </row>
    <row r="1287" spans="2:11" x14ac:dyDescent="0.2">
      <c r="B1287" s="18">
        <v>1301</v>
      </c>
      <c r="C1287" s="19"/>
      <c r="D1287" s="19"/>
      <c r="E1287" s="19"/>
      <c r="F1287" s="19"/>
      <c r="G1287" s="19"/>
      <c r="H1287" s="20"/>
      <c r="I1287" s="21"/>
      <c r="J1287" s="60"/>
      <c r="K1287" s="23" t="str">
        <f>IF($I1287="","",IF(#REF!="",$I1287*(1-$J1287),IF(#REF!&lt;J1287,"Discount Error",I1287*(1-#REF!))))</f>
        <v/>
      </c>
    </row>
    <row r="1288" spans="2:11" x14ac:dyDescent="0.2">
      <c r="B1288" s="18">
        <v>1302</v>
      </c>
      <c r="C1288" s="19"/>
      <c r="D1288" s="19"/>
      <c r="E1288" s="19"/>
      <c r="F1288" s="19"/>
      <c r="G1288" s="19"/>
      <c r="H1288" s="20"/>
      <c r="I1288" s="21"/>
      <c r="J1288" s="60"/>
      <c r="K1288" s="23" t="str">
        <f>IF($I1288="","",IF(#REF!="",$I1288*(1-$J1288),IF(#REF!&lt;J1288,"Discount Error",I1288*(1-#REF!))))</f>
        <v/>
      </c>
    </row>
    <row r="1289" spans="2:11" x14ac:dyDescent="0.2">
      <c r="B1289" s="18">
        <v>1303</v>
      </c>
      <c r="C1289" s="19"/>
      <c r="D1289" s="19"/>
      <c r="E1289" s="19"/>
      <c r="F1289" s="19"/>
      <c r="G1289" s="19"/>
      <c r="H1289" s="20"/>
      <c r="I1289" s="21"/>
      <c r="J1289" s="60"/>
      <c r="K1289" s="23" t="str">
        <f>IF($I1289="","",IF(#REF!="",$I1289*(1-$J1289),IF(#REF!&lt;J1289,"Discount Error",I1289*(1-#REF!))))</f>
        <v/>
      </c>
    </row>
    <row r="1290" spans="2:11" x14ac:dyDescent="0.2">
      <c r="B1290" s="18">
        <v>1304</v>
      </c>
      <c r="C1290" s="19"/>
      <c r="D1290" s="19"/>
      <c r="E1290" s="19"/>
      <c r="F1290" s="19"/>
      <c r="G1290" s="19"/>
      <c r="H1290" s="20"/>
      <c r="I1290" s="21"/>
      <c r="J1290" s="60"/>
      <c r="K1290" s="23" t="str">
        <f>IF($I1290="","",IF(#REF!="",$I1290*(1-$J1290),IF(#REF!&lt;J1290,"Discount Error",I1290*(1-#REF!))))</f>
        <v/>
      </c>
    </row>
    <row r="1291" spans="2:11" x14ac:dyDescent="0.2">
      <c r="B1291" s="18">
        <v>1305</v>
      </c>
      <c r="C1291" s="19"/>
      <c r="D1291" s="19"/>
      <c r="E1291" s="19"/>
      <c r="F1291" s="19"/>
      <c r="G1291" s="19"/>
      <c r="H1291" s="20"/>
      <c r="I1291" s="21"/>
      <c r="J1291" s="60"/>
      <c r="K1291" s="23" t="str">
        <f>IF($I1291="","",IF(#REF!="",$I1291*(1-$J1291),IF(#REF!&lt;J1291,"Discount Error",I1291*(1-#REF!))))</f>
        <v/>
      </c>
    </row>
    <row r="1292" spans="2:11" x14ac:dyDescent="0.2">
      <c r="B1292" s="18">
        <v>1306</v>
      </c>
      <c r="C1292" s="19"/>
      <c r="D1292" s="19"/>
      <c r="E1292" s="19"/>
      <c r="F1292" s="19"/>
      <c r="G1292" s="19"/>
      <c r="H1292" s="20"/>
      <c r="I1292" s="21"/>
      <c r="J1292" s="60"/>
      <c r="K1292" s="23" t="str">
        <f>IF($I1292="","",IF(#REF!="",$I1292*(1-$J1292),IF(#REF!&lt;J1292,"Discount Error",I1292*(1-#REF!))))</f>
        <v/>
      </c>
    </row>
    <row r="1293" spans="2:11" x14ac:dyDescent="0.2">
      <c r="B1293" s="18">
        <v>1307</v>
      </c>
      <c r="C1293" s="19"/>
      <c r="D1293" s="19"/>
      <c r="E1293" s="19"/>
      <c r="F1293" s="19"/>
      <c r="G1293" s="19"/>
      <c r="H1293" s="20"/>
      <c r="I1293" s="21"/>
      <c r="J1293" s="60"/>
      <c r="K1293" s="23" t="str">
        <f>IF($I1293="","",IF(#REF!="",$I1293*(1-$J1293),IF(#REF!&lt;J1293,"Discount Error",I1293*(1-#REF!))))</f>
        <v/>
      </c>
    </row>
    <row r="1294" spans="2:11" x14ac:dyDescent="0.2">
      <c r="B1294" s="18">
        <v>1308</v>
      </c>
      <c r="C1294" s="19"/>
      <c r="D1294" s="19"/>
      <c r="E1294" s="19"/>
      <c r="F1294" s="19"/>
      <c r="G1294" s="19"/>
      <c r="H1294" s="20"/>
      <c r="I1294" s="21"/>
      <c r="J1294" s="60"/>
      <c r="K1294" s="23" t="str">
        <f>IF($I1294="","",IF(#REF!="",$I1294*(1-$J1294),IF(#REF!&lt;J1294,"Discount Error",I1294*(1-#REF!))))</f>
        <v/>
      </c>
    </row>
    <row r="1295" spans="2:11" x14ac:dyDescent="0.2">
      <c r="B1295" s="18">
        <v>1309</v>
      </c>
      <c r="C1295" s="19"/>
      <c r="D1295" s="19"/>
      <c r="E1295" s="19"/>
      <c r="F1295" s="19"/>
      <c r="G1295" s="19"/>
      <c r="H1295" s="20"/>
      <c r="I1295" s="21"/>
      <c r="J1295" s="60"/>
      <c r="K1295" s="23" t="str">
        <f>IF($I1295="","",IF(#REF!="",$I1295*(1-$J1295),IF(#REF!&lt;J1295,"Discount Error",I1295*(1-#REF!))))</f>
        <v/>
      </c>
    </row>
    <row r="1296" spans="2:11" x14ac:dyDescent="0.2">
      <c r="B1296" s="18">
        <v>1310</v>
      </c>
      <c r="C1296" s="19"/>
      <c r="D1296" s="19"/>
      <c r="E1296" s="19"/>
      <c r="F1296" s="19"/>
      <c r="G1296" s="19"/>
      <c r="H1296" s="20"/>
      <c r="I1296" s="21"/>
      <c r="J1296" s="60"/>
      <c r="K1296" s="23" t="str">
        <f>IF($I1296="","",IF(#REF!="",$I1296*(1-$J1296),IF(#REF!&lt;J1296,"Discount Error",I1296*(1-#REF!))))</f>
        <v/>
      </c>
    </row>
    <row r="1297" spans="2:11" x14ac:dyDescent="0.2">
      <c r="B1297" s="18">
        <v>1311</v>
      </c>
      <c r="C1297" s="19"/>
      <c r="D1297" s="19"/>
      <c r="E1297" s="19"/>
      <c r="F1297" s="19"/>
      <c r="G1297" s="19"/>
      <c r="H1297" s="20"/>
      <c r="I1297" s="21"/>
      <c r="J1297" s="60"/>
      <c r="K1297" s="23" t="str">
        <f>IF($I1297="","",IF(#REF!="",$I1297*(1-$J1297),IF(#REF!&lt;J1297,"Discount Error",I1297*(1-#REF!))))</f>
        <v/>
      </c>
    </row>
    <row r="1298" spans="2:11" x14ac:dyDescent="0.2">
      <c r="B1298" s="18">
        <v>1312</v>
      </c>
      <c r="C1298" s="19"/>
      <c r="D1298" s="19"/>
      <c r="E1298" s="19"/>
      <c r="F1298" s="19"/>
      <c r="G1298" s="19"/>
      <c r="H1298" s="20"/>
      <c r="I1298" s="21"/>
      <c r="J1298" s="60"/>
      <c r="K1298" s="23" t="str">
        <f>IF($I1298="","",IF(#REF!="",$I1298*(1-$J1298),IF(#REF!&lt;J1298,"Discount Error",I1298*(1-#REF!))))</f>
        <v/>
      </c>
    </row>
    <row r="1299" spans="2:11" x14ac:dyDescent="0.2">
      <c r="B1299" s="18">
        <v>1313</v>
      </c>
      <c r="C1299" s="19"/>
      <c r="D1299" s="19"/>
      <c r="E1299" s="19"/>
      <c r="F1299" s="19"/>
      <c r="G1299" s="19"/>
      <c r="H1299" s="20"/>
      <c r="I1299" s="21"/>
      <c r="J1299" s="60"/>
      <c r="K1299" s="23" t="str">
        <f>IF($I1299="","",IF(#REF!="",$I1299*(1-$J1299),IF(#REF!&lt;J1299,"Discount Error",I1299*(1-#REF!))))</f>
        <v/>
      </c>
    </row>
    <row r="1300" spans="2:11" x14ac:dyDescent="0.2">
      <c r="B1300" s="18">
        <v>1314</v>
      </c>
      <c r="C1300" s="19"/>
      <c r="D1300" s="19"/>
      <c r="E1300" s="19"/>
      <c r="F1300" s="19"/>
      <c r="G1300" s="19"/>
      <c r="H1300" s="20"/>
      <c r="I1300" s="21"/>
      <c r="J1300" s="60"/>
      <c r="K1300" s="23" t="str">
        <f>IF($I1300="","",IF(#REF!="",$I1300*(1-$J1300),IF(#REF!&lt;J1300,"Discount Error",I1300*(1-#REF!))))</f>
        <v/>
      </c>
    </row>
    <row r="1301" spans="2:11" x14ac:dyDescent="0.2">
      <c r="B1301" s="18">
        <v>1315</v>
      </c>
      <c r="C1301" s="19"/>
      <c r="D1301" s="19"/>
      <c r="E1301" s="19"/>
      <c r="F1301" s="19"/>
      <c r="G1301" s="19"/>
      <c r="H1301" s="20"/>
      <c r="I1301" s="21"/>
      <c r="J1301" s="60"/>
      <c r="K1301" s="23" t="str">
        <f>IF($I1301="","",IF(#REF!="",$I1301*(1-$J1301),IF(#REF!&lt;J1301,"Discount Error",I1301*(1-#REF!))))</f>
        <v/>
      </c>
    </row>
    <row r="1302" spans="2:11" x14ac:dyDescent="0.2">
      <c r="B1302" s="18">
        <v>1316</v>
      </c>
      <c r="C1302" s="19"/>
      <c r="D1302" s="19"/>
      <c r="E1302" s="19"/>
      <c r="F1302" s="19"/>
      <c r="G1302" s="19"/>
      <c r="H1302" s="20"/>
      <c r="I1302" s="21"/>
      <c r="J1302" s="60"/>
      <c r="K1302" s="23" t="str">
        <f>IF($I1302="","",IF(#REF!="",$I1302*(1-$J1302),IF(#REF!&lt;J1302,"Discount Error",I1302*(1-#REF!))))</f>
        <v/>
      </c>
    </row>
    <row r="1303" spans="2:11" x14ac:dyDescent="0.2">
      <c r="B1303" s="18">
        <v>1317</v>
      </c>
      <c r="C1303" s="19"/>
      <c r="D1303" s="19"/>
      <c r="E1303" s="19"/>
      <c r="F1303" s="19"/>
      <c r="G1303" s="19"/>
      <c r="H1303" s="20"/>
      <c r="I1303" s="21"/>
      <c r="J1303" s="60"/>
      <c r="K1303" s="23" t="str">
        <f>IF($I1303="","",IF(#REF!="",$I1303*(1-$J1303),IF(#REF!&lt;J1303,"Discount Error",I1303*(1-#REF!))))</f>
        <v/>
      </c>
    </row>
    <row r="1304" spans="2:11" x14ac:dyDescent="0.2">
      <c r="B1304" s="18">
        <v>1318</v>
      </c>
      <c r="C1304" s="19"/>
      <c r="D1304" s="19"/>
      <c r="E1304" s="19"/>
      <c r="F1304" s="19"/>
      <c r="G1304" s="19"/>
      <c r="H1304" s="20"/>
      <c r="I1304" s="21"/>
      <c r="J1304" s="60"/>
      <c r="K1304" s="23" t="str">
        <f>IF($I1304="","",IF(#REF!="",$I1304*(1-$J1304),IF(#REF!&lt;J1304,"Discount Error",I1304*(1-#REF!))))</f>
        <v/>
      </c>
    </row>
    <row r="1305" spans="2:11" x14ac:dyDescent="0.2">
      <c r="B1305" s="18">
        <v>1319</v>
      </c>
      <c r="C1305" s="19"/>
      <c r="D1305" s="19"/>
      <c r="E1305" s="19"/>
      <c r="F1305" s="19"/>
      <c r="G1305" s="19"/>
      <c r="H1305" s="20"/>
      <c r="I1305" s="21"/>
      <c r="J1305" s="60"/>
      <c r="K1305" s="23" t="str">
        <f>IF($I1305="","",IF(#REF!="",$I1305*(1-$J1305),IF(#REF!&lt;J1305,"Discount Error",I1305*(1-#REF!))))</f>
        <v/>
      </c>
    </row>
    <row r="1306" spans="2:11" x14ac:dyDescent="0.2">
      <c r="B1306" s="18">
        <v>1320</v>
      </c>
      <c r="C1306" s="19"/>
      <c r="D1306" s="19"/>
      <c r="E1306" s="19"/>
      <c r="F1306" s="19"/>
      <c r="G1306" s="19"/>
      <c r="H1306" s="20"/>
      <c r="I1306" s="21"/>
      <c r="J1306" s="60"/>
      <c r="K1306" s="23" t="str">
        <f>IF($I1306="","",IF(#REF!="",$I1306*(1-$J1306),IF(#REF!&lt;J1306,"Discount Error",I1306*(1-#REF!))))</f>
        <v/>
      </c>
    </row>
    <row r="1307" spans="2:11" x14ac:dyDescent="0.2">
      <c r="B1307" s="18">
        <v>1321</v>
      </c>
      <c r="C1307" s="19"/>
      <c r="D1307" s="19"/>
      <c r="E1307" s="19"/>
      <c r="F1307" s="19"/>
      <c r="G1307" s="19"/>
      <c r="H1307" s="20"/>
      <c r="I1307" s="21"/>
      <c r="J1307" s="60"/>
      <c r="K1307" s="23" t="str">
        <f>IF($I1307="","",IF(#REF!="",$I1307*(1-$J1307),IF(#REF!&lt;J1307,"Discount Error",I1307*(1-#REF!))))</f>
        <v/>
      </c>
    </row>
    <row r="1308" spans="2:11" x14ac:dyDescent="0.2">
      <c r="B1308" s="18">
        <v>1322</v>
      </c>
      <c r="C1308" s="19"/>
      <c r="D1308" s="19"/>
      <c r="E1308" s="19"/>
      <c r="F1308" s="19"/>
      <c r="G1308" s="19"/>
      <c r="H1308" s="20"/>
      <c r="I1308" s="21"/>
      <c r="J1308" s="60"/>
      <c r="K1308" s="23" t="str">
        <f>IF($I1308="","",IF(#REF!="",$I1308*(1-$J1308),IF(#REF!&lt;J1308,"Discount Error",I1308*(1-#REF!))))</f>
        <v/>
      </c>
    </row>
    <row r="1309" spans="2:11" x14ac:dyDescent="0.2">
      <c r="B1309" s="18">
        <v>1323</v>
      </c>
      <c r="C1309" s="19"/>
      <c r="D1309" s="19"/>
      <c r="E1309" s="19"/>
      <c r="F1309" s="19"/>
      <c r="G1309" s="19"/>
      <c r="H1309" s="20"/>
      <c r="I1309" s="21"/>
      <c r="J1309" s="60"/>
      <c r="K1309" s="23" t="str">
        <f>IF($I1309="","",IF(#REF!="",$I1309*(1-$J1309),IF(#REF!&lt;J1309,"Discount Error",I1309*(1-#REF!))))</f>
        <v/>
      </c>
    </row>
    <row r="1310" spans="2:11" x14ac:dyDescent="0.2">
      <c r="B1310" s="18">
        <v>1324</v>
      </c>
      <c r="C1310" s="19"/>
      <c r="D1310" s="19"/>
      <c r="E1310" s="19"/>
      <c r="F1310" s="19"/>
      <c r="G1310" s="19"/>
      <c r="H1310" s="20"/>
      <c r="I1310" s="21"/>
      <c r="J1310" s="60"/>
      <c r="K1310" s="23" t="str">
        <f>IF($I1310="","",IF(#REF!="",$I1310*(1-$J1310),IF(#REF!&lt;J1310,"Discount Error",I1310*(1-#REF!))))</f>
        <v/>
      </c>
    </row>
    <row r="1311" spans="2:11" x14ac:dyDescent="0.2">
      <c r="B1311" s="18">
        <v>1325</v>
      </c>
      <c r="C1311" s="19"/>
      <c r="D1311" s="19"/>
      <c r="E1311" s="19"/>
      <c r="F1311" s="19"/>
      <c r="G1311" s="19"/>
      <c r="H1311" s="20"/>
      <c r="I1311" s="21"/>
      <c r="J1311" s="60"/>
      <c r="K1311" s="23" t="str">
        <f>IF($I1311="","",IF(#REF!="",$I1311*(1-$J1311),IF(#REF!&lt;J1311,"Discount Error",I1311*(1-#REF!))))</f>
        <v/>
      </c>
    </row>
    <row r="1312" spans="2:11" x14ac:dyDescent="0.2">
      <c r="B1312" s="18">
        <v>1326</v>
      </c>
      <c r="C1312" s="19"/>
      <c r="D1312" s="19"/>
      <c r="E1312" s="19"/>
      <c r="F1312" s="19"/>
      <c r="G1312" s="19"/>
      <c r="H1312" s="20"/>
      <c r="I1312" s="21"/>
      <c r="J1312" s="60"/>
      <c r="K1312" s="23" t="str">
        <f>IF($I1312="","",IF(#REF!="",$I1312*(1-$J1312),IF(#REF!&lt;J1312,"Discount Error",I1312*(1-#REF!))))</f>
        <v/>
      </c>
    </row>
    <row r="1313" spans="2:11" x14ac:dyDescent="0.2">
      <c r="B1313" s="18">
        <v>1327</v>
      </c>
      <c r="C1313" s="19"/>
      <c r="D1313" s="19"/>
      <c r="E1313" s="19"/>
      <c r="F1313" s="19"/>
      <c r="G1313" s="19"/>
      <c r="H1313" s="20"/>
      <c r="I1313" s="21"/>
      <c r="J1313" s="60"/>
      <c r="K1313" s="23" t="str">
        <f>IF($I1313="","",IF(#REF!="",$I1313*(1-$J1313),IF(#REF!&lt;J1313,"Discount Error",I1313*(1-#REF!))))</f>
        <v/>
      </c>
    </row>
    <row r="1314" spans="2:11" x14ac:dyDescent="0.2">
      <c r="B1314" s="18">
        <v>1328</v>
      </c>
      <c r="C1314" s="19"/>
      <c r="D1314" s="19"/>
      <c r="E1314" s="19"/>
      <c r="F1314" s="19"/>
      <c r="G1314" s="19"/>
      <c r="H1314" s="20"/>
      <c r="I1314" s="21"/>
      <c r="J1314" s="60"/>
      <c r="K1314" s="23" t="str">
        <f>IF($I1314="","",IF(#REF!="",$I1314*(1-$J1314),IF(#REF!&lt;J1314,"Discount Error",I1314*(1-#REF!))))</f>
        <v/>
      </c>
    </row>
    <row r="1315" spans="2:11" x14ac:dyDescent="0.2">
      <c r="B1315" s="18">
        <v>1329</v>
      </c>
      <c r="C1315" s="19"/>
      <c r="D1315" s="19"/>
      <c r="E1315" s="19"/>
      <c r="F1315" s="19"/>
      <c r="G1315" s="19"/>
      <c r="H1315" s="20"/>
      <c r="I1315" s="21"/>
      <c r="J1315" s="60"/>
      <c r="K1315" s="23" t="str">
        <f>IF($I1315="","",IF(#REF!="",$I1315*(1-$J1315),IF(#REF!&lt;J1315,"Discount Error",I1315*(1-#REF!))))</f>
        <v/>
      </c>
    </row>
    <row r="1316" spans="2:11" x14ac:dyDescent="0.2">
      <c r="B1316" s="18">
        <v>1330</v>
      </c>
      <c r="C1316" s="19"/>
      <c r="D1316" s="19"/>
      <c r="E1316" s="19"/>
      <c r="F1316" s="19"/>
      <c r="G1316" s="19"/>
      <c r="H1316" s="20"/>
      <c r="I1316" s="21"/>
      <c r="J1316" s="60"/>
      <c r="K1316" s="23" t="str">
        <f>IF($I1316="","",IF(#REF!="",$I1316*(1-$J1316),IF(#REF!&lt;J1316,"Discount Error",I1316*(1-#REF!))))</f>
        <v/>
      </c>
    </row>
    <row r="1317" spans="2:11" x14ac:dyDescent="0.2">
      <c r="B1317" s="18">
        <v>1331</v>
      </c>
      <c r="C1317" s="19"/>
      <c r="D1317" s="19"/>
      <c r="E1317" s="19"/>
      <c r="F1317" s="19"/>
      <c r="G1317" s="19"/>
      <c r="H1317" s="20"/>
      <c r="I1317" s="21"/>
      <c r="J1317" s="60"/>
      <c r="K1317" s="23" t="str">
        <f>IF($I1317="","",IF(#REF!="",$I1317*(1-$J1317),IF(#REF!&lt;J1317,"Discount Error",I1317*(1-#REF!))))</f>
        <v/>
      </c>
    </row>
    <row r="1318" spans="2:11" x14ac:dyDescent="0.2">
      <c r="B1318" s="18">
        <v>1332</v>
      </c>
      <c r="C1318" s="19"/>
      <c r="D1318" s="19"/>
      <c r="E1318" s="19"/>
      <c r="F1318" s="19"/>
      <c r="G1318" s="19"/>
      <c r="H1318" s="20"/>
      <c r="I1318" s="21"/>
      <c r="J1318" s="60"/>
      <c r="K1318" s="23" t="str">
        <f>IF($I1318="","",IF(#REF!="",$I1318*(1-$J1318),IF(#REF!&lt;J1318,"Discount Error",I1318*(1-#REF!))))</f>
        <v/>
      </c>
    </row>
    <row r="1319" spans="2:11" x14ac:dyDescent="0.2">
      <c r="B1319" s="18">
        <v>1333</v>
      </c>
      <c r="C1319" s="19"/>
      <c r="D1319" s="19"/>
      <c r="E1319" s="19"/>
      <c r="F1319" s="19"/>
      <c r="G1319" s="19"/>
      <c r="H1319" s="20"/>
      <c r="I1319" s="21"/>
      <c r="J1319" s="60"/>
      <c r="K1319" s="23" t="str">
        <f>IF($I1319="","",IF(#REF!="",$I1319*(1-$J1319),IF(#REF!&lt;J1319,"Discount Error",I1319*(1-#REF!))))</f>
        <v/>
      </c>
    </row>
    <row r="1320" spans="2:11" x14ac:dyDescent="0.2">
      <c r="B1320" s="18">
        <v>1334</v>
      </c>
      <c r="C1320" s="19"/>
      <c r="D1320" s="19"/>
      <c r="E1320" s="19"/>
      <c r="F1320" s="19"/>
      <c r="G1320" s="19"/>
      <c r="H1320" s="20"/>
      <c r="I1320" s="21"/>
      <c r="J1320" s="60"/>
      <c r="K1320" s="23" t="str">
        <f>IF($I1320="","",IF(#REF!="",$I1320*(1-$J1320),IF(#REF!&lt;J1320,"Discount Error",I1320*(1-#REF!))))</f>
        <v/>
      </c>
    </row>
    <row r="1321" spans="2:11" x14ac:dyDescent="0.2">
      <c r="B1321" s="18">
        <v>1335</v>
      </c>
      <c r="C1321" s="19"/>
      <c r="D1321" s="19"/>
      <c r="E1321" s="19"/>
      <c r="F1321" s="19"/>
      <c r="G1321" s="19"/>
      <c r="H1321" s="20"/>
      <c r="I1321" s="21"/>
      <c r="J1321" s="60"/>
      <c r="K1321" s="23" t="str">
        <f>IF($I1321="","",IF(#REF!="",$I1321*(1-$J1321),IF(#REF!&lt;J1321,"Discount Error",I1321*(1-#REF!))))</f>
        <v/>
      </c>
    </row>
    <row r="1322" spans="2:11" x14ac:dyDescent="0.2">
      <c r="B1322" s="18">
        <v>1336</v>
      </c>
      <c r="C1322" s="19"/>
      <c r="D1322" s="19"/>
      <c r="E1322" s="19"/>
      <c r="F1322" s="19"/>
      <c r="G1322" s="19"/>
      <c r="H1322" s="20"/>
      <c r="I1322" s="21"/>
      <c r="J1322" s="60"/>
      <c r="K1322" s="23" t="str">
        <f>IF($I1322="","",IF(#REF!="",$I1322*(1-$J1322),IF(#REF!&lt;J1322,"Discount Error",I1322*(1-#REF!))))</f>
        <v/>
      </c>
    </row>
    <row r="1323" spans="2:11" x14ac:dyDescent="0.2">
      <c r="B1323" s="18">
        <v>1337</v>
      </c>
      <c r="C1323" s="19"/>
      <c r="D1323" s="19"/>
      <c r="E1323" s="19"/>
      <c r="F1323" s="19"/>
      <c r="G1323" s="19"/>
      <c r="H1323" s="20"/>
      <c r="I1323" s="21"/>
      <c r="J1323" s="60"/>
      <c r="K1323" s="23" t="str">
        <f>IF($I1323="","",IF(#REF!="",$I1323*(1-$J1323),IF(#REF!&lt;J1323,"Discount Error",I1323*(1-#REF!))))</f>
        <v/>
      </c>
    </row>
    <row r="1324" spans="2:11" x14ac:dyDescent="0.2">
      <c r="B1324" s="18">
        <v>1338</v>
      </c>
      <c r="C1324" s="19"/>
      <c r="D1324" s="19"/>
      <c r="E1324" s="19"/>
      <c r="F1324" s="19"/>
      <c r="G1324" s="19"/>
      <c r="H1324" s="20"/>
      <c r="I1324" s="21"/>
      <c r="J1324" s="60"/>
      <c r="K1324" s="23" t="str">
        <f>IF($I1324="","",IF(#REF!="",$I1324*(1-$J1324),IF(#REF!&lt;J1324,"Discount Error",I1324*(1-#REF!))))</f>
        <v/>
      </c>
    </row>
    <row r="1325" spans="2:11" x14ac:dyDescent="0.2">
      <c r="B1325" s="18">
        <v>1339</v>
      </c>
      <c r="C1325" s="19"/>
      <c r="D1325" s="19"/>
      <c r="E1325" s="19"/>
      <c r="F1325" s="19"/>
      <c r="G1325" s="19"/>
      <c r="H1325" s="20"/>
      <c r="I1325" s="21"/>
      <c r="J1325" s="60"/>
      <c r="K1325" s="23" t="str">
        <f>IF($I1325="","",IF(#REF!="",$I1325*(1-$J1325),IF(#REF!&lt;J1325,"Discount Error",I1325*(1-#REF!))))</f>
        <v/>
      </c>
    </row>
    <row r="1326" spans="2:11" x14ac:dyDescent="0.2">
      <c r="B1326" s="18">
        <v>1340</v>
      </c>
      <c r="C1326" s="19"/>
      <c r="D1326" s="19"/>
      <c r="E1326" s="19"/>
      <c r="F1326" s="19"/>
      <c r="G1326" s="19"/>
      <c r="H1326" s="20"/>
      <c r="I1326" s="21"/>
      <c r="J1326" s="60"/>
      <c r="K1326" s="23" t="str">
        <f>IF($I1326="","",IF(#REF!="",$I1326*(1-$J1326),IF(#REF!&lt;J1326,"Discount Error",I1326*(1-#REF!))))</f>
        <v/>
      </c>
    </row>
    <row r="1327" spans="2:11" x14ac:dyDescent="0.2">
      <c r="B1327" s="18">
        <v>1341</v>
      </c>
      <c r="C1327" s="19"/>
      <c r="D1327" s="19"/>
      <c r="E1327" s="19"/>
      <c r="F1327" s="19"/>
      <c r="G1327" s="19"/>
      <c r="H1327" s="20"/>
      <c r="I1327" s="21"/>
      <c r="J1327" s="60"/>
      <c r="K1327" s="23" t="str">
        <f>IF($I1327="","",IF(#REF!="",$I1327*(1-$J1327),IF(#REF!&lt;J1327,"Discount Error",I1327*(1-#REF!))))</f>
        <v/>
      </c>
    </row>
    <row r="1328" spans="2:11" x14ac:dyDescent="0.2">
      <c r="B1328" s="18">
        <v>1342</v>
      </c>
      <c r="C1328" s="19"/>
      <c r="D1328" s="19"/>
      <c r="E1328" s="19"/>
      <c r="F1328" s="19"/>
      <c r="G1328" s="19"/>
      <c r="H1328" s="20"/>
      <c r="I1328" s="21"/>
      <c r="J1328" s="60"/>
      <c r="K1328" s="23" t="str">
        <f>IF($I1328="","",IF(#REF!="",$I1328*(1-$J1328),IF(#REF!&lt;J1328,"Discount Error",I1328*(1-#REF!))))</f>
        <v/>
      </c>
    </row>
    <row r="1329" spans="2:11" x14ac:dyDescent="0.2">
      <c r="B1329" s="18">
        <v>1343</v>
      </c>
      <c r="C1329" s="19"/>
      <c r="D1329" s="19"/>
      <c r="E1329" s="19"/>
      <c r="F1329" s="19"/>
      <c r="G1329" s="19"/>
      <c r="H1329" s="20"/>
      <c r="I1329" s="21"/>
      <c r="J1329" s="60"/>
      <c r="K1329" s="23" t="str">
        <f>IF($I1329="","",IF(#REF!="",$I1329*(1-$J1329),IF(#REF!&lt;J1329,"Discount Error",I1329*(1-#REF!))))</f>
        <v/>
      </c>
    </row>
    <row r="1330" spans="2:11" x14ac:dyDescent="0.2">
      <c r="B1330" s="18">
        <v>1344</v>
      </c>
      <c r="C1330" s="19"/>
      <c r="D1330" s="19"/>
      <c r="E1330" s="19"/>
      <c r="F1330" s="19"/>
      <c r="G1330" s="19"/>
      <c r="H1330" s="20"/>
      <c r="I1330" s="21"/>
      <c r="J1330" s="60"/>
      <c r="K1330" s="23" t="str">
        <f>IF($I1330="","",IF(#REF!="",$I1330*(1-$J1330),IF(#REF!&lt;J1330,"Discount Error",I1330*(1-#REF!))))</f>
        <v/>
      </c>
    </row>
    <row r="1331" spans="2:11" x14ac:dyDescent="0.2">
      <c r="B1331" s="18">
        <v>1345</v>
      </c>
      <c r="C1331" s="19"/>
      <c r="D1331" s="19"/>
      <c r="E1331" s="19"/>
      <c r="F1331" s="19"/>
      <c r="G1331" s="19"/>
      <c r="H1331" s="20"/>
      <c r="I1331" s="21"/>
      <c r="J1331" s="60"/>
      <c r="K1331" s="23" t="str">
        <f>IF($I1331="","",IF(#REF!="",$I1331*(1-$J1331),IF(#REF!&lt;J1331,"Discount Error",I1331*(1-#REF!))))</f>
        <v/>
      </c>
    </row>
    <row r="1332" spans="2:11" x14ac:dyDescent="0.2">
      <c r="B1332" s="18">
        <v>1346</v>
      </c>
      <c r="C1332" s="19"/>
      <c r="D1332" s="19"/>
      <c r="E1332" s="19"/>
      <c r="F1332" s="19"/>
      <c r="G1332" s="19"/>
      <c r="H1332" s="20"/>
      <c r="I1332" s="21"/>
      <c r="J1332" s="60"/>
      <c r="K1332" s="23" t="str">
        <f>IF($I1332="","",IF(#REF!="",$I1332*(1-$J1332),IF(#REF!&lt;J1332,"Discount Error",I1332*(1-#REF!))))</f>
        <v/>
      </c>
    </row>
    <row r="1333" spans="2:11" x14ac:dyDescent="0.2">
      <c r="B1333" s="18">
        <v>1347</v>
      </c>
      <c r="C1333" s="19"/>
      <c r="D1333" s="19"/>
      <c r="E1333" s="19"/>
      <c r="F1333" s="19"/>
      <c r="G1333" s="19"/>
      <c r="H1333" s="20"/>
      <c r="I1333" s="21"/>
      <c r="J1333" s="60"/>
      <c r="K1333" s="23" t="str">
        <f>IF($I1333="","",IF(#REF!="",$I1333*(1-$J1333),IF(#REF!&lt;J1333,"Discount Error",I1333*(1-#REF!))))</f>
        <v/>
      </c>
    </row>
    <row r="1334" spans="2:11" x14ac:dyDescent="0.2">
      <c r="B1334" s="18">
        <v>1348</v>
      </c>
      <c r="C1334" s="19"/>
      <c r="D1334" s="19"/>
      <c r="E1334" s="19"/>
      <c r="F1334" s="19"/>
      <c r="G1334" s="19"/>
      <c r="H1334" s="20"/>
      <c r="I1334" s="21"/>
      <c r="J1334" s="60"/>
      <c r="K1334" s="23" t="str">
        <f>IF($I1334="","",IF(#REF!="",$I1334*(1-$J1334),IF(#REF!&lt;J1334,"Discount Error",I1334*(1-#REF!))))</f>
        <v/>
      </c>
    </row>
    <row r="1335" spans="2:11" x14ac:dyDescent="0.2">
      <c r="B1335" s="18">
        <v>1349</v>
      </c>
      <c r="C1335" s="19"/>
      <c r="D1335" s="19"/>
      <c r="E1335" s="19"/>
      <c r="F1335" s="19"/>
      <c r="G1335" s="19"/>
      <c r="H1335" s="20"/>
      <c r="I1335" s="21"/>
      <c r="J1335" s="60"/>
      <c r="K1335" s="23" t="str">
        <f>IF($I1335="","",IF(#REF!="",$I1335*(1-$J1335),IF(#REF!&lt;J1335,"Discount Error",I1335*(1-#REF!))))</f>
        <v/>
      </c>
    </row>
    <row r="1336" spans="2:11" x14ac:dyDescent="0.2">
      <c r="B1336" s="18">
        <v>1350</v>
      </c>
      <c r="C1336" s="19"/>
      <c r="D1336" s="19"/>
      <c r="E1336" s="19"/>
      <c r="F1336" s="19"/>
      <c r="G1336" s="19"/>
      <c r="H1336" s="20"/>
      <c r="I1336" s="21"/>
      <c r="J1336" s="60"/>
      <c r="K1336" s="23" t="str">
        <f>IF($I1336="","",IF(#REF!="",$I1336*(1-$J1336),IF(#REF!&lt;J1336,"Discount Error",I1336*(1-#REF!))))</f>
        <v/>
      </c>
    </row>
    <row r="1337" spans="2:11" x14ac:dyDescent="0.2">
      <c r="B1337" s="18">
        <v>1351</v>
      </c>
      <c r="C1337" s="19"/>
      <c r="D1337" s="19"/>
      <c r="E1337" s="19"/>
      <c r="F1337" s="19"/>
      <c r="G1337" s="19"/>
      <c r="H1337" s="20"/>
      <c r="I1337" s="21"/>
      <c r="J1337" s="60"/>
      <c r="K1337" s="23" t="str">
        <f>IF($I1337="","",IF(#REF!="",$I1337*(1-$J1337),IF(#REF!&lt;J1337,"Discount Error",I1337*(1-#REF!))))</f>
        <v/>
      </c>
    </row>
    <row r="1338" spans="2:11" x14ac:dyDescent="0.2">
      <c r="B1338" s="18">
        <v>1352</v>
      </c>
      <c r="C1338" s="19"/>
      <c r="D1338" s="19"/>
      <c r="E1338" s="19"/>
      <c r="F1338" s="19"/>
      <c r="G1338" s="19"/>
      <c r="H1338" s="20"/>
      <c r="I1338" s="21"/>
      <c r="J1338" s="60"/>
      <c r="K1338" s="23" t="str">
        <f>IF($I1338="","",IF(#REF!="",$I1338*(1-$J1338),IF(#REF!&lt;J1338,"Discount Error",I1338*(1-#REF!))))</f>
        <v/>
      </c>
    </row>
    <row r="1339" spans="2:11" x14ac:dyDescent="0.2">
      <c r="B1339" s="18">
        <v>1353</v>
      </c>
      <c r="C1339" s="19"/>
      <c r="D1339" s="19"/>
      <c r="E1339" s="19"/>
      <c r="F1339" s="19"/>
      <c r="G1339" s="19"/>
      <c r="H1339" s="20"/>
      <c r="I1339" s="21"/>
      <c r="J1339" s="60"/>
      <c r="K1339" s="23" t="str">
        <f>IF($I1339="","",IF(#REF!="",$I1339*(1-$J1339),IF(#REF!&lt;J1339,"Discount Error",I1339*(1-#REF!))))</f>
        <v/>
      </c>
    </row>
    <row r="1340" spans="2:11" x14ac:dyDescent="0.2">
      <c r="B1340" s="18">
        <v>1354</v>
      </c>
      <c r="C1340" s="19"/>
      <c r="D1340" s="19"/>
      <c r="E1340" s="19"/>
      <c r="F1340" s="19"/>
      <c r="G1340" s="19"/>
      <c r="H1340" s="20"/>
      <c r="I1340" s="21"/>
      <c r="J1340" s="60"/>
      <c r="K1340" s="23" t="str">
        <f>IF($I1340="","",IF(#REF!="",$I1340*(1-$J1340),IF(#REF!&lt;J1340,"Discount Error",I1340*(1-#REF!))))</f>
        <v/>
      </c>
    </row>
    <row r="1341" spans="2:11" x14ac:dyDescent="0.2">
      <c r="B1341" s="18">
        <v>1355</v>
      </c>
      <c r="C1341" s="19"/>
      <c r="D1341" s="19"/>
      <c r="E1341" s="19"/>
      <c r="F1341" s="19"/>
      <c r="G1341" s="19"/>
      <c r="H1341" s="20"/>
      <c r="I1341" s="21"/>
      <c r="J1341" s="60"/>
      <c r="K1341" s="23" t="str">
        <f>IF($I1341="","",IF(#REF!="",$I1341*(1-$J1341),IF(#REF!&lt;J1341,"Discount Error",I1341*(1-#REF!))))</f>
        <v/>
      </c>
    </row>
    <row r="1342" spans="2:11" x14ac:dyDescent="0.2">
      <c r="B1342" s="18">
        <v>1356</v>
      </c>
      <c r="C1342" s="19"/>
      <c r="D1342" s="19"/>
      <c r="E1342" s="19"/>
      <c r="F1342" s="19"/>
      <c r="G1342" s="19"/>
      <c r="H1342" s="20"/>
      <c r="I1342" s="21"/>
      <c r="J1342" s="60"/>
      <c r="K1342" s="23" t="str">
        <f>IF($I1342="","",IF(#REF!="",$I1342*(1-$J1342),IF(#REF!&lt;J1342,"Discount Error",I1342*(1-#REF!))))</f>
        <v/>
      </c>
    </row>
    <row r="1343" spans="2:11" x14ac:dyDescent="0.2">
      <c r="B1343" s="18">
        <v>1357</v>
      </c>
      <c r="C1343" s="19"/>
      <c r="D1343" s="19"/>
      <c r="E1343" s="19"/>
      <c r="F1343" s="19"/>
      <c r="G1343" s="19"/>
      <c r="H1343" s="20"/>
      <c r="I1343" s="21"/>
      <c r="J1343" s="60"/>
      <c r="K1343" s="23" t="str">
        <f>IF($I1343="","",IF(#REF!="",$I1343*(1-$J1343),IF(#REF!&lt;J1343,"Discount Error",I1343*(1-#REF!))))</f>
        <v/>
      </c>
    </row>
    <row r="1344" spans="2:11" x14ac:dyDescent="0.2">
      <c r="B1344" s="18">
        <v>1358</v>
      </c>
      <c r="C1344" s="19"/>
      <c r="D1344" s="19"/>
      <c r="E1344" s="19"/>
      <c r="F1344" s="19"/>
      <c r="G1344" s="19"/>
      <c r="H1344" s="20"/>
      <c r="I1344" s="21"/>
      <c r="J1344" s="60"/>
      <c r="K1344" s="23" t="str">
        <f>IF($I1344="","",IF(#REF!="",$I1344*(1-$J1344),IF(#REF!&lt;J1344,"Discount Error",I1344*(1-#REF!))))</f>
        <v/>
      </c>
    </row>
    <row r="1345" spans="2:11" x14ac:dyDescent="0.2">
      <c r="B1345" s="18">
        <v>1359</v>
      </c>
      <c r="C1345" s="19"/>
      <c r="D1345" s="19"/>
      <c r="E1345" s="19"/>
      <c r="F1345" s="19"/>
      <c r="G1345" s="19"/>
      <c r="H1345" s="20"/>
      <c r="I1345" s="21"/>
      <c r="J1345" s="60"/>
      <c r="K1345" s="23" t="str">
        <f>IF($I1345="","",IF(#REF!="",$I1345*(1-$J1345),IF(#REF!&lt;J1345,"Discount Error",I1345*(1-#REF!))))</f>
        <v/>
      </c>
    </row>
    <row r="1346" spans="2:11" x14ac:dyDescent="0.2">
      <c r="B1346" s="18">
        <v>1360</v>
      </c>
      <c r="C1346" s="19"/>
      <c r="D1346" s="19"/>
      <c r="E1346" s="19"/>
      <c r="F1346" s="19"/>
      <c r="G1346" s="19"/>
      <c r="H1346" s="20"/>
      <c r="I1346" s="21"/>
      <c r="J1346" s="60"/>
      <c r="K1346" s="23" t="str">
        <f>IF($I1346="","",IF(#REF!="",$I1346*(1-$J1346),IF(#REF!&lt;J1346,"Discount Error",I1346*(1-#REF!))))</f>
        <v/>
      </c>
    </row>
    <row r="1347" spans="2:11" x14ac:dyDescent="0.2">
      <c r="B1347" s="18">
        <v>1361</v>
      </c>
      <c r="C1347" s="19"/>
      <c r="D1347" s="19"/>
      <c r="E1347" s="19"/>
      <c r="F1347" s="19"/>
      <c r="G1347" s="19"/>
      <c r="H1347" s="20"/>
      <c r="I1347" s="21"/>
      <c r="J1347" s="60"/>
      <c r="K1347" s="23" t="str">
        <f>IF($I1347="","",IF(#REF!="",$I1347*(1-$J1347),IF(#REF!&lt;J1347,"Discount Error",I1347*(1-#REF!))))</f>
        <v/>
      </c>
    </row>
    <row r="1348" spans="2:11" x14ac:dyDescent="0.2">
      <c r="B1348" s="18">
        <v>1362</v>
      </c>
      <c r="C1348" s="19"/>
      <c r="D1348" s="19"/>
      <c r="E1348" s="19"/>
      <c r="F1348" s="19"/>
      <c r="G1348" s="19"/>
      <c r="H1348" s="20"/>
      <c r="I1348" s="21"/>
      <c r="J1348" s="60"/>
      <c r="K1348" s="23" t="str">
        <f>IF($I1348="","",IF(#REF!="",$I1348*(1-$J1348),IF(#REF!&lt;J1348,"Discount Error",I1348*(1-#REF!))))</f>
        <v/>
      </c>
    </row>
    <row r="1349" spans="2:11" x14ac:dyDescent="0.2">
      <c r="B1349" s="18">
        <v>1363</v>
      </c>
      <c r="C1349" s="19"/>
      <c r="D1349" s="19"/>
      <c r="E1349" s="19"/>
      <c r="F1349" s="19"/>
      <c r="G1349" s="19"/>
      <c r="H1349" s="20"/>
      <c r="I1349" s="21"/>
      <c r="J1349" s="60"/>
      <c r="K1349" s="23" t="str">
        <f>IF($I1349="","",IF(#REF!="",$I1349*(1-$J1349),IF(#REF!&lt;J1349,"Discount Error",I1349*(1-#REF!))))</f>
        <v/>
      </c>
    </row>
    <row r="1350" spans="2:11" x14ac:dyDescent="0.2">
      <c r="B1350" s="18">
        <v>1364</v>
      </c>
      <c r="C1350" s="19"/>
      <c r="D1350" s="19"/>
      <c r="E1350" s="19"/>
      <c r="F1350" s="19"/>
      <c r="G1350" s="19"/>
      <c r="H1350" s="20"/>
      <c r="I1350" s="21"/>
      <c r="J1350" s="60"/>
      <c r="K1350" s="23" t="str">
        <f>IF($I1350="","",IF(#REF!="",$I1350*(1-$J1350),IF(#REF!&lt;J1350,"Discount Error",I1350*(1-#REF!))))</f>
        <v/>
      </c>
    </row>
    <row r="1351" spans="2:11" x14ac:dyDescent="0.2">
      <c r="B1351" s="18">
        <v>1365</v>
      </c>
      <c r="C1351" s="19"/>
      <c r="D1351" s="19"/>
      <c r="E1351" s="19"/>
      <c r="F1351" s="19"/>
      <c r="G1351" s="19"/>
      <c r="H1351" s="20"/>
      <c r="I1351" s="21"/>
      <c r="J1351" s="60"/>
      <c r="K1351" s="23" t="str">
        <f>IF($I1351="","",IF(#REF!="",$I1351*(1-$J1351),IF(#REF!&lt;J1351,"Discount Error",I1351*(1-#REF!))))</f>
        <v/>
      </c>
    </row>
    <row r="1352" spans="2:11" x14ac:dyDescent="0.2">
      <c r="B1352" s="18">
        <v>1366</v>
      </c>
      <c r="C1352" s="19"/>
      <c r="D1352" s="19"/>
      <c r="E1352" s="19"/>
      <c r="F1352" s="19"/>
      <c r="G1352" s="19"/>
      <c r="H1352" s="20"/>
      <c r="I1352" s="21"/>
      <c r="J1352" s="60"/>
      <c r="K1352" s="23" t="str">
        <f>IF($I1352="","",IF(#REF!="",$I1352*(1-$J1352),IF(#REF!&lt;J1352,"Discount Error",I1352*(1-#REF!))))</f>
        <v/>
      </c>
    </row>
    <row r="1353" spans="2:11" x14ac:dyDescent="0.2">
      <c r="B1353" s="18">
        <v>1367</v>
      </c>
      <c r="C1353" s="19"/>
      <c r="D1353" s="19"/>
      <c r="E1353" s="19"/>
      <c r="F1353" s="19"/>
      <c r="G1353" s="19"/>
      <c r="H1353" s="20"/>
      <c r="I1353" s="21"/>
      <c r="J1353" s="60"/>
      <c r="K1353" s="23" t="str">
        <f>IF($I1353="","",IF(#REF!="",$I1353*(1-$J1353),IF(#REF!&lt;J1353,"Discount Error",I1353*(1-#REF!))))</f>
        <v/>
      </c>
    </row>
    <row r="1354" spans="2:11" x14ac:dyDescent="0.2">
      <c r="B1354" s="18">
        <v>1368</v>
      </c>
      <c r="C1354" s="19"/>
      <c r="D1354" s="19"/>
      <c r="E1354" s="19"/>
      <c r="F1354" s="19"/>
      <c r="G1354" s="19"/>
      <c r="H1354" s="20"/>
      <c r="I1354" s="21"/>
      <c r="J1354" s="60"/>
      <c r="K1354" s="23" t="str">
        <f>IF($I1354="","",IF(#REF!="",$I1354*(1-$J1354),IF(#REF!&lt;J1354,"Discount Error",I1354*(1-#REF!))))</f>
        <v/>
      </c>
    </row>
    <row r="1355" spans="2:11" x14ac:dyDescent="0.2">
      <c r="B1355" s="18">
        <v>1369</v>
      </c>
      <c r="C1355" s="19"/>
      <c r="D1355" s="19"/>
      <c r="E1355" s="19"/>
      <c r="F1355" s="19"/>
      <c r="G1355" s="19"/>
      <c r="H1355" s="20"/>
      <c r="I1355" s="21"/>
      <c r="J1355" s="60"/>
      <c r="K1355" s="23" t="str">
        <f>IF($I1355="","",IF(#REF!="",$I1355*(1-$J1355),IF(#REF!&lt;J1355,"Discount Error",I1355*(1-#REF!))))</f>
        <v/>
      </c>
    </row>
    <row r="1356" spans="2:11" x14ac:dyDescent="0.2">
      <c r="B1356" s="18">
        <v>1370</v>
      </c>
      <c r="C1356" s="19"/>
      <c r="D1356" s="19"/>
      <c r="E1356" s="19"/>
      <c r="F1356" s="19"/>
      <c r="G1356" s="19"/>
      <c r="H1356" s="20"/>
      <c r="I1356" s="21"/>
      <c r="J1356" s="60"/>
      <c r="K1356" s="23" t="str">
        <f>IF($I1356="","",IF(#REF!="",$I1356*(1-$J1356),IF(#REF!&lt;J1356,"Discount Error",I1356*(1-#REF!))))</f>
        <v/>
      </c>
    </row>
    <row r="1357" spans="2:11" x14ac:dyDescent="0.2">
      <c r="B1357" s="18">
        <v>1371</v>
      </c>
      <c r="C1357" s="19"/>
      <c r="D1357" s="19"/>
      <c r="E1357" s="19"/>
      <c r="F1357" s="19"/>
      <c r="G1357" s="19"/>
      <c r="H1357" s="20"/>
      <c r="I1357" s="21"/>
      <c r="J1357" s="60"/>
      <c r="K1357" s="23" t="str">
        <f>IF($I1357="","",IF(#REF!="",$I1357*(1-$J1357),IF(#REF!&lt;J1357,"Discount Error",I1357*(1-#REF!))))</f>
        <v/>
      </c>
    </row>
    <row r="1358" spans="2:11" x14ac:dyDescent="0.2">
      <c r="B1358" s="18">
        <v>1372</v>
      </c>
      <c r="C1358" s="19"/>
      <c r="D1358" s="19"/>
      <c r="E1358" s="19"/>
      <c r="F1358" s="19"/>
      <c r="G1358" s="19"/>
      <c r="H1358" s="20"/>
      <c r="I1358" s="21"/>
      <c r="J1358" s="60"/>
      <c r="K1358" s="23" t="str">
        <f>IF($I1358="","",IF(#REF!="",$I1358*(1-$J1358),IF(#REF!&lt;J1358,"Discount Error",I1358*(1-#REF!))))</f>
        <v/>
      </c>
    </row>
    <row r="1359" spans="2:11" x14ac:dyDescent="0.2">
      <c r="B1359" s="18">
        <v>1373</v>
      </c>
      <c r="C1359" s="19"/>
      <c r="D1359" s="19"/>
      <c r="E1359" s="19"/>
      <c r="F1359" s="19"/>
      <c r="G1359" s="19"/>
      <c r="H1359" s="20"/>
      <c r="I1359" s="21"/>
      <c r="J1359" s="60"/>
      <c r="K1359" s="23" t="str">
        <f>IF($I1359="","",IF(#REF!="",$I1359*(1-$J1359),IF(#REF!&lt;J1359,"Discount Error",I1359*(1-#REF!))))</f>
        <v/>
      </c>
    </row>
    <row r="1360" spans="2:11" x14ac:dyDescent="0.2">
      <c r="B1360" s="18">
        <v>1374</v>
      </c>
      <c r="C1360" s="19"/>
      <c r="D1360" s="19"/>
      <c r="E1360" s="19"/>
      <c r="F1360" s="19"/>
      <c r="G1360" s="19"/>
      <c r="H1360" s="20"/>
      <c r="I1360" s="21"/>
      <c r="J1360" s="60"/>
      <c r="K1360" s="23" t="str">
        <f>IF($I1360="","",IF(#REF!="",$I1360*(1-$J1360),IF(#REF!&lt;J1360,"Discount Error",I1360*(1-#REF!))))</f>
        <v/>
      </c>
    </row>
    <row r="1361" spans="2:11" x14ac:dyDescent="0.2">
      <c r="B1361" s="18">
        <v>1375</v>
      </c>
      <c r="C1361" s="19"/>
      <c r="D1361" s="19"/>
      <c r="E1361" s="19"/>
      <c r="F1361" s="19"/>
      <c r="G1361" s="19"/>
      <c r="H1361" s="20"/>
      <c r="I1361" s="21"/>
      <c r="J1361" s="60"/>
      <c r="K1361" s="23" t="str">
        <f>IF($I1361="","",IF(#REF!="",$I1361*(1-$J1361),IF(#REF!&lt;J1361,"Discount Error",I1361*(1-#REF!))))</f>
        <v/>
      </c>
    </row>
    <row r="1362" spans="2:11" x14ac:dyDescent="0.2">
      <c r="B1362" s="18">
        <v>1376</v>
      </c>
      <c r="C1362" s="19"/>
      <c r="D1362" s="19"/>
      <c r="E1362" s="19"/>
      <c r="F1362" s="19"/>
      <c r="G1362" s="19"/>
      <c r="H1362" s="20"/>
      <c r="I1362" s="21"/>
      <c r="J1362" s="60"/>
      <c r="K1362" s="23" t="str">
        <f>IF($I1362="","",IF(#REF!="",$I1362*(1-$J1362),IF(#REF!&lt;J1362,"Discount Error",I1362*(1-#REF!))))</f>
        <v/>
      </c>
    </row>
    <row r="1363" spans="2:11" x14ac:dyDescent="0.2">
      <c r="B1363" s="18">
        <v>1377</v>
      </c>
      <c r="C1363" s="19"/>
      <c r="D1363" s="19"/>
      <c r="E1363" s="19"/>
      <c r="F1363" s="19"/>
      <c r="G1363" s="19"/>
      <c r="H1363" s="20"/>
      <c r="I1363" s="21"/>
      <c r="J1363" s="60"/>
      <c r="K1363" s="23" t="str">
        <f>IF($I1363="","",IF(#REF!="",$I1363*(1-$J1363),IF(#REF!&lt;J1363,"Discount Error",I1363*(1-#REF!))))</f>
        <v/>
      </c>
    </row>
    <row r="1364" spans="2:11" x14ac:dyDescent="0.2">
      <c r="B1364" s="18">
        <v>1378</v>
      </c>
      <c r="C1364" s="19"/>
      <c r="D1364" s="19"/>
      <c r="E1364" s="19"/>
      <c r="F1364" s="19"/>
      <c r="G1364" s="19"/>
      <c r="H1364" s="20"/>
      <c r="I1364" s="21"/>
      <c r="J1364" s="60"/>
      <c r="K1364" s="23" t="str">
        <f>IF($I1364="","",IF(#REF!="",$I1364*(1-$J1364),IF(#REF!&lt;J1364,"Discount Error",I1364*(1-#REF!))))</f>
        <v/>
      </c>
    </row>
    <row r="1365" spans="2:11" x14ac:dyDescent="0.2">
      <c r="B1365" s="18">
        <v>1379</v>
      </c>
      <c r="C1365" s="19"/>
      <c r="D1365" s="19"/>
      <c r="E1365" s="19"/>
      <c r="F1365" s="19"/>
      <c r="G1365" s="19"/>
      <c r="H1365" s="20"/>
      <c r="I1365" s="21"/>
      <c r="J1365" s="60"/>
      <c r="K1365" s="23" t="str">
        <f>IF($I1365="","",IF(#REF!="",$I1365*(1-$J1365),IF(#REF!&lt;J1365,"Discount Error",I1365*(1-#REF!))))</f>
        <v/>
      </c>
    </row>
    <row r="1366" spans="2:11" x14ac:dyDescent="0.2">
      <c r="B1366" s="18">
        <v>1380</v>
      </c>
      <c r="C1366" s="19"/>
      <c r="D1366" s="19"/>
      <c r="E1366" s="19"/>
      <c r="F1366" s="19"/>
      <c r="G1366" s="19"/>
      <c r="H1366" s="20"/>
      <c r="I1366" s="21"/>
      <c r="J1366" s="60"/>
      <c r="K1366" s="23" t="str">
        <f>IF($I1366="","",IF(#REF!="",$I1366*(1-$J1366),IF(#REF!&lt;J1366,"Discount Error",I1366*(1-#REF!))))</f>
        <v/>
      </c>
    </row>
    <row r="1367" spans="2:11" x14ac:dyDescent="0.2">
      <c r="B1367" s="18">
        <v>1381</v>
      </c>
      <c r="C1367" s="19"/>
      <c r="D1367" s="19"/>
      <c r="E1367" s="19"/>
      <c r="F1367" s="19"/>
      <c r="G1367" s="19"/>
      <c r="H1367" s="20"/>
      <c r="I1367" s="21"/>
      <c r="J1367" s="60"/>
      <c r="K1367" s="23" t="str">
        <f>IF($I1367="","",IF(#REF!="",$I1367*(1-$J1367),IF(#REF!&lt;J1367,"Discount Error",I1367*(1-#REF!))))</f>
        <v/>
      </c>
    </row>
    <row r="1368" spans="2:11" x14ac:dyDescent="0.2">
      <c r="B1368" s="18">
        <v>1382</v>
      </c>
      <c r="C1368" s="19"/>
      <c r="D1368" s="19"/>
      <c r="E1368" s="19"/>
      <c r="F1368" s="19"/>
      <c r="G1368" s="19"/>
      <c r="H1368" s="20"/>
      <c r="I1368" s="21"/>
      <c r="J1368" s="60"/>
      <c r="K1368" s="23" t="str">
        <f>IF($I1368="","",IF(#REF!="",$I1368*(1-$J1368),IF(#REF!&lt;J1368,"Discount Error",I1368*(1-#REF!))))</f>
        <v/>
      </c>
    </row>
    <row r="1369" spans="2:11" x14ac:dyDescent="0.2">
      <c r="B1369" s="18">
        <v>1383</v>
      </c>
      <c r="C1369" s="19"/>
      <c r="D1369" s="19"/>
      <c r="E1369" s="19"/>
      <c r="F1369" s="19"/>
      <c r="G1369" s="19"/>
      <c r="H1369" s="20"/>
      <c r="I1369" s="21"/>
      <c r="J1369" s="60"/>
      <c r="K1369" s="23" t="str">
        <f>IF($I1369="","",IF(#REF!="",$I1369*(1-$J1369),IF(#REF!&lt;J1369,"Discount Error",I1369*(1-#REF!))))</f>
        <v/>
      </c>
    </row>
    <row r="1370" spans="2:11" x14ac:dyDescent="0.2">
      <c r="B1370" s="18">
        <v>1384</v>
      </c>
      <c r="C1370" s="19"/>
      <c r="D1370" s="19"/>
      <c r="E1370" s="19"/>
      <c r="F1370" s="19"/>
      <c r="G1370" s="19"/>
      <c r="H1370" s="20"/>
      <c r="I1370" s="21"/>
      <c r="J1370" s="60"/>
      <c r="K1370" s="23" t="str">
        <f>IF($I1370="","",IF(#REF!="",$I1370*(1-$J1370),IF(#REF!&lt;J1370,"Discount Error",I1370*(1-#REF!))))</f>
        <v/>
      </c>
    </row>
    <row r="1371" spans="2:11" x14ac:dyDescent="0.2">
      <c r="B1371" s="18">
        <v>1385</v>
      </c>
      <c r="C1371" s="19"/>
      <c r="D1371" s="19"/>
      <c r="E1371" s="19"/>
      <c r="F1371" s="19"/>
      <c r="G1371" s="19"/>
      <c r="H1371" s="20"/>
      <c r="I1371" s="21"/>
      <c r="J1371" s="60"/>
      <c r="K1371" s="23" t="str">
        <f>IF($I1371="","",IF(#REF!="",$I1371*(1-$J1371),IF(#REF!&lt;J1371,"Discount Error",I1371*(1-#REF!))))</f>
        <v/>
      </c>
    </row>
    <row r="1372" spans="2:11" x14ac:dyDescent="0.2">
      <c r="B1372" s="18">
        <v>1386</v>
      </c>
      <c r="C1372" s="19"/>
      <c r="D1372" s="19"/>
      <c r="E1372" s="19"/>
      <c r="F1372" s="19"/>
      <c r="G1372" s="19"/>
      <c r="H1372" s="20"/>
      <c r="I1372" s="21"/>
      <c r="J1372" s="60"/>
      <c r="K1372" s="23" t="str">
        <f>IF($I1372="","",IF(#REF!="",$I1372*(1-$J1372),IF(#REF!&lt;J1372,"Discount Error",I1372*(1-#REF!))))</f>
        <v/>
      </c>
    </row>
    <row r="1373" spans="2:11" x14ac:dyDescent="0.2">
      <c r="B1373" s="18">
        <v>1387</v>
      </c>
      <c r="C1373" s="19"/>
      <c r="D1373" s="19"/>
      <c r="E1373" s="19"/>
      <c r="F1373" s="19"/>
      <c r="G1373" s="19"/>
      <c r="H1373" s="20"/>
      <c r="I1373" s="21"/>
      <c r="J1373" s="60"/>
      <c r="K1373" s="23" t="str">
        <f>IF($I1373="","",IF(#REF!="",$I1373*(1-$J1373),IF(#REF!&lt;J1373,"Discount Error",I1373*(1-#REF!))))</f>
        <v/>
      </c>
    </row>
    <row r="1374" spans="2:11" x14ac:dyDescent="0.2">
      <c r="B1374" s="18">
        <v>1388</v>
      </c>
      <c r="C1374" s="19"/>
      <c r="D1374" s="19"/>
      <c r="E1374" s="19"/>
      <c r="F1374" s="19"/>
      <c r="G1374" s="19"/>
      <c r="H1374" s="20"/>
      <c r="I1374" s="21"/>
      <c r="J1374" s="60"/>
      <c r="K1374" s="23" t="str">
        <f>IF($I1374="","",IF(#REF!="",$I1374*(1-$J1374),IF(#REF!&lt;J1374,"Discount Error",I1374*(1-#REF!))))</f>
        <v/>
      </c>
    </row>
    <row r="1375" spans="2:11" x14ac:dyDescent="0.2">
      <c r="B1375" s="18">
        <v>1389</v>
      </c>
      <c r="C1375" s="19"/>
      <c r="D1375" s="19"/>
      <c r="E1375" s="19"/>
      <c r="F1375" s="19"/>
      <c r="G1375" s="19"/>
      <c r="H1375" s="20"/>
      <c r="I1375" s="21"/>
      <c r="J1375" s="60"/>
      <c r="K1375" s="23" t="str">
        <f>IF($I1375="","",IF(#REF!="",$I1375*(1-$J1375),IF(#REF!&lt;J1375,"Discount Error",I1375*(1-#REF!))))</f>
        <v/>
      </c>
    </row>
    <row r="1376" spans="2:11" x14ac:dyDescent="0.2">
      <c r="B1376" s="18">
        <v>1390</v>
      </c>
      <c r="C1376" s="19"/>
      <c r="D1376" s="19"/>
      <c r="E1376" s="19"/>
      <c r="F1376" s="19"/>
      <c r="G1376" s="19"/>
      <c r="H1376" s="20"/>
      <c r="I1376" s="21"/>
      <c r="J1376" s="60"/>
      <c r="K1376" s="23" t="str">
        <f>IF($I1376="","",IF(#REF!="",$I1376*(1-$J1376),IF(#REF!&lt;J1376,"Discount Error",I1376*(1-#REF!))))</f>
        <v/>
      </c>
    </row>
    <row r="1377" spans="2:11" x14ac:dyDescent="0.2">
      <c r="B1377" s="18">
        <v>1391</v>
      </c>
      <c r="C1377" s="19"/>
      <c r="D1377" s="19"/>
      <c r="E1377" s="19"/>
      <c r="F1377" s="19"/>
      <c r="G1377" s="19"/>
      <c r="H1377" s="20"/>
      <c r="I1377" s="21"/>
      <c r="J1377" s="60"/>
      <c r="K1377" s="23" t="str">
        <f>IF($I1377="","",IF(#REF!="",$I1377*(1-$J1377),IF(#REF!&lt;J1377,"Discount Error",I1377*(1-#REF!))))</f>
        <v/>
      </c>
    </row>
    <row r="1378" spans="2:11" x14ac:dyDescent="0.2">
      <c r="B1378" s="18">
        <v>1392</v>
      </c>
      <c r="C1378" s="19"/>
      <c r="D1378" s="19"/>
      <c r="E1378" s="19"/>
      <c r="F1378" s="19"/>
      <c r="G1378" s="19"/>
      <c r="H1378" s="20"/>
      <c r="I1378" s="21"/>
      <c r="J1378" s="60"/>
      <c r="K1378" s="23" t="str">
        <f>IF($I1378="","",IF(#REF!="",$I1378*(1-$J1378),IF(#REF!&lt;J1378,"Discount Error",I1378*(1-#REF!))))</f>
        <v/>
      </c>
    </row>
    <row r="1379" spans="2:11" x14ac:dyDescent="0.2">
      <c r="B1379" s="18">
        <v>1393</v>
      </c>
      <c r="C1379" s="19"/>
      <c r="D1379" s="19"/>
      <c r="E1379" s="19"/>
      <c r="F1379" s="19"/>
      <c r="G1379" s="19"/>
      <c r="H1379" s="20"/>
      <c r="I1379" s="21"/>
      <c r="J1379" s="60"/>
      <c r="K1379" s="23" t="str">
        <f>IF($I1379="","",IF(#REF!="",$I1379*(1-$J1379),IF(#REF!&lt;J1379,"Discount Error",I1379*(1-#REF!))))</f>
        <v/>
      </c>
    </row>
    <row r="1380" spans="2:11" x14ac:dyDescent="0.2">
      <c r="B1380" s="18">
        <v>1394</v>
      </c>
      <c r="C1380" s="19"/>
      <c r="D1380" s="19"/>
      <c r="E1380" s="19"/>
      <c r="F1380" s="19"/>
      <c r="G1380" s="19"/>
      <c r="H1380" s="20"/>
      <c r="I1380" s="21"/>
      <c r="J1380" s="60"/>
      <c r="K1380" s="23" t="str">
        <f>IF($I1380="","",IF(#REF!="",$I1380*(1-$J1380),IF(#REF!&lt;J1380,"Discount Error",I1380*(1-#REF!))))</f>
        <v/>
      </c>
    </row>
    <row r="1381" spans="2:11" x14ac:dyDescent="0.2">
      <c r="B1381" s="18">
        <v>1395</v>
      </c>
      <c r="C1381" s="19"/>
      <c r="D1381" s="19"/>
      <c r="E1381" s="19"/>
      <c r="F1381" s="19"/>
      <c r="G1381" s="19"/>
      <c r="H1381" s="20"/>
      <c r="I1381" s="21"/>
      <c r="J1381" s="60"/>
      <c r="K1381" s="23" t="str">
        <f>IF($I1381="","",IF(#REF!="",$I1381*(1-$J1381),IF(#REF!&lt;J1381,"Discount Error",I1381*(1-#REF!))))</f>
        <v/>
      </c>
    </row>
    <row r="1382" spans="2:11" x14ac:dyDescent="0.2">
      <c r="B1382" s="18">
        <v>1396</v>
      </c>
      <c r="C1382" s="19"/>
      <c r="D1382" s="19"/>
      <c r="E1382" s="19"/>
      <c r="F1382" s="19"/>
      <c r="G1382" s="19"/>
      <c r="H1382" s="20"/>
      <c r="I1382" s="21"/>
      <c r="J1382" s="60"/>
      <c r="K1382" s="23" t="str">
        <f>IF($I1382="","",IF(#REF!="",$I1382*(1-$J1382),IF(#REF!&lt;J1382,"Discount Error",I1382*(1-#REF!))))</f>
        <v/>
      </c>
    </row>
    <row r="1383" spans="2:11" x14ac:dyDescent="0.2">
      <c r="B1383" s="18">
        <v>1397</v>
      </c>
      <c r="C1383" s="19"/>
      <c r="D1383" s="19"/>
      <c r="E1383" s="19"/>
      <c r="F1383" s="19"/>
      <c r="G1383" s="19"/>
      <c r="H1383" s="20"/>
      <c r="I1383" s="21"/>
      <c r="J1383" s="60"/>
      <c r="K1383" s="23" t="str">
        <f>IF($I1383="","",IF(#REF!="",$I1383*(1-$J1383),IF(#REF!&lt;J1383,"Discount Error",I1383*(1-#REF!))))</f>
        <v/>
      </c>
    </row>
    <row r="1384" spans="2:11" x14ac:dyDescent="0.2">
      <c r="B1384" s="18">
        <v>1398</v>
      </c>
      <c r="C1384" s="19"/>
      <c r="D1384" s="19"/>
      <c r="E1384" s="19"/>
      <c r="F1384" s="19"/>
      <c r="G1384" s="19"/>
      <c r="H1384" s="20"/>
      <c r="I1384" s="21"/>
      <c r="J1384" s="60"/>
      <c r="K1384" s="23" t="str">
        <f>IF($I1384="","",IF(#REF!="",$I1384*(1-$J1384),IF(#REF!&lt;J1384,"Discount Error",I1384*(1-#REF!))))</f>
        <v/>
      </c>
    </row>
    <row r="1385" spans="2:11" x14ac:dyDescent="0.2">
      <c r="B1385" s="18">
        <v>1399</v>
      </c>
      <c r="C1385" s="19"/>
      <c r="D1385" s="19"/>
      <c r="E1385" s="19"/>
      <c r="F1385" s="19"/>
      <c r="G1385" s="19"/>
      <c r="H1385" s="20"/>
      <c r="I1385" s="21"/>
      <c r="J1385" s="60"/>
      <c r="K1385" s="23" t="str">
        <f>IF($I1385="","",IF(#REF!="",$I1385*(1-$J1385),IF(#REF!&lt;J1385,"Discount Error",I1385*(1-#REF!))))</f>
        <v/>
      </c>
    </row>
    <row r="1386" spans="2:11" x14ac:dyDescent="0.2">
      <c r="B1386" s="18">
        <v>1400</v>
      </c>
      <c r="C1386" s="19"/>
      <c r="D1386" s="19"/>
      <c r="E1386" s="19"/>
      <c r="F1386" s="19"/>
      <c r="G1386" s="19"/>
      <c r="H1386" s="20"/>
      <c r="I1386" s="21"/>
      <c r="J1386" s="60"/>
      <c r="K1386" s="23" t="str">
        <f>IF($I1386="","",IF(#REF!="",$I1386*(1-$J1386),IF(#REF!&lt;J1386,"Discount Error",I1386*(1-#REF!))))</f>
        <v/>
      </c>
    </row>
    <row r="1387" spans="2:11" x14ac:dyDescent="0.2">
      <c r="B1387" s="18">
        <v>1401</v>
      </c>
      <c r="C1387" s="19"/>
      <c r="D1387" s="19"/>
      <c r="E1387" s="19"/>
      <c r="F1387" s="19"/>
      <c r="G1387" s="19"/>
      <c r="H1387" s="20"/>
      <c r="I1387" s="21"/>
      <c r="J1387" s="60"/>
      <c r="K1387" s="23" t="str">
        <f>IF($I1387="","",IF(#REF!="",$I1387*(1-$J1387),IF(#REF!&lt;J1387,"Discount Error",I1387*(1-#REF!))))</f>
        <v/>
      </c>
    </row>
    <row r="1388" spans="2:11" x14ac:dyDescent="0.2">
      <c r="B1388" s="18">
        <v>1402</v>
      </c>
      <c r="C1388" s="19"/>
      <c r="D1388" s="19"/>
      <c r="E1388" s="19"/>
      <c r="F1388" s="19"/>
      <c r="G1388" s="19"/>
      <c r="H1388" s="20"/>
      <c r="I1388" s="21"/>
      <c r="J1388" s="60"/>
      <c r="K1388" s="23" t="str">
        <f>IF($I1388="","",IF(#REF!="",$I1388*(1-$J1388),IF(#REF!&lt;J1388,"Discount Error",I1388*(1-#REF!))))</f>
        <v/>
      </c>
    </row>
    <row r="1389" spans="2:11" x14ac:dyDescent="0.2">
      <c r="B1389" s="18">
        <v>1403</v>
      </c>
      <c r="C1389" s="19"/>
      <c r="D1389" s="19"/>
      <c r="E1389" s="19"/>
      <c r="F1389" s="19"/>
      <c r="G1389" s="19"/>
      <c r="H1389" s="20"/>
      <c r="I1389" s="21"/>
      <c r="J1389" s="60"/>
      <c r="K1389" s="23" t="str">
        <f>IF($I1389="","",IF(#REF!="",$I1389*(1-$J1389),IF(#REF!&lt;J1389,"Discount Error",I1389*(1-#REF!))))</f>
        <v/>
      </c>
    </row>
    <row r="1390" spans="2:11" x14ac:dyDescent="0.2">
      <c r="B1390" s="18">
        <v>1404</v>
      </c>
      <c r="C1390" s="19"/>
      <c r="D1390" s="19"/>
      <c r="E1390" s="19"/>
      <c r="F1390" s="19"/>
      <c r="G1390" s="19"/>
      <c r="H1390" s="20"/>
      <c r="I1390" s="21"/>
      <c r="J1390" s="60"/>
      <c r="K1390" s="23" t="str">
        <f>IF($I1390="","",IF(#REF!="",$I1390*(1-$J1390),IF(#REF!&lt;J1390,"Discount Error",I1390*(1-#REF!))))</f>
        <v/>
      </c>
    </row>
    <row r="1391" spans="2:11" x14ac:dyDescent="0.2">
      <c r="B1391" s="18">
        <v>1405</v>
      </c>
      <c r="C1391" s="19"/>
      <c r="D1391" s="19"/>
      <c r="E1391" s="19"/>
      <c r="F1391" s="19"/>
      <c r="G1391" s="19"/>
      <c r="H1391" s="20"/>
      <c r="I1391" s="21"/>
      <c r="J1391" s="60"/>
      <c r="K1391" s="23" t="str">
        <f>IF($I1391="","",IF(#REF!="",$I1391*(1-$J1391),IF(#REF!&lt;J1391,"Discount Error",I1391*(1-#REF!))))</f>
        <v/>
      </c>
    </row>
    <row r="1392" spans="2:11" x14ac:dyDescent="0.2">
      <c r="B1392" s="18">
        <v>1406</v>
      </c>
      <c r="C1392" s="19"/>
      <c r="D1392" s="19"/>
      <c r="E1392" s="19"/>
      <c r="F1392" s="19"/>
      <c r="G1392" s="19"/>
      <c r="H1392" s="20"/>
      <c r="I1392" s="21"/>
      <c r="J1392" s="60"/>
      <c r="K1392" s="23" t="str">
        <f>IF($I1392="","",IF(#REF!="",$I1392*(1-$J1392),IF(#REF!&lt;J1392,"Discount Error",I1392*(1-#REF!))))</f>
        <v/>
      </c>
    </row>
    <row r="1393" spans="2:11" x14ac:dyDescent="0.2">
      <c r="B1393" s="18">
        <v>1407</v>
      </c>
      <c r="C1393" s="19"/>
      <c r="D1393" s="19"/>
      <c r="E1393" s="19"/>
      <c r="F1393" s="19"/>
      <c r="G1393" s="19"/>
      <c r="H1393" s="20"/>
      <c r="I1393" s="21"/>
      <c r="J1393" s="60"/>
      <c r="K1393" s="23" t="str">
        <f>IF($I1393="","",IF(#REF!="",$I1393*(1-$J1393),IF(#REF!&lt;J1393,"Discount Error",I1393*(1-#REF!))))</f>
        <v/>
      </c>
    </row>
    <row r="1394" spans="2:11" x14ac:dyDescent="0.2">
      <c r="B1394" s="18">
        <v>1408</v>
      </c>
      <c r="C1394" s="19"/>
      <c r="D1394" s="19"/>
      <c r="E1394" s="19"/>
      <c r="F1394" s="19"/>
      <c r="G1394" s="19"/>
      <c r="H1394" s="20"/>
      <c r="I1394" s="21"/>
      <c r="J1394" s="60"/>
      <c r="K1394" s="23" t="str">
        <f>IF($I1394="","",IF(#REF!="",$I1394*(1-$J1394),IF(#REF!&lt;J1394,"Discount Error",I1394*(1-#REF!))))</f>
        <v/>
      </c>
    </row>
    <row r="1395" spans="2:11" x14ac:dyDescent="0.2">
      <c r="B1395" s="18">
        <v>1409</v>
      </c>
      <c r="C1395" s="19"/>
      <c r="D1395" s="19"/>
      <c r="E1395" s="19"/>
      <c r="F1395" s="19"/>
      <c r="G1395" s="19"/>
      <c r="H1395" s="20"/>
      <c r="I1395" s="21"/>
      <c r="J1395" s="60"/>
      <c r="K1395" s="23" t="str">
        <f>IF($I1395="","",IF(#REF!="",$I1395*(1-$J1395),IF(#REF!&lt;J1395,"Discount Error",I1395*(1-#REF!))))</f>
        <v/>
      </c>
    </row>
    <row r="1396" spans="2:11" x14ac:dyDescent="0.2">
      <c r="B1396" s="18">
        <v>1410</v>
      </c>
      <c r="C1396" s="19"/>
      <c r="D1396" s="19"/>
      <c r="E1396" s="19"/>
      <c r="F1396" s="19"/>
      <c r="G1396" s="19"/>
      <c r="H1396" s="20"/>
      <c r="I1396" s="21"/>
      <c r="J1396" s="60"/>
      <c r="K1396" s="23" t="str">
        <f>IF($I1396="","",IF(#REF!="",$I1396*(1-$J1396),IF(#REF!&lt;J1396,"Discount Error",I1396*(1-#REF!))))</f>
        <v/>
      </c>
    </row>
    <row r="1397" spans="2:11" x14ac:dyDescent="0.2">
      <c r="B1397" s="18">
        <v>1411</v>
      </c>
      <c r="C1397" s="19"/>
      <c r="D1397" s="19"/>
      <c r="E1397" s="19"/>
      <c r="F1397" s="19"/>
      <c r="G1397" s="19"/>
      <c r="H1397" s="20"/>
      <c r="I1397" s="21"/>
      <c r="J1397" s="60"/>
      <c r="K1397" s="23" t="str">
        <f>IF($I1397="","",IF(#REF!="",$I1397*(1-$J1397),IF(#REF!&lt;J1397,"Discount Error",I1397*(1-#REF!))))</f>
        <v/>
      </c>
    </row>
    <row r="1398" spans="2:11" x14ac:dyDescent="0.2">
      <c r="B1398" s="18">
        <v>1412</v>
      </c>
      <c r="C1398" s="19"/>
      <c r="D1398" s="19"/>
      <c r="E1398" s="19"/>
      <c r="F1398" s="19"/>
      <c r="G1398" s="19"/>
      <c r="H1398" s="20"/>
      <c r="I1398" s="21"/>
      <c r="J1398" s="60"/>
      <c r="K1398" s="23" t="str">
        <f>IF($I1398="","",IF(#REF!="",$I1398*(1-$J1398),IF(#REF!&lt;J1398,"Discount Error",I1398*(1-#REF!))))</f>
        <v/>
      </c>
    </row>
    <row r="1399" spans="2:11" x14ac:dyDescent="0.2">
      <c r="B1399" s="18">
        <v>1413</v>
      </c>
      <c r="C1399" s="19"/>
      <c r="D1399" s="19"/>
      <c r="E1399" s="19"/>
      <c r="F1399" s="19"/>
      <c r="G1399" s="19"/>
      <c r="H1399" s="20"/>
      <c r="I1399" s="21"/>
      <c r="J1399" s="60"/>
      <c r="K1399" s="23" t="str">
        <f>IF($I1399="","",IF(#REF!="",$I1399*(1-$J1399),IF(#REF!&lt;J1399,"Discount Error",I1399*(1-#REF!))))</f>
        <v/>
      </c>
    </row>
    <row r="1400" spans="2:11" x14ac:dyDescent="0.2">
      <c r="B1400" s="18">
        <v>1414</v>
      </c>
      <c r="C1400" s="19"/>
      <c r="D1400" s="19"/>
      <c r="E1400" s="19"/>
      <c r="F1400" s="19"/>
      <c r="G1400" s="19"/>
      <c r="H1400" s="20"/>
      <c r="I1400" s="21"/>
      <c r="J1400" s="60"/>
      <c r="K1400" s="23" t="str">
        <f>IF($I1400="","",IF(#REF!="",$I1400*(1-$J1400),IF(#REF!&lt;J1400,"Discount Error",I1400*(1-#REF!))))</f>
        <v/>
      </c>
    </row>
    <row r="1401" spans="2:11" x14ac:dyDescent="0.2">
      <c r="B1401" s="18">
        <v>1415</v>
      </c>
      <c r="C1401" s="19"/>
      <c r="D1401" s="19"/>
      <c r="E1401" s="19"/>
      <c r="F1401" s="19"/>
      <c r="G1401" s="19"/>
      <c r="H1401" s="20"/>
      <c r="I1401" s="21"/>
      <c r="J1401" s="60"/>
      <c r="K1401" s="23" t="str">
        <f>IF($I1401="","",IF(#REF!="",$I1401*(1-$J1401),IF(#REF!&lt;J1401,"Discount Error",I1401*(1-#REF!))))</f>
        <v/>
      </c>
    </row>
    <row r="1402" spans="2:11" x14ac:dyDescent="0.2">
      <c r="B1402" s="18">
        <v>1416</v>
      </c>
      <c r="C1402" s="19"/>
      <c r="D1402" s="19"/>
      <c r="E1402" s="19"/>
      <c r="F1402" s="19"/>
      <c r="G1402" s="19"/>
      <c r="H1402" s="20"/>
      <c r="I1402" s="21"/>
      <c r="J1402" s="60"/>
      <c r="K1402" s="23" t="str">
        <f>IF($I1402="","",IF(#REF!="",$I1402*(1-$J1402),IF(#REF!&lt;J1402,"Discount Error",I1402*(1-#REF!))))</f>
        <v/>
      </c>
    </row>
    <row r="1403" spans="2:11" x14ac:dyDescent="0.2">
      <c r="B1403" s="18">
        <v>1417</v>
      </c>
      <c r="C1403" s="19"/>
      <c r="D1403" s="19"/>
      <c r="E1403" s="19"/>
      <c r="F1403" s="19"/>
      <c r="G1403" s="19"/>
      <c r="H1403" s="20"/>
      <c r="I1403" s="21"/>
      <c r="J1403" s="60"/>
      <c r="K1403" s="23" t="str">
        <f>IF($I1403="","",IF(#REF!="",$I1403*(1-$J1403),IF(#REF!&lt;J1403,"Discount Error",I1403*(1-#REF!))))</f>
        <v/>
      </c>
    </row>
    <row r="1404" spans="2:11" x14ac:dyDescent="0.2">
      <c r="B1404" s="18">
        <v>1418</v>
      </c>
      <c r="C1404" s="19"/>
      <c r="D1404" s="19"/>
      <c r="E1404" s="19"/>
      <c r="F1404" s="19"/>
      <c r="G1404" s="19"/>
      <c r="H1404" s="20"/>
      <c r="I1404" s="21"/>
      <c r="J1404" s="60"/>
      <c r="K1404" s="23" t="str">
        <f>IF($I1404="","",IF(#REF!="",$I1404*(1-$J1404),IF(#REF!&lt;J1404,"Discount Error",I1404*(1-#REF!))))</f>
        <v/>
      </c>
    </row>
    <row r="1405" spans="2:11" x14ac:dyDescent="0.2">
      <c r="B1405" s="18">
        <v>1419</v>
      </c>
      <c r="C1405" s="19"/>
      <c r="D1405" s="19"/>
      <c r="E1405" s="19"/>
      <c r="F1405" s="19"/>
      <c r="G1405" s="19"/>
      <c r="H1405" s="20"/>
      <c r="I1405" s="21"/>
      <c r="J1405" s="60"/>
      <c r="K1405" s="23" t="str">
        <f>IF($I1405="","",IF(#REF!="",$I1405*(1-$J1405),IF(#REF!&lt;J1405,"Discount Error",I1405*(1-#REF!))))</f>
        <v/>
      </c>
    </row>
    <row r="1406" spans="2:11" x14ac:dyDescent="0.2">
      <c r="B1406" s="18">
        <v>1420</v>
      </c>
      <c r="C1406" s="19"/>
      <c r="D1406" s="19"/>
      <c r="E1406" s="19"/>
      <c r="F1406" s="19"/>
      <c r="G1406" s="19"/>
      <c r="H1406" s="20"/>
      <c r="I1406" s="21"/>
      <c r="J1406" s="60"/>
      <c r="K1406" s="23" t="str">
        <f>IF($I1406="","",IF(#REF!="",$I1406*(1-$J1406),IF(#REF!&lt;J1406,"Discount Error",I1406*(1-#REF!))))</f>
        <v/>
      </c>
    </row>
    <row r="1407" spans="2:11" x14ac:dyDescent="0.2">
      <c r="B1407" s="18">
        <v>1421</v>
      </c>
      <c r="C1407" s="19"/>
      <c r="D1407" s="19"/>
      <c r="E1407" s="19"/>
      <c r="F1407" s="19"/>
      <c r="G1407" s="19"/>
      <c r="H1407" s="20"/>
      <c r="I1407" s="21"/>
      <c r="J1407" s="60"/>
      <c r="K1407" s="23" t="str">
        <f>IF($I1407="","",IF(#REF!="",$I1407*(1-$J1407),IF(#REF!&lt;J1407,"Discount Error",I1407*(1-#REF!))))</f>
        <v/>
      </c>
    </row>
    <row r="1408" spans="2:11" x14ac:dyDescent="0.2">
      <c r="B1408" s="18">
        <v>1422</v>
      </c>
      <c r="C1408" s="19"/>
      <c r="D1408" s="19"/>
      <c r="E1408" s="19"/>
      <c r="F1408" s="19"/>
      <c r="G1408" s="19"/>
      <c r="H1408" s="20"/>
      <c r="I1408" s="21"/>
      <c r="J1408" s="60"/>
      <c r="K1408" s="23" t="str">
        <f>IF($I1408="","",IF(#REF!="",$I1408*(1-$J1408),IF(#REF!&lt;J1408,"Discount Error",I1408*(1-#REF!))))</f>
        <v/>
      </c>
    </row>
    <row r="1409" spans="2:11" x14ac:dyDescent="0.2">
      <c r="B1409" s="18">
        <v>1423</v>
      </c>
      <c r="C1409" s="19"/>
      <c r="D1409" s="19"/>
      <c r="E1409" s="19"/>
      <c r="F1409" s="19"/>
      <c r="G1409" s="19"/>
      <c r="H1409" s="20"/>
      <c r="I1409" s="21"/>
      <c r="J1409" s="60"/>
      <c r="K1409" s="23" t="str">
        <f>IF($I1409="","",IF(#REF!="",$I1409*(1-$J1409),IF(#REF!&lt;J1409,"Discount Error",I1409*(1-#REF!))))</f>
        <v/>
      </c>
    </row>
    <row r="1410" spans="2:11" x14ac:dyDescent="0.2">
      <c r="B1410" s="18">
        <v>1424</v>
      </c>
      <c r="C1410" s="19"/>
      <c r="D1410" s="19"/>
      <c r="E1410" s="19"/>
      <c r="F1410" s="19"/>
      <c r="G1410" s="19"/>
      <c r="H1410" s="20"/>
      <c r="I1410" s="21"/>
      <c r="J1410" s="60"/>
      <c r="K1410" s="23" t="str">
        <f>IF($I1410="","",IF(#REF!="",$I1410*(1-$J1410),IF(#REF!&lt;J1410,"Discount Error",I1410*(1-#REF!))))</f>
        <v/>
      </c>
    </row>
    <row r="1411" spans="2:11" x14ac:dyDescent="0.2">
      <c r="B1411" s="18">
        <v>1425</v>
      </c>
      <c r="C1411" s="19"/>
      <c r="D1411" s="19"/>
      <c r="E1411" s="19"/>
      <c r="F1411" s="19"/>
      <c r="G1411" s="19"/>
      <c r="H1411" s="20"/>
      <c r="I1411" s="21"/>
      <c r="J1411" s="60"/>
      <c r="K1411" s="23" t="str">
        <f>IF($I1411="","",IF(#REF!="",$I1411*(1-$J1411),IF(#REF!&lt;J1411,"Discount Error",I1411*(1-#REF!))))</f>
        <v/>
      </c>
    </row>
    <row r="1412" spans="2:11" x14ac:dyDescent="0.2">
      <c r="B1412" s="18">
        <v>1426</v>
      </c>
      <c r="C1412" s="19"/>
      <c r="D1412" s="19"/>
      <c r="E1412" s="19"/>
      <c r="F1412" s="19"/>
      <c r="G1412" s="19"/>
      <c r="H1412" s="20"/>
      <c r="I1412" s="21"/>
      <c r="J1412" s="60"/>
      <c r="K1412" s="23" t="str">
        <f>IF($I1412="","",IF(#REF!="",$I1412*(1-$J1412),IF(#REF!&lt;J1412,"Discount Error",I1412*(1-#REF!))))</f>
        <v/>
      </c>
    </row>
    <row r="1413" spans="2:11" x14ac:dyDescent="0.2">
      <c r="B1413" s="18">
        <v>1427</v>
      </c>
      <c r="C1413" s="19"/>
      <c r="D1413" s="19"/>
      <c r="E1413" s="19"/>
      <c r="F1413" s="19"/>
      <c r="G1413" s="19"/>
      <c r="H1413" s="20"/>
      <c r="I1413" s="21"/>
      <c r="J1413" s="60"/>
      <c r="K1413" s="23" t="str">
        <f>IF($I1413="","",IF(#REF!="",$I1413*(1-$J1413),IF(#REF!&lt;J1413,"Discount Error",I1413*(1-#REF!))))</f>
        <v/>
      </c>
    </row>
    <row r="1414" spans="2:11" x14ac:dyDescent="0.2">
      <c r="B1414" s="18">
        <v>1428</v>
      </c>
      <c r="C1414" s="19"/>
      <c r="D1414" s="19"/>
      <c r="E1414" s="19"/>
      <c r="F1414" s="19"/>
      <c r="G1414" s="19"/>
      <c r="H1414" s="20"/>
      <c r="I1414" s="21"/>
      <c r="J1414" s="60"/>
      <c r="K1414" s="23" t="str">
        <f>IF($I1414="","",IF(#REF!="",$I1414*(1-$J1414),IF(#REF!&lt;J1414,"Discount Error",I1414*(1-#REF!))))</f>
        <v/>
      </c>
    </row>
    <row r="1415" spans="2:11" x14ac:dyDescent="0.2">
      <c r="B1415" s="18">
        <v>1429</v>
      </c>
      <c r="C1415" s="19"/>
      <c r="D1415" s="19"/>
      <c r="E1415" s="19"/>
      <c r="F1415" s="19"/>
      <c r="G1415" s="19"/>
      <c r="H1415" s="20"/>
      <c r="I1415" s="21"/>
      <c r="J1415" s="60"/>
      <c r="K1415" s="23" t="str">
        <f>IF($I1415="","",IF(#REF!="",$I1415*(1-$J1415),IF(#REF!&lt;J1415,"Discount Error",I1415*(1-#REF!))))</f>
        <v/>
      </c>
    </row>
    <row r="1416" spans="2:11" x14ac:dyDescent="0.2">
      <c r="B1416" s="18">
        <v>1430</v>
      </c>
      <c r="C1416" s="19"/>
      <c r="D1416" s="19"/>
      <c r="E1416" s="19"/>
      <c r="F1416" s="19"/>
      <c r="G1416" s="19"/>
      <c r="H1416" s="20"/>
      <c r="I1416" s="21"/>
      <c r="J1416" s="60"/>
      <c r="K1416" s="23" t="str">
        <f>IF($I1416="","",IF(#REF!="",$I1416*(1-$J1416),IF(#REF!&lt;J1416,"Discount Error",I1416*(1-#REF!))))</f>
        <v/>
      </c>
    </row>
    <row r="1417" spans="2:11" x14ac:dyDescent="0.2">
      <c r="B1417" s="18">
        <v>1431</v>
      </c>
      <c r="C1417" s="19"/>
      <c r="D1417" s="19"/>
      <c r="E1417" s="19"/>
      <c r="F1417" s="19"/>
      <c r="G1417" s="19"/>
      <c r="H1417" s="20"/>
      <c r="I1417" s="21"/>
      <c r="J1417" s="60"/>
      <c r="K1417" s="23" t="str">
        <f>IF($I1417="","",IF(#REF!="",$I1417*(1-$J1417),IF(#REF!&lt;J1417,"Discount Error",I1417*(1-#REF!))))</f>
        <v/>
      </c>
    </row>
    <row r="1418" spans="2:11" x14ac:dyDescent="0.2">
      <c r="B1418" s="18">
        <v>1432</v>
      </c>
      <c r="C1418" s="19"/>
      <c r="D1418" s="19"/>
      <c r="E1418" s="19"/>
      <c r="F1418" s="19"/>
      <c r="G1418" s="19"/>
      <c r="H1418" s="20"/>
      <c r="I1418" s="21"/>
      <c r="J1418" s="60"/>
      <c r="K1418" s="23" t="str">
        <f>IF($I1418="","",IF(#REF!="",$I1418*(1-$J1418),IF(#REF!&lt;J1418,"Discount Error",I1418*(1-#REF!))))</f>
        <v/>
      </c>
    </row>
    <row r="1419" spans="2:11" x14ac:dyDescent="0.2">
      <c r="B1419" s="18">
        <v>1433</v>
      </c>
      <c r="C1419" s="19"/>
      <c r="D1419" s="19"/>
      <c r="E1419" s="19"/>
      <c r="F1419" s="19"/>
      <c r="G1419" s="19"/>
      <c r="H1419" s="20"/>
      <c r="I1419" s="21"/>
      <c r="J1419" s="60"/>
      <c r="K1419" s="23" t="str">
        <f>IF($I1419="","",IF(#REF!="",$I1419*(1-$J1419),IF(#REF!&lt;J1419,"Discount Error",I1419*(1-#REF!))))</f>
        <v/>
      </c>
    </row>
    <row r="1420" spans="2:11" x14ac:dyDescent="0.2">
      <c r="B1420" s="18">
        <v>1434</v>
      </c>
      <c r="C1420" s="19"/>
      <c r="D1420" s="19"/>
      <c r="E1420" s="19"/>
      <c r="F1420" s="19"/>
      <c r="G1420" s="19"/>
      <c r="H1420" s="20"/>
      <c r="I1420" s="21"/>
      <c r="J1420" s="60"/>
      <c r="K1420" s="23" t="str">
        <f>IF($I1420="","",IF(#REF!="",$I1420*(1-$J1420),IF(#REF!&lt;J1420,"Discount Error",I1420*(1-#REF!))))</f>
        <v/>
      </c>
    </row>
    <row r="1421" spans="2:11" x14ac:dyDescent="0.2">
      <c r="B1421" s="18">
        <v>1435</v>
      </c>
      <c r="C1421" s="19"/>
      <c r="D1421" s="19"/>
      <c r="E1421" s="19"/>
      <c r="F1421" s="19"/>
      <c r="G1421" s="19"/>
      <c r="H1421" s="20"/>
      <c r="I1421" s="21"/>
      <c r="J1421" s="60"/>
      <c r="K1421" s="23" t="str">
        <f>IF($I1421="","",IF(#REF!="",$I1421*(1-$J1421),IF(#REF!&lt;J1421,"Discount Error",I1421*(1-#REF!))))</f>
        <v/>
      </c>
    </row>
    <row r="1422" spans="2:11" x14ac:dyDescent="0.2">
      <c r="B1422" s="18">
        <v>1436</v>
      </c>
      <c r="C1422" s="19"/>
      <c r="D1422" s="19"/>
      <c r="E1422" s="19"/>
      <c r="F1422" s="19"/>
      <c r="G1422" s="19"/>
      <c r="H1422" s="20"/>
      <c r="I1422" s="21"/>
      <c r="J1422" s="60"/>
      <c r="K1422" s="23" t="str">
        <f>IF($I1422="","",IF(#REF!="",$I1422*(1-$J1422),IF(#REF!&lt;J1422,"Discount Error",I1422*(1-#REF!))))</f>
        <v/>
      </c>
    </row>
    <row r="1423" spans="2:11" x14ac:dyDescent="0.2">
      <c r="B1423" s="18">
        <v>1437</v>
      </c>
      <c r="C1423" s="19"/>
      <c r="D1423" s="19"/>
      <c r="E1423" s="19"/>
      <c r="F1423" s="19"/>
      <c r="G1423" s="19"/>
      <c r="H1423" s="20"/>
      <c r="I1423" s="21"/>
      <c r="J1423" s="60"/>
      <c r="K1423" s="23" t="str">
        <f>IF($I1423="","",IF(#REF!="",$I1423*(1-$J1423),IF(#REF!&lt;J1423,"Discount Error",I1423*(1-#REF!))))</f>
        <v/>
      </c>
    </row>
    <row r="1424" spans="2:11" x14ac:dyDescent="0.2">
      <c r="B1424" s="18">
        <v>1438</v>
      </c>
      <c r="C1424" s="19"/>
      <c r="D1424" s="19"/>
      <c r="E1424" s="19"/>
      <c r="F1424" s="19"/>
      <c r="G1424" s="19"/>
      <c r="H1424" s="20"/>
      <c r="I1424" s="21"/>
      <c r="J1424" s="60"/>
      <c r="K1424" s="23" t="str">
        <f>IF($I1424="","",IF(#REF!="",$I1424*(1-$J1424),IF(#REF!&lt;J1424,"Discount Error",I1424*(1-#REF!))))</f>
        <v/>
      </c>
    </row>
    <row r="1425" spans="2:11" x14ac:dyDescent="0.2">
      <c r="B1425" s="18">
        <v>1439</v>
      </c>
      <c r="C1425" s="19"/>
      <c r="D1425" s="19"/>
      <c r="E1425" s="19"/>
      <c r="F1425" s="19"/>
      <c r="G1425" s="19"/>
      <c r="H1425" s="20"/>
      <c r="I1425" s="21"/>
      <c r="J1425" s="60"/>
      <c r="K1425" s="23" t="str">
        <f>IF($I1425="","",IF(#REF!="",$I1425*(1-$J1425),IF(#REF!&lt;J1425,"Discount Error",I1425*(1-#REF!))))</f>
        <v/>
      </c>
    </row>
    <row r="1426" spans="2:11" x14ac:dyDescent="0.2">
      <c r="B1426" s="18">
        <v>1440</v>
      </c>
      <c r="C1426" s="19"/>
      <c r="D1426" s="19"/>
      <c r="E1426" s="19"/>
      <c r="F1426" s="19"/>
      <c r="G1426" s="19"/>
      <c r="H1426" s="20"/>
      <c r="I1426" s="21"/>
      <c r="J1426" s="60"/>
      <c r="K1426" s="23" t="str">
        <f>IF($I1426="","",IF(#REF!="",$I1426*(1-$J1426),IF(#REF!&lt;J1426,"Discount Error",I1426*(1-#REF!))))</f>
        <v/>
      </c>
    </row>
    <row r="1427" spans="2:11" x14ac:dyDescent="0.2">
      <c r="B1427" s="18">
        <v>1441</v>
      </c>
      <c r="C1427" s="19"/>
      <c r="D1427" s="19"/>
      <c r="E1427" s="19"/>
      <c r="F1427" s="19"/>
      <c r="G1427" s="19"/>
      <c r="H1427" s="20"/>
      <c r="I1427" s="21"/>
      <c r="J1427" s="60"/>
      <c r="K1427" s="23" t="str">
        <f>IF($I1427="","",IF(#REF!="",$I1427*(1-$J1427),IF(#REF!&lt;J1427,"Discount Error",I1427*(1-#REF!))))</f>
        <v/>
      </c>
    </row>
    <row r="1428" spans="2:11" x14ac:dyDescent="0.2">
      <c r="B1428" s="18">
        <v>1442</v>
      </c>
      <c r="C1428" s="19"/>
      <c r="D1428" s="19"/>
      <c r="E1428" s="19"/>
      <c r="F1428" s="19"/>
      <c r="G1428" s="19"/>
      <c r="H1428" s="20"/>
      <c r="I1428" s="21"/>
      <c r="J1428" s="60"/>
      <c r="K1428" s="23" t="str">
        <f>IF($I1428="","",IF(#REF!="",$I1428*(1-$J1428),IF(#REF!&lt;J1428,"Discount Error",I1428*(1-#REF!))))</f>
        <v/>
      </c>
    </row>
    <row r="1429" spans="2:11" x14ac:dyDescent="0.2">
      <c r="B1429" s="18">
        <v>1443</v>
      </c>
      <c r="C1429" s="19"/>
      <c r="D1429" s="19"/>
      <c r="E1429" s="19"/>
      <c r="F1429" s="19"/>
      <c r="G1429" s="19"/>
      <c r="H1429" s="20"/>
      <c r="I1429" s="21"/>
      <c r="J1429" s="60"/>
      <c r="K1429" s="23" t="str">
        <f>IF($I1429="","",IF(#REF!="",$I1429*(1-$J1429),IF(#REF!&lt;J1429,"Discount Error",I1429*(1-#REF!))))</f>
        <v/>
      </c>
    </row>
    <row r="1430" spans="2:11" x14ac:dyDescent="0.2">
      <c r="B1430" s="18">
        <v>1444</v>
      </c>
      <c r="C1430" s="19"/>
      <c r="D1430" s="19"/>
      <c r="E1430" s="19"/>
      <c r="F1430" s="19"/>
      <c r="G1430" s="19"/>
      <c r="H1430" s="20"/>
      <c r="I1430" s="21"/>
      <c r="J1430" s="60"/>
      <c r="K1430" s="23" t="str">
        <f>IF($I1430="","",IF(#REF!="",$I1430*(1-$J1430),IF(#REF!&lt;J1430,"Discount Error",I1430*(1-#REF!))))</f>
        <v/>
      </c>
    </row>
    <row r="1431" spans="2:11" x14ac:dyDescent="0.2">
      <c r="B1431" s="18">
        <v>1445</v>
      </c>
      <c r="C1431" s="19"/>
      <c r="D1431" s="19"/>
      <c r="E1431" s="19"/>
      <c r="F1431" s="19"/>
      <c r="G1431" s="19"/>
      <c r="H1431" s="20"/>
      <c r="I1431" s="21"/>
      <c r="J1431" s="60"/>
      <c r="K1431" s="23" t="str">
        <f>IF($I1431="","",IF(#REF!="",$I1431*(1-$J1431),IF(#REF!&lt;J1431,"Discount Error",I1431*(1-#REF!))))</f>
        <v/>
      </c>
    </row>
    <row r="1432" spans="2:11" x14ac:dyDescent="0.2">
      <c r="B1432" s="18">
        <v>1446</v>
      </c>
      <c r="C1432" s="19"/>
      <c r="D1432" s="19"/>
      <c r="E1432" s="19"/>
      <c r="F1432" s="19"/>
      <c r="G1432" s="19"/>
      <c r="H1432" s="20"/>
      <c r="I1432" s="21"/>
      <c r="J1432" s="60"/>
      <c r="K1432" s="23" t="str">
        <f>IF($I1432="","",IF(#REF!="",$I1432*(1-$J1432),IF(#REF!&lt;J1432,"Discount Error",I1432*(1-#REF!))))</f>
        <v/>
      </c>
    </row>
    <row r="1433" spans="2:11" x14ac:dyDescent="0.2">
      <c r="B1433" s="18">
        <v>1447</v>
      </c>
      <c r="C1433" s="19"/>
      <c r="D1433" s="19"/>
      <c r="E1433" s="19"/>
      <c r="F1433" s="19"/>
      <c r="G1433" s="19"/>
      <c r="H1433" s="20"/>
      <c r="I1433" s="21"/>
      <c r="J1433" s="60"/>
      <c r="K1433" s="23" t="str">
        <f>IF($I1433="","",IF(#REF!="",$I1433*(1-$J1433),IF(#REF!&lt;J1433,"Discount Error",I1433*(1-#REF!))))</f>
        <v/>
      </c>
    </row>
    <row r="1434" spans="2:11" x14ac:dyDescent="0.2">
      <c r="B1434" s="18">
        <v>1448</v>
      </c>
      <c r="C1434" s="19"/>
      <c r="D1434" s="19"/>
      <c r="E1434" s="19"/>
      <c r="F1434" s="19"/>
      <c r="G1434" s="19"/>
      <c r="H1434" s="20"/>
      <c r="I1434" s="21"/>
      <c r="J1434" s="60"/>
      <c r="K1434" s="23" t="str">
        <f>IF($I1434="","",IF(#REF!="",$I1434*(1-$J1434),IF(#REF!&lt;J1434,"Discount Error",I1434*(1-#REF!))))</f>
        <v/>
      </c>
    </row>
    <row r="1435" spans="2:11" x14ac:dyDescent="0.2">
      <c r="B1435" s="18">
        <v>1449</v>
      </c>
      <c r="C1435" s="19"/>
      <c r="D1435" s="19"/>
      <c r="E1435" s="19"/>
      <c r="F1435" s="19"/>
      <c r="G1435" s="19"/>
      <c r="H1435" s="20"/>
      <c r="I1435" s="21"/>
      <c r="J1435" s="60"/>
      <c r="K1435" s="23" t="str">
        <f>IF($I1435="","",IF(#REF!="",$I1435*(1-$J1435),IF(#REF!&lt;J1435,"Discount Error",I1435*(1-#REF!))))</f>
        <v/>
      </c>
    </row>
    <row r="1436" spans="2:11" x14ac:dyDescent="0.2">
      <c r="B1436" s="18">
        <v>1450</v>
      </c>
      <c r="C1436" s="19"/>
      <c r="D1436" s="19"/>
      <c r="E1436" s="19"/>
      <c r="F1436" s="19"/>
      <c r="G1436" s="19"/>
      <c r="H1436" s="20"/>
      <c r="I1436" s="21"/>
      <c r="J1436" s="60"/>
      <c r="K1436" s="23" t="str">
        <f>IF($I1436="","",IF(#REF!="",$I1436*(1-$J1436),IF(#REF!&lt;J1436,"Discount Error",I1436*(1-#REF!))))</f>
        <v/>
      </c>
    </row>
    <row r="1437" spans="2:11" x14ac:dyDescent="0.2">
      <c r="B1437" s="18">
        <v>1451</v>
      </c>
      <c r="C1437" s="19"/>
      <c r="D1437" s="19"/>
      <c r="E1437" s="19"/>
      <c r="F1437" s="19"/>
      <c r="G1437" s="19"/>
      <c r="H1437" s="20"/>
      <c r="I1437" s="21"/>
      <c r="J1437" s="60"/>
      <c r="K1437" s="23" t="str">
        <f>IF($I1437="","",IF(#REF!="",$I1437*(1-$J1437),IF(#REF!&lt;J1437,"Discount Error",I1437*(1-#REF!))))</f>
        <v/>
      </c>
    </row>
    <row r="1438" spans="2:11" x14ac:dyDescent="0.2">
      <c r="B1438" s="18">
        <v>1452</v>
      </c>
      <c r="C1438" s="19"/>
      <c r="D1438" s="19"/>
      <c r="E1438" s="19"/>
      <c r="F1438" s="19"/>
      <c r="G1438" s="19"/>
      <c r="H1438" s="20"/>
      <c r="I1438" s="21"/>
      <c r="J1438" s="60"/>
      <c r="K1438" s="23" t="str">
        <f>IF($I1438="","",IF(#REF!="",$I1438*(1-$J1438),IF(#REF!&lt;J1438,"Discount Error",I1438*(1-#REF!))))</f>
        <v/>
      </c>
    </row>
    <row r="1439" spans="2:11" x14ac:dyDescent="0.2">
      <c r="B1439" s="18">
        <v>1453</v>
      </c>
      <c r="C1439" s="19"/>
      <c r="D1439" s="19"/>
      <c r="E1439" s="19"/>
      <c r="F1439" s="19"/>
      <c r="G1439" s="19"/>
      <c r="H1439" s="20"/>
      <c r="I1439" s="21"/>
      <c r="J1439" s="60"/>
      <c r="K1439" s="23" t="str">
        <f>IF($I1439="","",IF(#REF!="",$I1439*(1-$J1439),IF(#REF!&lt;J1439,"Discount Error",I1439*(1-#REF!))))</f>
        <v/>
      </c>
    </row>
    <row r="1440" spans="2:11" x14ac:dyDescent="0.2">
      <c r="B1440" s="18">
        <v>1454</v>
      </c>
      <c r="C1440" s="19"/>
      <c r="D1440" s="19"/>
      <c r="E1440" s="19"/>
      <c r="F1440" s="19"/>
      <c r="G1440" s="19"/>
      <c r="H1440" s="20"/>
      <c r="I1440" s="21"/>
      <c r="J1440" s="60"/>
      <c r="K1440" s="23" t="str">
        <f>IF($I1440="","",IF(#REF!="",$I1440*(1-$J1440),IF(#REF!&lt;J1440,"Discount Error",I1440*(1-#REF!))))</f>
        <v/>
      </c>
    </row>
    <row r="1441" spans="2:11" x14ac:dyDescent="0.2">
      <c r="B1441" s="18">
        <v>1455</v>
      </c>
      <c r="C1441" s="19"/>
      <c r="D1441" s="19"/>
      <c r="E1441" s="19"/>
      <c r="F1441" s="19"/>
      <c r="G1441" s="19"/>
      <c r="H1441" s="20"/>
      <c r="I1441" s="21"/>
      <c r="J1441" s="60"/>
      <c r="K1441" s="23" t="str">
        <f>IF($I1441="","",IF(#REF!="",$I1441*(1-$J1441),IF(#REF!&lt;J1441,"Discount Error",I1441*(1-#REF!))))</f>
        <v/>
      </c>
    </row>
    <row r="1442" spans="2:11" x14ac:dyDescent="0.2">
      <c r="B1442" s="18">
        <v>1456</v>
      </c>
      <c r="C1442" s="19"/>
      <c r="D1442" s="19"/>
      <c r="E1442" s="19"/>
      <c r="F1442" s="19"/>
      <c r="G1442" s="19"/>
      <c r="H1442" s="20"/>
      <c r="I1442" s="21"/>
      <c r="J1442" s="60"/>
      <c r="K1442" s="23" t="str">
        <f>IF($I1442="","",IF(#REF!="",$I1442*(1-$J1442),IF(#REF!&lt;J1442,"Discount Error",I1442*(1-#REF!))))</f>
        <v/>
      </c>
    </row>
    <row r="1443" spans="2:11" x14ac:dyDescent="0.2">
      <c r="B1443" s="18">
        <v>1457</v>
      </c>
      <c r="C1443" s="19"/>
      <c r="D1443" s="19"/>
      <c r="E1443" s="19"/>
      <c r="F1443" s="19"/>
      <c r="G1443" s="19"/>
      <c r="H1443" s="20"/>
      <c r="I1443" s="21"/>
      <c r="J1443" s="60"/>
      <c r="K1443" s="23" t="str">
        <f>IF($I1443="","",IF(#REF!="",$I1443*(1-$J1443),IF(#REF!&lt;J1443,"Discount Error",I1443*(1-#REF!))))</f>
        <v/>
      </c>
    </row>
    <row r="1444" spans="2:11" x14ac:dyDescent="0.2">
      <c r="B1444" s="18">
        <v>1458</v>
      </c>
      <c r="C1444" s="19"/>
      <c r="D1444" s="19"/>
      <c r="E1444" s="19"/>
      <c r="F1444" s="19"/>
      <c r="G1444" s="19"/>
      <c r="H1444" s="20"/>
      <c r="I1444" s="21"/>
      <c r="J1444" s="60"/>
      <c r="K1444" s="23" t="str">
        <f>IF($I1444="","",IF(#REF!="",$I1444*(1-$J1444),IF(#REF!&lt;J1444,"Discount Error",I1444*(1-#REF!))))</f>
        <v/>
      </c>
    </row>
    <row r="1445" spans="2:11" x14ac:dyDescent="0.2">
      <c r="B1445" s="18">
        <v>1459</v>
      </c>
      <c r="C1445" s="19"/>
      <c r="D1445" s="19"/>
      <c r="E1445" s="19"/>
      <c r="F1445" s="19"/>
      <c r="G1445" s="19"/>
      <c r="H1445" s="20"/>
      <c r="I1445" s="21"/>
      <c r="J1445" s="60"/>
      <c r="K1445" s="23" t="str">
        <f>IF($I1445="","",IF(#REF!="",$I1445*(1-$J1445),IF(#REF!&lt;J1445,"Discount Error",I1445*(1-#REF!))))</f>
        <v/>
      </c>
    </row>
    <row r="1446" spans="2:11" x14ac:dyDescent="0.2">
      <c r="B1446" s="18">
        <v>1460</v>
      </c>
      <c r="C1446" s="19"/>
      <c r="D1446" s="19"/>
      <c r="E1446" s="19"/>
      <c r="F1446" s="19"/>
      <c r="G1446" s="19"/>
      <c r="H1446" s="20"/>
      <c r="I1446" s="21"/>
      <c r="J1446" s="60"/>
      <c r="K1446" s="23" t="str">
        <f>IF($I1446="","",IF(#REF!="",$I1446*(1-$J1446),IF(#REF!&lt;J1446,"Discount Error",I1446*(1-#REF!))))</f>
        <v/>
      </c>
    </row>
    <row r="1447" spans="2:11" x14ac:dyDescent="0.2">
      <c r="B1447" s="18">
        <v>1461</v>
      </c>
      <c r="C1447" s="19"/>
      <c r="D1447" s="19"/>
      <c r="E1447" s="19"/>
      <c r="F1447" s="19"/>
      <c r="G1447" s="19"/>
      <c r="H1447" s="20"/>
      <c r="I1447" s="21"/>
      <c r="J1447" s="60"/>
      <c r="K1447" s="23" t="str">
        <f>IF($I1447="","",IF(#REF!="",$I1447*(1-$J1447),IF(#REF!&lt;J1447,"Discount Error",I1447*(1-#REF!))))</f>
        <v/>
      </c>
    </row>
    <row r="1448" spans="2:11" x14ac:dyDescent="0.2">
      <c r="B1448" s="18">
        <v>1462</v>
      </c>
      <c r="C1448" s="19"/>
      <c r="D1448" s="19"/>
      <c r="E1448" s="19"/>
      <c r="F1448" s="19"/>
      <c r="G1448" s="19"/>
      <c r="H1448" s="20"/>
      <c r="I1448" s="21"/>
      <c r="J1448" s="60"/>
      <c r="K1448" s="23" t="str">
        <f>IF($I1448="","",IF(#REF!="",$I1448*(1-$J1448),IF(#REF!&lt;J1448,"Discount Error",I1448*(1-#REF!))))</f>
        <v/>
      </c>
    </row>
    <row r="1449" spans="2:11" x14ac:dyDescent="0.2">
      <c r="B1449" s="18">
        <v>1463</v>
      </c>
      <c r="C1449" s="19"/>
      <c r="D1449" s="19"/>
      <c r="E1449" s="19"/>
      <c r="F1449" s="19"/>
      <c r="G1449" s="19"/>
      <c r="H1449" s="20"/>
      <c r="I1449" s="21"/>
      <c r="J1449" s="60"/>
      <c r="K1449" s="23" t="str">
        <f>IF($I1449="","",IF(#REF!="",$I1449*(1-$J1449),IF(#REF!&lt;J1449,"Discount Error",I1449*(1-#REF!))))</f>
        <v/>
      </c>
    </row>
    <row r="1450" spans="2:11" x14ac:dyDescent="0.2">
      <c r="B1450" s="18">
        <v>1464</v>
      </c>
      <c r="C1450" s="19"/>
      <c r="D1450" s="19"/>
      <c r="E1450" s="19"/>
      <c r="F1450" s="19"/>
      <c r="G1450" s="19"/>
      <c r="H1450" s="20"/>
      <c r="I1450" s="21"/>
      <c r="J1450" s="60"/>
      <c r="K1450" s="23" t="str">
        <f>IF($I1450="","",IF(#REF!="",$I1450*(1-$J1450),IF(#REF!&lt;J1450,"Discount Error",I1450*(1-#REF!))))</f>
        <v/>
      </c>
    </row>
    <row r="1451" spans="2:11" x14ac:dyDescent="0.2">
      <c r="B1451" s="18">
        <v>1465</v>
      </c>
      <c r="C1451" s="19"/>
      <c r="D1451" s="19"/>
      <c r="E1451" s="19"/>
      <c r="F1451" s="19"/>
      <c r="G1451" s="19"/>
      <c r="H1451" s="20"/>
      <c r="I1451" s="21"/>
      <c r="J1451" s="60"/>
      <c r="K1451" s="23" t="str">
        <f>IF($I1451="","",IF(#REF!="",$I1451*(1-$J1451),IF(#REF!&lt;J1451,"Discount Error",I1451*(1-#REF!))))</f>
        <v/>
      </c>
    </row>
    <row r="1452" spans="2:11" x14ac:dyDescent="0.2">
      <c r="B1452" s="18">
        <v>1466</v>
      </c>
      <c r="C1452" s="19"/>
      <c r="D1452" s="19"/>
      <c r="E1452" s="19"/>
      <c r="F1452" s="19"/>
      <c r="G1452" s="19"/>
      <c r="H1452" s="20"/>
      <c r="I1452" s="21"/>
      <c r="J1452" s="60"/>
      <c r="K1452" s="23" t="str">
        <f>IF($I1452="","",IF(#REF!="",$I1452*(1-$J1452),IF(#REF!&lt;J1452,"Discount Error",I1452*(1-#REF!))))</f>
        <v/>
      </c>
    </row>
    <row r="1453" spans="2:11" x14ac:dyDescent="0.2">
      <c r="B1453" s="18">
        <v>1467</v>
      </c>
      <c r="C1453" s="19"/>
      <c r="D1453" s="19"/>
      <c r="E1453" s="19"/>
      <c r="F1453" s="19"/>
      <c r="G1453" s="19"/>
      <c r="H1453" s="20"/>
      <c r="I1453" s="21"/>
      <c r="J1453" s="60"/>
      <c r="K1453" s="23" t="str">
        <f>IF($I1453="","",IF(#REF!="",$I1453*(1-$J1453),IF(#REF!&lt;J1453,"Discount Error",I1453*(1-#REF!))))</f>
        <v/>
      </c>
    </row>
    <row r="1454" spans="2:11" x14ac:dyDescent="0.2">
      <c r="B1454" s="18">
        <v>1468</v>
      </c>
      <c r="C1454" s="19"/>
      <c r="D1454" s="19"/>
      <c r="E1454" s="19"/>
      <c r="F1454" s="19"/>
      <c r="G1454" s="19"/>
      <c r="H1454" s="20"/>
      <c r="I1454" s="21"/>
      <c r="J1454" s="60"/>
      <c r="K1454" s="23" t="str">
        <f>IF($I1454="","",IF(#REF!="",$I1454*(1-$J1454),IF(#REF!&lt;J1454,"Discount Error",I1454*(1-#REF!))))</f>
        <v/>
      </c>
    </row>
    <row r="1455" spans="2:11" x14ac:dyDescent="0.2">
      <c r="B1455" s="18">
        <v>1469</v>
      </c>
      <c r="C1455" s="19"/>
      <c r="D1455" s="19"/>
      <c r="E1455" s="19"/>
      <c r="F1455" s="19"/>
      <c r="G1455" s="19"/>
      <c r="H1455" s="20"/>
      <c r="I1455" s="21"/>
      <c r="J1455" s="60"/>
      <c r="K1455" s="23" t="str">
        <f>IF($I1455="","",IF(#REF!="",$I1455*(1-$J1455),IF(#REF!&lt;J1455,"Discount Error",I1455*(1-#REF!))))</f>
        <v/>
      </c>
    </row>
    <row r="1456" spans="2:11" x14ac:dyDescent="0.2">
      <c r="B1456" s="18">
        <v>1470</v>
      </c>
      <c r="C1456" s="19"/>
      <c r="D1456" s="19"/>
      <c r="E1456" s="19"/>
      <c r="F1456" s="19"/>
      <c r="G1456" s="19"/>
      <c r="H1456" s="20"/>
      <c r="I1456" s="21"/>
      <c r="J1456" s="60"/>
      <c r="K1456" s="23" t="str">
        <f>IF($I1456="","",IF(#REF!="",$I1456*(1-$J1456),IF(#REF!&lt;J1456,"Discount Error",I1456*(1-#REF!))))</f>
        <v/>
      </c>
    </row>
    <row r="1457" spans="2:11" x14ac:dyDescent="0.2">
      <c r="B1457" s="18">
        <v>1471</v>
      </c>
      <c r="C1457" s="19"/>
      <c r="D1457" s="19"/>
      <c r="E1457" s="19"/>
      <c r="F1457" s="19"/>
      <c r="G1457" s="19"/>
      <c r="H1457" s="20"/>
      <c r="I1457" s="21"/>
      <c r="J1457" s="60"/>
      <c r="K1457" s="23" t="str">
        <f>IF($I1457="","",IF(#REF!="",$I1457*(1-$J1457),IF(#REF!&lt;J1457,"Discount Error",I1457*(1-#REF!))))</f>
        <v/>
      </c>
    </row>
    <row r="1458" spans="2:11" x14ac:dyDescent="0.2">
      <c r="B1458" s="18">
        <v>1472</v>
      </c>
      <c r="C1458" s="19"/>
      <c r="D1458" s="19"/>
      <c r="E1458" s="19"/>
      <c r="F1458" s="19"/>
      <c r="G1458" s="19"/>
      <c r="H1458" s="20"/>
      <c r="I1458" s="21"/>
      <c r="J1458" s="60"/>
      <c r="K1458" s="23" t="str">
        <f>IF($I1458="","",IF(#REF!="",$I1458*(1-$J1458),IF(#REF!&lt;J1458,"Discount Error",I1458*(1-#REF!))))</f>
        <v/>
      </c>
    </row>
    <row r="1459" spans="2:11" x14ac:dyDescent="0.2">
      <c r="B1459" s="18">
        <v>1473</v>
      </c>
      <c r="C1459" s="19"/>
      <c r="D1459" s="19"/>
      <c r="E1459" s="19"/>
      <c r="F1459" s="19"/>
      <c r="G1459" s="19"/>
      <c r="H1459" s="20"/>
      <c r="I1459" s="21"/>
      <c r="J1459" s="60"/>
      <c r="K1459" s="23" t="str">
        <f>IF($I1459="","",IF(#REF!="",$I1459*(1-$J1459),IF(#REF!&lt;J1459,"Discount Error",I1459*(1-#REF!))))</f>
        <v/>
      </c>
    </row>
    <row r="1460" spans="2:11" x14ac:dyDescent="0.2">
      <c r="B1460" s="18">
        <v>1474</v>
      </c>
      <c r="C1460" s="19"/>
      <c r="D1460" s="19"/>
      <c r="E1460" s="19"/>
      <c r="F1460" s="19"/>
      <c r="G1460" s="19"/>
      <c r="H1460" s="20"/>
      <c r="I1460" s="21"/>
      <c r="J1460" s="60"/>
      <c r="K1460" s="23" t="str">
        <f>IF($I1460="","",IF(#REF!="",$I1460*(1-$J1460),IF(#REF!&lt;J1460,"Discount Error",I1460*(1-#REF!))))</f>
        <v/>
      </c>
    </row>
    <row r="1461" spans="2:11" x14ac:dyDescent="0.2">
      <c r="B1461" s="18">
        <v>1475</v>
      </c>
      <c r="C1461" s="19"/>
      <c r="D1461" s="19"/>
      <c r="E1461" s="19"/>
      <c r="F1461" s="19"/>
      <c r="G1461" s="19"/>
      <c r="H1461" s="20"/>
      <c r="I1461" s="21"/>
      <c r="J1461" s="60"/>
      <c r="K1461" s="23" t="str">
        <f>IF($I1461="","",IF(#REF!="",$I1461*(1-$J1461),IF(#REF!&lt;J1461,"Discount Error",I1461*(1-#REF!))))</f>
        <v/>
      </c>
    </row>
    <row r="1462" spans="2:11" x14ac:dyDescent="0.2">
      <c r="B1462" s="18">
        <v>1476</v>
      </c>
      <c r="C1462" s="19"/>
      <c r="D1462" s="19"/>
      <c r="E1462" s="19"/>
      <c r="F1462" s="19"/>
      <c r="G1462" s="19"/>
      <c r="H1462" s="20"/>
      <c r="I1462" s="21"/>
      <c r="J1462" s="60"/>
      <c r="K1462" s="23" t="str">
        <f>IF($I1462="","",IF(#REF!="",$I1462*(1-$J1462),IF(#REF!&lt;J1462,"Discount Error",I1462*(1-#REF!))))</f>
        <v/>
      </c>
    </row>
    <row r="1463" spans="2:11" x14ac:dyDescent="0.2">
      <c r="B1463" s="18">
        <v>1477</v>
      </c>
      <c r="C1463" s="19"/>
      <c r="D1463" s="19"/>
      <c r="E1463" s="19"/>
      <c r="F1463" s="19"/>
      <c r="G1463" s="19"/>
      <c r="H1463" s="20"/>
      <c r="I1463" s="21"/>
      <c r="J1463" s="60"/>
      <c r="K1463" s="23" t="str">
        <f>IF($I1463="","",IF(#REF!="",$I1463*(1-$J1463),IF(#REF!&lt;J1463,"Discount Error",I1463*(1-#REF!))))</f>
        <v/>
      </c>
    </row>
    <row r="1464" spans="2:11" x14ac:dyDescent="0.2">
      <c r="B1464" s="18">
        <v>1478</v>
      </c>
      <c r="C1464" s="19"/>
      <c r="D1464" s="19"/>
      <c r="E1464" s="19"/>
      <c r="F1464" s="19"/>
      <c r="G1464" s="19"/>
      <c r="H1464" s="20"/>
      <c r="I1464" s="21"/>
      <c r="J1464" s="60"/>
      <c r="K1464" s="23" t="str">
        <f>IF($I1464="","",IF(#REF!="",$I1464*(1-$J1464),IF(#REF!&lt;J1464,"Discount Error",I1464*(1-#REF!))))</f>
        <v/>
      </c>
    </row>
    <row r="1465" spans="2:11" x14ac:dyDescent="0.2">
      <c r="B1465" s="18">
        <v>1479</v>
      </c>
      <c r="C1465" s="19"/>
      <c r="D1465" s="19"/>
      <c r="E1465" s="19"/>
      <c r="F1465" s="19"/>
      <c r="G1465" s="19"/>
      <c r="H1465" s="20"/>
      <c r="I1465" s="21"/>
      <c r="J1465" s="60"/>
      <c r="K1465" s="23" t="str">
        <f>IF($I1465="","",IF(#REF!="",$I1465*(1-$J1465),IF(#REF!&lt;J1465,"Discount Error",I1465*(1-#REF!))))</f>
        <v/>
      </c>
    </row>
    <row r="1466" spans="2:11" x14ac:dyDescent="0.2">
      <c r="B1466" s="18">
        <v>1480</v>
      </c>
      <c r="C1466" s="19"/>
      <c r="D1466" s="19"/>
      <c r="E1466" s="19"/>
      <c r="F1466" s="19"/>
      <c r="G1466" s="19"/>
      <c r="H1466" s="20"/>
      <c r="I1466" s="21"/>
      <c r="J1466" s="60"/>
      <c r="K1466" s="23" t="str">
        <f>IF($I1466="","",IF(#REF!="",$I1466*(1-$J1466),IF(#REF!&lt;J1466,"Discount Error",I1466*(1-#REF!))))</f>
        <v/>
      </c>
    </row>
    <row r="1467" spans="2:11" x14ac:dyDescent="0.2">
      <c r="B1467" s="18">
        <v>1481</v>
      </c>
      <c r="C1467" s="19"/>
      <c r="D1467" s="19"/>
      <c r="E1467" s="19"/>
      <c r="F1467" s="19"/>
      <c r="G1467" s="19"/>
      <c r="H1467" s="20"/>
      <c r="I1467" s="21"/>
      <c r="J1467" s="60"/>
      <c r="K1467" s="23" t="str">
        <f>IF($I1467="","",IF(#REF!="",$I1467*(1-$J1467),IF(#REF!&lt;J1467,"Discount Error",I1467*(1-#REF!))))</f>
        <v/>
      </c>
    </row>
    <row r="1468" spans="2:11" x14ac:dyDescent="0.2">
      <c r="B1468" s="18">
        <v>1482</v>
      </c>
      <c r="C1468" s="19"/>
      <c r="D1468" s="19"/>
      <c r="E1468" s="19"/>
      <c r="F1468" s="19"/>
      <c r="G1468" s="19"/>
      <c r="H1468" s="20"/>
      <c r="I1468" s="21"/>
      <c r="J1468" s="60"/>
      <c r="K1468" s="23" t="str">
        <f>IF($I1468="","",IF(#REF!="",$I1468*(1-$J1468),IF(#REF!&lt;J1468,"Discount Error",I1468*(1-#REF!))))</f>
        <v/>
      </c>
    </row>
    <row r="1469" spans="2:11" x14ac:dyDescent="0.2">
      <c r="B1469" s="18">
        <v>1483</v>
      </c>
      <c r="C1469" s="19"/>
      <c r="D1469" s="19"/>
      <c r="E1469" s="19"/>
      <c r="F1469" s="19"/>
      <c r="G1469" s="19"/>
      <c r="H1469" s="20"/>
      <c r="I1469" s="21"/>
      <c r="J1469" s="60"/>
      <c r="K1469" s="23" t="str">
        <f>IF($I1469="","",IF(#REF!="",$I1469*(1-$J1469),IF(#REF!&lt;J1469,"Discount Error",I1469*(1-#REF!))))</f>
        <v/>
      </c>
    </row>
    <row r="1470" spans="2:11" x14ac:dyDescent="0.2">
      <c r="B1470" s="18">
        <v>1484</v>
      </c>
      <c r="C1470" s="19"/>
      <c r="D1470" s="19"/>
      <c r="E1470" s="19"/>
      <c r="F1470" s="19"/>
      <c r="G1470" s="19"/>
      <c r="H1470" s="20"/>
      <c r="I1470" s="21"/>
      <c r="J1470" s="60"/>
      <c r="K1470" s="23" t="str">
        <f>IF($I1470="","",IF(#REF!="",$I1470*(1-$J1470),IF(#REF!&lt;J1470,"Discount Error",I1470*(1-#REF!))))</f>
        <v/>
      </c>
    </row>
    <row r="1471" spans="2:11" x14ac:dyDescent="0.2">
      <c r="B1471" s="18">
        <v>1485</v>
      </c>
      <c r="C1471" s="19"/>
      <c r="D1471" s="19"/>
      <c r="E1471" s="19"/>
      <c r="F1471" s="19"/>
      <c r="G1471" s="19"/>
      <c r="H1471" s="20"/>
      <c r="I1471" s="21"/>
      <c r="J1471" s="60"/>
      <c r="K1471" s="23" t="str">
        <f>IF($I1471="","",IF(#REF!="",$I1471*(1-$J1471),IF(#REF!&lt;J1471,"Discount Error",I1471*(1-#REF!))))</f>
        <v/>
      </c>
    </row>
    <row r="1472" spans="2:11" x14ac:dyDescent="0.2">
      <c r="B1472" s="18">
        <v>1486</v>
      </c>
      <c r="C1472" s="19"/>
      <c r="D1472" s="19"/>
      <c r="E1472" s="19"/>
      <c r="F1472" s="19"/>
      <c r="G1472" s="19"/>
      <c r="H1472" s="20"/>
      <c r="I1472" s="21"/>
      <c r="J1472" s="60"/>
      <c r="K1472" s="23" t="str">
        <f>IF($I1472="","",IF(#REF!="",$I1472*(1-$J1472),IF(#REF!&lt;J1472,"Discount Error",I1472*(1-#REF!))))</f>
        <v/>
      </c>
    </row>
    <row r="1473" spans="2:11" x14ac:dyDescent="0.2">
      <c r="B1473" s="18">
        <v>1487</v>
      </c>
      <c r="C1473" s="19"/>
      <c r="D1473" s="19"/>
      <c r="E1473" s="19"/>
      <c r="F1473" s="19"/>
      <c r="G1473" s="19"/>
      <c r="H1473" s="20"/>
      <c r="I1473" s="21"/>
      <c r="J1473" s="60"/>
      <c r="K1473" s="23" t="str">
        <f>IF($I1473="","",IF(#REF!="",$I1473*(1-$J1473),IF(#REF!&lt;J1473,"Discount Error",I1473*(1-#REF!))))</f>
        <v/>
      </c>
    </row>
    <row r="1474" spans="2:11" x14ac:dyDescent="0.2">
      <c r="B1474" s="18">
        <v>1488</v>
      </c>
      <c r="C1474" s="19"/>
      <c r="D1474" s="19"/>
      <c r="E1474" s="19"/>
      <c r="F1474" s="19"/>
      <c r="G1474" s="19"/>
      <c r="H1474" s="20"/>
      <c r="I1474" s="21"/>
      <c r="J1474" s="60"/>
      <c r="K1474" s="23" t="str">
        <f>IF($I1474="","",IF(#REF!="",$I1474*(1-$J1474),IF(#REF!&lt;J1474,"Discount Error",I1474*(1-#REF!))))</f>
        <v/>
      </c>
    </row>
    <row r="1475" spans="2:11" x14ac:dyDescent="0.2">
      <c r="B1475" s="18">
        <v>1489</v>
      </c>
      <c r="C1475" s="19"/>
      <c r="D1475" s="19"/>
      <c r="E1475" s="19"/>
      <c r="F1475" s="19"/>
      <c r="G1475" s="19"/>
      <c r="H1475" s="20"/>
      <c r="I1475" s="21"/>
      <c r="J1475" s="60"/>
      <c r="K1475" s="23" t="str">
        <f>IF($I1475="","",IF(#REF!="",$I1475*(1-$J1475),IF(#REF!&lt;J1475,"Discount Error",I1475*(1-#REF!))))</f>
        <v/>
      </c>
    </row>
    <row r="1476" spans="2:11" x14ac:dyDescent="0.2">
      <c r="B1476" s="18">
        <v>1490</v>
      </c>
      <c r="C1476" s="19"/>
      <c r="D1476" s="19"/>
      <c r="E1476" s="19"/>
      <c r="F1476" s="19"/>
      <c r="G1476" s="19"/>
      <c r="H1476" s="20"/>
      <c r="I1476" s="21"/>
      <c r="J1476" s="60"/>
      <c r="K1476" s="23" t="str">
        <f>IF($I1476="","",IF(#REF!="",$I1476*(1-$J1476),IF(#REF!&lt;J1476,"Discount Error",I1476*(1-#REF!))))</f>
        <v/>
      </c>
    </row>
    <row r="1477" spans="2:11" x14ac:dyDescent="0.2">
      <c r="B1477" s="18">
        <v>1491</v>
      </c>
      <c r="C1477" s="19"/>
      <c r="D1477" s="19"/>
      <c r="E1477" s="19"/>
      <c r="F1477" s="19"/>
      <c r="G1477" s="19"/>
      <c r="H1477" s="20"/>
      <c r="I1477" s="21"/>
      <c r="J1477" s="60"/>
      <c r="K1477" s="23" t="str">
        <f>IF($I1477="","",IF(#REF!="",$I1477*(1-$J1477),IF(#REF!&lt;J1477,"Discount Error",I1477*(1-#REF!))))</f>
        <v/>
      </c>
    </row>
    <row r="1478" spans="2:11" x14ac:dyDescent="0.2">
      <c r="B1478" s="18">
        <v>1492</v>
      </c>
      <c r="C1478" s="19"/>
      <c r="D1478" s="19"/>
      <c r="E1478" s="19"/>
      <c r="F1478" s="19"/>
      <c r="G1478" s="19"/>
      <c r="H1478" s="20"/>
      <c r="I1478" s="21"/>
      <c r="J1478" s="60"/>
      <c r="K1478" s="23" t="str">
        <f>IF($I1478="","",IF(#REF!="",$I1478*(1-$J1478),IF(#REF!&lt;J1478,"Discount Error",I1478*(1-#REF!))))</f>
        <v/>
      </c>
    </row>
    <row r="1479" spans="2:11" x14ac:dyDescent="0.2">
      <c r="B1479" s="18">
        <v>1493</v>
      </c>
      <c r="C1479" s="19"/>
      <c r="D1479" s="19"/>
      <c r="E1479" s="19"/>
      <c r="F1479" s="19"/>
      <c r="G1479" s="19"/>
      <c r="H1479" s="20"/>
      <c r="I1479" s="21"/>
      <c r="J1479" s="60"/>
      <c r="K1479" s="23" t="str">
        <f>IF($I1479="","",IF(#REF!="",$I1479*(1-$J1479),IF(#REF!&lt;J1479,"Discount Error",I1479*(1-#REF!))))</f>
        <v/>
      </c>
    </row>
    <row r="1480" spans="2:11" x14ac:dyDescent="0.2">
      <c r="B1480" s="18">
        <v>1494</v>
      </c>
      <c r="C1480" s="19"/>
      <c r="D1480" s="19"/>
      <c r="E1480" s="19"/>
      <c r="F1480" s="19"/>
      <c r="G1480" s="19"/>
      <c r="H1480" s="20"/>
      <c r="I1480" s="21"/>
      <c r="J1480" s="60"/>
      <c r="K1480" s="23" t="str">
        <f>IF($I1480="","",IF(#REF!="",$I1480*(1-$J1480),IF(#REF!&lt;J1480,"Discount Error",I1480*(1-#REF!))))</f>
        <v/>
      </c>
    </row>
    <row r="1481" spans="2:11" x14ac:dyDescent="0.2">
      <c r="B1481" s="18">
        <v>1495</v>
      </c>
      <c r="C1481" s="19"/>
      <c r="D1481" s="19"/>
      <c r="E1481" s="19"/>
      <c r="F1481" s="19"/>
      <c r="G1481" s="19"/>
      <c r="H1481" s="20"/>
      <c r="I1481" s="21"/>
      <c r="J1481" s="60"/>
      <c r="K1481" s="23" t="str">
        <f>IF($I1481="","",IF(#REF!="",$I1481*(1-$J1481),IF(#REF!&lt;J1481,"Discount Error",I1481*(1-#REF!))))</f>
        <v/>
      </c>
    </row>
    <row r="1482" spans="2:11" x14ac:dyDescent="0.2">
      <c r="B1482" s="18">
        <v>1496</v>
      </c>
      <c r="C1482" s="19"/>
      <c r="D1482" s="19"/>
      <c r="E1482" s="19"/>
      <c r="F1482" s="19"/>
      <c r="G1482" s="19"/>
      <c r="H1482" s="20"/>
      <c r="I1482" s="21"/>
      <c r="J1482" s="60"/>
      <c r="K1482" s="23" t="str">
        <f>IF($I1482="","",IF(#REF!="",$I1482*(1-$J1482),IF(#REF!&lt;J1482,"Discount Error",I1482*(1-#REF!))))</f>
        <v/>
      </c>
    </row>
    <row r="1483" spans="2:11" x14ac:dyDescent="0.2">
      <c r="B1483" s="18">
        <v>1497</v>
      </c>
      <c r="C1483" s="19"/>
      <c r="D1483" s="19"/>
      <c r="E1483" s="19"/>
      <c r="F1483" s="19"/>
      <c r="G1483" s="19"/>
      <c r="H1483" s="20"/>
      <c r="I1483" s="21"/>
      <c r="J1483" s="60"/>
      <c r="K1483" s="23" t="str">
        <f>IF($I1483="","",IF(#REF!="",$I1483*(1-$J1483),IF(#REF!&lt;J1483,"Discount Error",I1483*(1-#REF!))))</f>
        <v/>
      </c>
    </row>
    <row r="1484" spans="2:11" x14ac:dyDescent="0.2">
      <c r="B1484" s="18">
        <v>1498</v>
      </c>
      <c r="C1484" s="19"/>
      <c r="D1484" s="19"/>
      <c r="E1484" s="19"/>
      <c r="F1484" s="19"/>
      <c r="G1484" s="19"/>
      <c r="H1484" s="20"/>
      <c r="I1484" s="21"/>
      <c r="J1484" s="60"/>
      <c r="K1484" s="23" t="str">
        <f>IF($I1484="","",IF(#REF!="",$I1484*(1-$J1484),IF(#REF!&lt;J1484,"Discount Error",I1484*(1-#REF!))))</f>
        <v/>
      </c>
    </row>
    <row r="1485" spans="2:11" x14ac:dyDescent="0.2">
      <c r="B1485" s="18">
        <v>1499</v>
      </c>
      <c r="C1485" s="19"/>
      <c r="D1485" s="19"/>
      <c r="E1485" s="19"/>
      <c r="F1485" s="19"/>
      <c r="G1485" s="19"/>
      <c r="H1485" s="20"/>
      <c r="I1485" s="21"/>
      <c r="J1485" s="60"/>
      <c r="K1485" s="23" t="str">
        <f>IF($I1485="","",IF(#REF!="",$I1485*(1-$J1485),IF(#REF!&lt;J1485,"Discount Error",I1485*(1-#REF!))))</f>
        <v/>
      </c>
    </row>
    <row r="1486" spans="2:11" x14ac:dyDescent="0.2">
      <c r="B1486" s="18">
        <v>1500</v>
      </c>
      <c r="C1486" s="19"/>
      <c r="D1486" s="19"/>
      <c r="E1486" s="19"/>
      <c r="F1486" s="19"/>
      <c r="G1486" s="19"/>
      <c r="H1486" s="20"/>
      <c r="I1486" s="21"/>
      <c r="J1486" s="60"/>
      <c r="K1486" s="23" t="str">
        <f>IF($I1486="","",IF(#REF!="",$I1486*(1-$J1486),IF(#REF!&lt;J1486,"Discount Error",I1486*(1-#REF!))))</f>
        <v/>
      </c>
    </row>
    <row r="1487" spans="2:11" x14ac:dyDescent="0.2">
      <c r="B1487" s="18">
        <v>1501</v>
      </c>
      <c r="C1487" s="19"/>
      <c r="D1487" s="19"/>
      <c r="E1487" s="19"/>
      <c r="F1487" s="19"/>
      <c r="G1487" s="19"/>
      <c r="H1487" s="20"/>
      <c r="I1487" s="21"/>
      <c r="J1487" s="60"/>
      <c r="K1487" s="23" t="str">
        <f>IF($I1487="","",IF(#REF!="",$I1487*(1-$J1487),IF(#REF!&lt;J1487,"Discount Error",I1487*(1-#REF!))))</f>
        <v/>
      </c>
    </row>
    <row r="1488" spans="2:11" x14ac:dyDescent="0.2">
      <c r="B1488" s="18">
        <v>1502</v>
      </c>
      <c r="C1488" s="19"/>
      <c r="D1488" s="19"/>
      <c r="E1488" s="19"/>
      <c r="F1488" s="19"/>
      <c r="G1488" s="19"/>
      <c r="H1488" s="20"/>
      <c r="I1488" s="21"/>
      <c r="J1488" s="60"/>
      <c r="K1488" s="23" t="str">
        <f>IF($I1488="","",IF(#REF!="",$I1488*(1-$J1488),IF(#REF!&lt;J1488,"Discount Error",I1488*(1-#REF!))))</f>
        <v/>
      </c>
    </row>
    <row r="1489" spans="2:11" x14ac:dyDescent="0.2">
      <c r="B1489" s="18">
        <v>1503</v>
      </c>
      <c r="C1489" s="19"/>
      <c r="D1489" s="19"/>
      <c r="E1489" s="19"/>
      <c r="F1489" s="19"/>
      <c r="G1489" s="19"/>
      <c r="H1489" s="20"/>
      <c r="I1489" s="21"/>
      <c r="J1489" s="60"/>
      <c r="K1489" s="23" t="str">
        <f>IF($I1489="","",IF(#REF!="",$I1489*(1-$J1489),IF(#REF!&lt;J1489,"Discount Error",I1489*(1-#REF!))))</f>
        <v/>
      </c>
    </row>
    <row r="1490" spans="2:11" x14ac:dyDescent="0.2">
      <c r="B1490" s="18">
        <v>1504</v>
      </c>
      <c r="C1490" s="19"/>
      <c r="D1490" s="19"/>
      <c r="E1490" s="19"/>
      <c r="F1490" s="19"/>
      <c r="G1490" s="19"/>
      <c r="H1490" s="20"/>
      <c r="I1490" s="21"/>
      <c r="J1490" s="60"/>
      <c r="K1490" s="23" t="str">
        <f>IF($I1490="","",IF(#REF!="",$I1490*(1-$J1490),IF(#REF!&lt;J1490,"Discount Error",I1490*(1-#REF!))))</f>
        <v/>
      </c>
    </row>
    <row r="1491" spans="2:11" x14ac:dyDescent="0.2">
      <c r="B1491" s="18">
        <v>1505</v>
      </c>
      <c r="C1491" s="19"/>
      <c r="D1491" s="19"/>
      <c r="E1491" s="19"/>
      <c r="F1491" s="19"/>
      <c r="G1491" s="19"/>
      <c r="H1491" s="20"/>
      <c r="I1491" s="21"/>
      <c r="J1491" s="60"/>
      <c r="K1491" s="23" t="str">
        <f>IF($I1491="","",IF(#REF!="",$I1491*(1-$J1491),IF(#REF!&lt;J1491,"Discount Error",I1491*(1-#REF!))))</f>
        <v/>
      </c>
    </row>
    <row r="1492" spans="2:11" x14ac:dyDescent="0.2">
      <c r="B1492" s="18">
        <v>1506</v>
      </c>
      <c r="C1492" s="19"/>
      <c r="D1492" s="19"/>
      <c r="E1492" s="19"/>
      <c r="F1492" s="19"/>
      <c r="G1492" s="19"/>
      <c r="H1492" s="20"/>
      <c r="I1492" s="21"/>
      <c r="J1492" s="60"/>
      <c r="K1492" s="23" t="str">
        <f>IF($I1492="","",IF(#REF!="",$I1492*(1-$J1492),IF(#REF!&lt;J1492,"Discount Error",I1492*(1-#REF!))))</f>
        <v/>
      </c>
    </row>
    <row r="1493" spans="2:11" x14ac:dyDescent="0.2">
      <c r="B1493" s="18">
        <v>1507</v>
      </c>
      <c r="C1493" s="19"/>
      <c r="D1493" s="19"/>
      <c r="E1493" s="19"/>
      <c r="F1493" s="19"/>
      <c r="G1493" s="19"/>
      <c r="H1493" s="20"/>
      <c r="I1493" s="21"/>
      <c r="J1493" s="60"/>
      <c r="K1493" s="23" t="str">
        <f>IF($I1493="","",IF(#REF!="",$I1493*(1-$J1493),IF(#REF!&lt;J1493,"Discount Error",I1493*(1-#REF!))))</f>
        <v/>
      </c>
    </row>
    <row r="1494" spans="2:11" x14ac:dyDescent="0.2">
      <c r="B1494" s="18">
        <v>1508</v>
      </c>
      <c r="C1494" s="19"/>
      <c r="D1494" s="19"/>
      <c r="E1494" s="19"/>
      <c r="F1494" s="19"/>
      <c r="G1494" s="19"/>
      <c r="H1494" s="20"/>
      <c r="I1494" s="21"/>
      <c r="J1494" s="60"/>
      <c r="K1494" s="23" t="str">
        <f>IF($I1494="","",IF(#REF!="",$I1494*(1-$J1494),IF(#REF!&lt;J1494,"Discount Error",I1494*(1-#REF!))))</f>
        <v/>
      </c>
    </row>
    <row r="1495" spans="2:11" x14ac:dyDescent="0.2">
      <c r="B1495" s="18">
        <v>1509</v>
      </c>
      <c r="C1495" s="19"/>
      <c r="D1495" s="19"/>
      <c r="E1495" s="19"/>
      <c r="F1495" s="19"/>
      <c r="G1495" s="19"/>
      <c r="H1495" s="20"/>
      <c r="I1495" s="21"/>
      <c r="J1495" s="60"/>
      <c r="K1495" s="23" t="str">
        <f>IF($I1495="","",IF(#REF!="",$I1495*(1-$J1495),IF(#REF!&lt;J1495,"Discount Error",I1495*(1-#REF!))))</f>
        <v/>
      </c>
    </row>
    <row r="1496" spans="2:11" x14ac:dyDescent="0.2">
      <c r="B1496" s="18">
        <v>1510</v>
      </c>
      <c r="C1496" s="19"/>
      <c r="D1496" s="19"/>
      <c r="E1496" s="19"/>
      <c r="F1496" s="19"/>
      <c r="G1496" s="19"/>
      <c r="H1496" s="20"/>
      <c r="I1496" s="21"/>
      <c r="J1496" s="60"/>
      <c r="K1496" s="23" t="str">
        <f>IF($I1496="","",IF(#REF!="",$I1496*(1-$J1496),IF(#REF!&lt;J1496,"Discount Error",I1496*(1-#REF!))))</f>
        <v/>
      </c>
    </row>
    <row r="1497" spans="2:11" x14ac:dyDescent="0.2">
      <c r="B1497" s="18">
        <v>1511</v>
      </c>
      <c r="C1497" s="19"/>
      <c r="D1497" s="19"/>
      <c r="E1497" s="19"/>
      <c r="F1497" s="19"/>
      <c r="G1497" s="19"/>
      <c r="H1497" s="20"/>
      <c r="I1497" s="21"/>
      <c r="J1497" s="60"/>
      <c r="K1497" s="23" t="str">
        <f>IF($I1497="","",IF(#REF!="",$I1497*(1-$J1497),IF(#REF!&lt;J1497,"Discount Error",I1497*(1-#REF!))))</f>
        <v/>
      </c>
    </row>
    <row r="1498" spans="2:11" x14ac:dyDescent="0.2">
      <c r="B1498" s="18">
        <v>1512</v>
      </c>
      <c r="C1498" s="19"/>
      <c r="D1498" s="19"/>
      <c r="E1498" s="19"/>
      <c r="F1498" s="19"/>
      <c r="G1498" s="19"/>
      <c r="H1498" s="20"/>
      <c r="I1498" s="21"/>
      <c r="J1498" s="60"/>
      <c r="K1498" s="23" t="str">
        <f>IF($I1498="","",IF(#REF!="",$I1498*(1-$J1498),IF(#REF!&lt;J1498,"Discount Error",I1498*(1-#REF!))))</f>
        <v/>
      </c>
    </row>
    <row r="1499" spans="2:11" x14ac:dyDescent="0.2">
      <c r="B1499" s="18">
        <v>1513</v>
      </c>
      <c r="C1499" s="19"/>
      <c r="D1499" s="19"/>
      <c r="E1499" s="19"/>
      <c r="F1499" s="19"/>
      <c r="G1499" s="19"/>
      <c r="H1499" s="20"/>
      <c r="I1499" s="21"/>
      <c r="J1499" s="60"/>
      <c r="K1499" s="23" t="str">
        <f>IF($I1499="","",IF(#REF!="",$I1499*(1-$J1499),IF(#REF!&lt;J1499,"Discount Error",I1499*(1-#REF!))))</f>
        <v/>
      </c>
    </row>
    <row r="1500" spans="2:11" x14ac:dyDescent="0.2">
      <c r="B1500" s="18">
        <v>1514</v>
      </c>
      <c r="C1500" s="19"/>
      <c r="D1500" s="19"/>
      <c r="E1500" s="19"/>
      <c r="F1500" s="19"/>
      <c r="G1500" s="19"/>
      <c r="H1500" s="20"/>
      <c r="I1500" s="21"/>
      <c r="J1500" s="60"/>
      <c r="K1500" s="23" t="str">
        <f>IF($I1500="","",IF(#REF!="",$I1500*(1-$J1500),IF(#REF!&lt;J1500,"Discount Error",I1500*(1-#REF!))))</f>
        <v/>
      </c>
    </row>
    <row r="1501" spans="2:11" x14ac:dyDescent="0.2">
      <c r="B1501" s="18">
        <v>1515</v>
      </c>
      <c r="C1501" s="19"/>
      <c r="D1501" s="19"/>
      <c r="E1501" s="19"/>
      <c r="F1501" s="19"/>
      <c r="G1501" s="19"/>
      <c r="H1501" s="20"/>
      <c r="I1501" s="21"/>
      <c r="J1501" s="60"/>
      <c r="K1501" s="23" t="str">
        <f>IF($I1501="","",IF(#REF!="",$I1501*(1-$J1501),IF(#REF!&lt;J1501,"Discount Error",I1501*(1-#REF!))))</f>
        <v/>
      </c>
    </row>
    <row r="1502" spans="2:11" x14ac:dyDescent="0.2">
      <c r="B1502" s="18">
        <v>1516</v>
      </c>
      <c r="C1502" s="19"/>
      <c r="D1502" s="19"/>
      <c r="E1502" s="19"/>
      <c r="F1502" s="19"/>
      <c r="G1502" s="19"/>
      <c r="H1502" s="20"/>
      <c r="I1502" s="21"/>
      <c r="J1502" s="60"/>
      <c r="K1502" s="23" t="str">
        <f>IF($I1502="","",IF(#REF!="",$I1502*(1-$J1502),IF(#REF!&lt;J1502,"Discount Error",I1502*(1-#REF!))))</f>
        <v/>
      </c>
    </row>
    <row r="1503" spans="2:11" x14ac:dyDescent="0.2">
      <c r="B1503" s="18">
        <v>1517</v>
      </c>
      <c r="C1503" s="19"/>
      <c r="D1503" s="19"/>
      <c r="E1503" s="19"/>
      <c r="F1503" s="19"/>
      <c r="G1503" s="19"/>
      <c r="H1503" s="20"/>
      <c r="I1503" s="21"/>
      <c r="J1503" s="60"/>
      <c r="K1503" s="23" t="str">
        <f>IF($I1503="","",IF(#REF!="",$I1503*(1-$J1503),IF(#REF!&lt;J1503,"Discount Error",I1503*(1-#REF!))))</f>
        <v/>
      </c>
    </row>
    <row r="1504" spans="2:11" x14ac:dyDescent="0.2">
      <c r="B1504" s="18">
        <v>1518</v>
      </c>
      <c r="C1504" s="19"/>
      <c r="D1504" s="19"/>
      <c r="E1504" s="19"/>
      <c r="F1504" s="19"/>
      <c r="G1504" s="19"/>
      <c r="H1504" s="20"/>
      <c r="I1504" s="21"/>
      <c r="J1504" s="60"/>
      <c r="K1504" s="23" t="str">
        <f>IF($I1504="","",IF(#REF!="",$I1504*(1-$J1504),IF(#REF!&lt;J1504,"Discount Error",I1504*(1-#REF!))))</f>
        <v/>
      </c>
    </row>
    <row r="1505" spans="2:11" x14ac:dyDescent="0.2">
      <c r="B1505" s="18">
        <v>1519</v>
      </c>
      <c r="C1505" s="19"/>
      <c r="D1505" s="19"/>
      <c r="E1505" s="19"/>
      <c r="F1505" s="19"/>
      <c r="G1505" s="19"/>
      <c r="H1505" s="20"/>
      <c r="I1505" s="21"/>
      <c r="J1505" s="60"/>
      <c r="K1505" s="23" t="str">
        <f>IF($I1505="","",IF(#REF!="",$I1505*(1-$J1505),IF(#REF!&lt;J1505,"Discount Error",I1505*(1-#REF!))))</f>
        <v/>
      </c>
    </row>
    <row r="1506" spans="2:11" x14ac:dyDescent="0.2">
      <c r="B1506" s="18">
        <v>1520</v>
      </c>
      <c r="C1506" s="19"/>
      <c r="D1506" s="19"/>
      <c r="E1506" s="19"/>
      <c r="F1506" s="19"/>
      <c r="G1506" s="19"/>
      <c r="H1506" s="20"/>
      <c r="I1506" s="21"/>
      <c r="J1506" s="60"/>
      <c r="K1506" s="23" t="str">
        <f>IF($I1506="","",IF(#REF!="",$I1506*(1-$J1506),IF(#REF!&lt;J1506,"Discount Error",I1506*(1-#REF!))))</f>
        <v/>
      </c>
    </row>
    <row r="1507" spans="2:11" x14ac:dyDescent="0.2">
      <c r="B1507" s="18">
        <v>1521</v>
      </c>
      <c r="C1507" s="19"/>
      <c r="D1507" s="19"/>
      <c r="E1507" s="19"/>
      <c r="F1507" s="19"/>
      <c r="G1507" s="19"/>
      <c r="H1507" s="20"/>
      <c r="I1507" s="21"/>
      <c r="J1507" s="60"/>
      <c r="K1507" s="23" t="str">
        <f>IF($I1507="","",IF(#REF!="",$I1507*(1-$J1507),IF(#REF!&lt;J1507,"Discount Error",I1507*(1-#REF!))))</f>
        <v/>
      </c>
    </row>
    <row r="1508" spans="2:11" x14ac:dyDescent="0.2">
      <c r="B1508" s="18">
        <v>1522</v>
      </c>
      <c r="C1508" s="19"/>
      <c r="D1508" s="19"/>
      <c r="E1508" s="19"/>
      <c r="F1508" s="19"/>
      <c r="G1508" s="19"/>
      <c r="H1508" s="20"/>
      <c r="I1508" s="21"/>
      <c r="J1508" s="60"/>
      <c r="K1508" s="23" t="str">
        <f>IF($I1508="","",IF(#REF!="",$I1508*(1-$J1508),IF(#REF!&lt;J1508,"Discount Error",I1508*(1-#REF!))))</f>
        <v/>
      </c>
    </row>
    <row r="1509" spans="2:11" x14ac:dyDescent="0.2">
      <c r="B1509" s="18">
        <v>1523</v>
      </c>
      <c r="C1509" s="19"/>
      <c r="D1509" s="19"/>
      <c r="E1509" s="19"/>
      <c r="F1509" s="19"/>
      <c r="G1509" s="19"/>
      <c r="H1509" s="20"/>
      <c r="I1509" s="21"/>
      <c r="J1509" s="60"/>
      <c r="K1509" s="23" t="str">
        <f>IF($I1509="","",IF(#REF!="",$I1509*(1-$J1509),IF(#REF!&lt;J1509,"Discount Error",I1509*(1-#REF!))))</f>
        <v/>
      </c>
    </row>
    <row r="1510" spans="2:11" x14ac:dyDescent="0.2">
      <c r="B1510" s="18">
        <v>1524</v>
      </c>
      <c r="C1510" s="19"/>
      <c r="D1510" s="19"/>
      <c r="E1510" s="19"/>
      <c r="F1510" s="19"/>
      <c r="G1510" s="19"/>
      <c r="H1510" s="20"/>
      <c r="I1510" s="21"/>
      <c r="J1510" s="60"/>
      <c r="K1510" s="23" t="str">
        <f>IF($I1510="","",IF(#REF!="",$I1510*(1-$J1510),IF(#REF!&lt;J1510,"Discount Error",I1510*(1-#REF!))))</f>
        <v/>
      </c>
    </row>
    <row r="1511" spans="2:11" x14ac:dyDescent="0.2">
      <c r="B1511" s="18">
        <v>1525</v>
      </c>
      <c r="C1511" s="19"/>
      <c r="D1511" s="19"/>
      <c r="E1511" s="19"/>
      <c r="F1511" s="19"/>
      <c r="G1511" s="19"/>
      <c r="H1511" s="20"/>
      <c r="I1511" s="21"/>
      <c r="J1511" s="60"/>
      <c r="K1511" s="23" t="str">
        <f>IF($I1511="","",IF(#REF!="",$I1511*(1-$J1511),IF(#REF!&lt;J1511,"Discount Error",I1511*(1-#REF!))))</f>
        <v/>
      </c>
    </row>
    <row r="1512" spans="2:11" x14ac:dyDescent="0.2">
      <c r="B1512" s="18">
        <v>1526</v>
      </c>
      <c r="C1512" s="19"/>
      <c r="D1512" s="19"/>
      <c r="E1512" s="19"/>
      <c r="F1512" s="19"/>
      <c r="G1512" s="19"/>
      <c r="H1512" s="20"/>
      <c r="I1512" s="21"/>
      <c r="J1512" s="60"/>
      <c r="K1512" s="23" t="str">
        <f>IF($I1512="","",IF(#REF!="",$I1512*(1-$J1512),IF(#REF!&lt;J1512,"Discount Error",I1512*(1-#REF!))))</f>
        <v/>
      </c>
    </row>
    <row r="1513" spans="2:11" x14ac:dyDescent="0.2">
      <c r="B1513" s="18">
        <v>1527</v>
      </c>
      <c r="C1513" s="19"/>
      <c r="D1513" s="19"/>
      <c r="E1513" s="19"/>
      <c r="F1513" s="19"/>
      <c r="G1513" s="19"/>
      <c r="H1513" s="20"/>
      <c r="I1513" s="21"/>
      <c r="J1513" s="60"/>
      <c r="K1513" s="23" t="str">
        <f>IF($I1513="","",IF(#REF!="",$I1513*(1-$J1513),IF(#REF!&lt;J1513,"Discount Error",I1513*(1-#REF!))))</f>
        <v/>
      </c>
    </row>
    <row r="1514" spans="2:11" x14ac:dyDescent="0.2">
      <c r="B1514" s="18">
        <v>1528</v>
      </c>
      <c r="C1514" s="19"/>
      <c r="D1514" s="19"/>
      <c r="E1514" s="19"/>
      <c r="F1514" s="19"/>
      <c r="G1514" s="19"/>
      <c r="H1514" s="20"/>
      <c r="I1514" s="21"/>
      <c r="J1514" s="60"/>
      <c r="K1514" s="23" t="str">
        <f>IF($I1514="","",IF(#REF!="",$I1514*(1-$J1514),IF(#REF!&lt;J1514,"Discount Error",I1514*(1-#REF!))))</f>
        <v/>
      </c>
    </row>
    <row r="1515" spans="2:11" x14ac:dyDescent="0.2">
      <c r="B1515" s="18">
        <v>1529</v>
      </c>
      <c r="C1515" s="19"/>
      <c r="D1515" s="19"/>
      <c r="E1515" s="19"/>
      <c r="F1515" s="19"/>
      <c r="G1515" s="19"/>
      <c r="H1515" s="20"/>
      <c r="I1515" s="21"/>
      <c r="J1515" s="60"/>
      <c r="K1515" s="23" t="str">
        <f>IF($I1515="","",IF(#REF!="",$I1515*(1-$J1515),IF(#REF!&lt;J1515,"Discount Error",I1515*(1-#REF!))))</f>
        <v/>
      </c>
    </row>
    <row r="1516" spans="2:11" x14ac:dyDescent="0.2">
      <c r="B1516" s="18">
        <v>1530</v>
      </c>
      <c r="C1516" s="19"/>
      <c r="D1516" s="19"/>
      <c r="E1516" s="19"/>
      <c r="F1516" s="19"/>
      <c r="G1516" s="19"/>
      <c r="H1516" s="20"/>
      <c r="I1516" s="21"/>
      <c r="J1516" s="60"/>
      <c r="K1516" s="23" t="str">
        <f>IF($I1516="","",IF(#REF!="",$I1516*(1-$J1516),IF(#REF!&lt;J1516,"Discount Error",I1516*(1-#REF!))))</f>
        <v/>
      </c>
    </row>
    <row r="1517" spans="2:11" x14ac:dyDescent="0.2">
      <c r="B1517" s="18">
        <v>1531</v>
      </c>
      <c r="C1517" s="19"/>
      <c r="D1517" s="19"/>
      <c r="E1517" s="19"/>
      <c r="F1517" s="19"/>
      <c r="G1517" s="19"/>
      <c r="H1517" s="20"/>
      <c r="I1517" s="21"/>
      <c r="J1517" s="60"/>
      <c r="K1517" s="23" t="str">
        <f>IF($I1517="","",IF(#REF!="",$I1517*(1-$J1517),IF(#REF!&lt;J1517,"Discount Error",I1517*(1-#REF!))))</f>
        <v/>
      </c>
    </row>
    <row r="1518" spans="2:11" x14ac:dyDescent="0.2">
      <c r="B1518" s="18">
        <v>1532</v>
      </c>
      <c r="C1518" s="19"/>
      <c r="D1518" s="19"/>
      <c r="E1518" s="19"/>
      <c r="F1518" s="19"/>
      <c r="G1518" s="19"/>
      <c r="H1518" s="20"/>
      <c r="I1518" s="21"/>
      <c r="J1518" s="60"/>
      <c r="K1518" s="23" t="str">
        <f>IF($I1518="","",IF(#REF!="",$I1518*(1-$J1518),IF(#REF!&lt;J1518,"Discount Error",I1518*(1-#REF!))))</f>
        <v/>
      </c>
    </row>
    <row r="1519" spans="2:11" x14ac:dyDescent="0.2">
      <c r="B1519" s="18">
        <v>1533</v>
      </c>
      <c r="C1519" s="19"/>
      <c r="D1519" s="19"/>
      <c r="E1519" s="19"/>
      <c r="F1519" s="19"/>
      <c r="G1519" s="19"/>
      <c r="H1519" s="20"/>
      <c r="I1519" s="21"/>
      <c r="J1519" s="60"/>
      <c r="K1519" s="23" t="str">
        <f>IF($I1519="","",IF(#REF!="",$I1519*(1-$J1519),IF(#REF!&lt;J1519,"Discount Error",I1519*(1-#REF!))))</f>
        <v/>
      </c>
    </row>
    <row r="1520" spans="2:11" x14ac:dyDescent="0.2">
      <c r="B1520" s="18">
        <v>1534</v>
      </c>
      <c r="C1520" s="19"/>
      <c r="D1520" s="19"/>
      <c r="E1520" s="19"/>
      <c r="F1520" s="19"/>
      <c r="G1520" s="19"/>
      <c r="H1520" s="20"/>
      <c r="I1520" s="21"/>
      <c r="J1520" s="60"/>
      <c r="K1520" s="23" t="str">
        <f>IF($I1520="","",IF(#REF!="",$I1520*(1-$J1520),IF(#REF!&lt;J1520,"Discount Error",I1520*(1-#REF!))))</f>
        <v/>
      </c>
    </row>
    <row r="1521" spans="2:11" x14ac:dyDescent="0.2">
      <c r="B1521" s="18">
        <v>1535</v>
      </c>
      <c r="C1521" s="19"/>
      <c r="D1521" s="19"/>
      <c r="E1521" s="19"/>
      <c r="F1521" s="19"/>
      <c r="G1521" s="19"/>
      <c r="H1521" s="20"/>
      <c r="I1521" s="21"/>
      <c r="J1521" s="60"/>
      <c r="K1521" s="23" t="str">
        <f>IF($I1521="","",IF(#REF!="",$I1521*(1-$J1521),IF(#REF!&lt;J1521,"Discount Error",I1521*(1-#REF!))))</f>
        <v/>
      </c>
    </row>
    <row r="1522" spans="2:11" x14ac:dyDescent="0.2">
      <c r="B1522" s="18">
        <v>1536</v>
      </c>
      <c r="C1522" s="19"/>
      <c r="D1522" s="19"/>
      <c r="E1522" s="19"/>
      <c r="F1522" s="19"/>
      <c r="G1522" s="19"/>
      <c r="H1522" s="20"/>
      <c r="I1522" s="21"/>
      <c r="J1522" s="60"/>
      <c r="K1522" s="23" t="str">
        <f>IF($I1522="","",IF(#REF!="",$I1522*(1-$J1522),IF(#REF!&lt;J1522,"Discount Error",I1522*(1-#REF!))))</f>
        <v/>
      </c>
    </row>
    <row r="1523" spans="2:11" x14ac:dyDescent="0.2">
      <c r="B1523" s="18">
        <v>1537</v>
      </c>
      <c r="C1523" s="19"/>
      <c r="D1523" s="19"/>
      <c r="E1523" s="19"/>
      <c r="F1523" s="19"/>
      <c r="G1523" s="19"/>
      <c r="H1523" s="20"/>
      <c r="I1523" s="21"/>
      <c r="J1523" s="60"/>
      <c r="K1523" s="23" t="str">
        <f>IF($I1523="","",IF(#REF!="",$I1523*(1-$J1523),IF(#REF!&lt;J1523,"Discount Error",I1523*(1-#REF!))))</f>
        <v/>
      </c>
    </row>
    <row r="1524" spans="2:11" x14ac:dyDescent="0.2">
      <c r="B1524" s="18">
        <v>1538</v>
      </c>
      <c r="C1524" s="19"/>
      <c r="D1524" s="19"/>
      <c r="E1524" s="19"/>
      <c r="F1524" s="19"/>
      <c r="G1524" s="19"/>
      <c r="H1524" s="20"/>
      <c r="I1524" s="21"/>
      <c r="J1524" s="60"/>
      <c r="K1524" s="23" t="str">
        <f>IF($I1524="","",IF(#REF!="",$I1524*(1-$J1524),IF(#REF!&lt;J1524,"Discount Error",I1524*(1-#REF!))))</f>
        <v/>
      </c>
    </row>
    <row r="1525" spans="2:11" x14ac:dyDescent="0.2">
      <c r="B1525" s="18">
        <v>1539</v>
      </c>
      <c r="C1525" s="19"/>
      <c r="D1525" s="19"/>
      <c r="E1525" s="19"/>
      <c r="F1525" s="19"/>
      <c r="G1525" s="19"/>
      <c r="H1525" s="20"/>
      <c r="I1525" s="21"/>
      <c r="J1525" s="60"/>
      <c r="K1525" s="23" t="str">
        <f>IF($I1525="","",IF(#REF!="",$I1525*(1-$J1525),IF(#REF!&lt;J1525,"Discount Error",I1525*(1-#REF!))))</f>
        <v/>
      </c>
    </row>
    <row r="1526" spans="2:11" x14ac:dyDescent="0.2">
      <c r="B1526" s="18">
        <v>1540</v>
      </c>
      <c r="C1526" s="19"/>
      <c r="D1526" s="19"/>
      <c r="E1526" s="19"/>
      <c r="F1526" s="19"/>
      <c r="G1526" s="19"/>
      <c r="H1526" s="20"/>
      <c r="I1526" s="21"/>
      <c r="J1526" s="60"/>
      <c r="K1526" s="23" t="str">
        <f>IF($I1526="","",IF(#REF!="",$I1526*(1-$J1526),IF(#REF!&lt;J1526,"Discount Error",I1526*(1-#REF!))))</f>
        <v/>
      </c>
    </row>
    <row r="1527" spans="2:11" x14ac:dyDescent="0.2">
      <c r="B1527" s="18">
        <v>1541</v>
      </c>
      <c r="C1527" s="19"/>
      <c r="D1527" s="19"/>
      <c r="E1527" s="19"/>
      <c r="F1527" s="19"/>
      <c r="G1527" s="19"/>
      <c r="H1527" s="20"/>
      <c r="I1527" s="21"/>
      <c r="J1527" s="60"/>
      <c r="K1527" s="23" t="str">
        <f>IF($I1527="","",IF(#REF!="",$I1527*(1-$J1527),IF(#REF!&lt;J1527,"Discount Error",I1527*(1-#REF!))))</f>
        <v/>
      </c>
    </row>
    <row r="1528" spans="2:11" x14ac:dyDescent="0.2">
      <c r="B1528" s="18">
        <v>1542</v>
      </c>
      <c r="C1528" s="19"/>
      <c r="D1528" s="19"/>
      <c r="E1528" s="19"/>
      <c r="F1528" s="19"/>
      <c r="G1528" s="19"/>
      <c r="H1528" s="20"/>
      <c r="I1528" s="21"/>
      <c r="J1528" s="60"/>
      <c r="K1528" s="23" t="str">
        <f>IF($I1528="","",IF(#REF!="",$I1528*(1-$J1528),IF(#REF!&lt;J1528,"Discount Error",I1528*(1-#REF!))))</f>
        <v/>
      </c>
    </row>
    <row r="1529" spans="2:11" x14ac:dyDescent="0.2">
      <c r="B1529" s="18">
        <v>1543</v>
      </c>
      <c r="C1529" s="19"/>
      <c r="D1529" s="19"/>
      <c r="E1529" s="19"/>
      <c r="F1529" s="19"/>
      <c r="G1529" s="19"/>
      <c r="H1529" s="20"/>
      <c r="I1529" s="21"/>
      <c r="J1529" s="60"/>
      <c r="K1529" s="23" t="str">
        <f>IF($I1529="","",IF(#REF!="",$I1529*(1-$J1529),IF(#REF!&lt;J1529,"Discount Error",I1529*(1-#REF!))))</f>
        <v/>
      </c>
    </row>
    <row r="1530" spans="2:11" x14ac:dyDescent="0.2">
      <c r="B1530" s="18">
        <v>1544</v>
      </c>
      <c r="C1530" s="19"/>
      <c r="D1530" s="19"/>
      <c r="E1530" s="19"/>
      <c r="F1530" s="19"/>
      <c r="G1530" s="19"/>
      <c r="H1530" s="20"/>
      <c r="I1530" s="21"/>
      <c r="J1530" s="60"/>
      <c r="K1530" s="23" t="str">
        <f>IF($I1530="","",IF(#REF!="",$I1530*(1-$J1530),IF(#REF!&lt;J1530,"Discount Error",I1530*(1-#REF!))))</f>
        <v/>
      </c>
    </row>
    <row r="1531" spans="2:11" x14ac:dyDescent="0.2">
      <c r="B1531" s="18">
        <v>1545</v>
      </c>
      <c r="C1531" s="19"/>
      <c r="D1531" s="19"/>
      <c r="E1531" s="19"/>
      <c r="F1531" s="19"/>
      <c r="G1531" s="19"/>
      <c r="H1531" s="20"/>
      <c r="I1531" s="21"/>
      <c r="J1531" s="60"/>
      <c r="K1531" s="23" t="str">
        <f>IF($I1531="","",IF(#REF!="",$I1531*(1-$J1531),IF(#REF!&lt;J1531,"Discount Error",I1531*(1-#REF!))))</f>
        <v/>
      </c>
    </row>
    <row r="1532" spans="2:11" x14ac:dyDescent="0.2">
      <c r="B1532" s="18">
        <v>1546</v>
      </c>
      <c r="C1532" s="19"/>
      <c r="D1532" s="19"/>
      <c r="E1532" s="19"/>
      <c r="F1532" s="19"/>
      <c r="G1532" s="19"/>
      <c r="H1532" s="20"/>
      <c r="I1532" s="21"/>
      <c r="J1532" s="60"/>
      <c r="K1532" s="23" t="str">
        <f>IF($I1532="","",IF(#REF!="",$I1532*(1-$J1532),IF(#REF!&lt;J1532,"Discount Error",I1532*(1-#REF!))))</f>
        <v/>
      </c>
    </row>
    <row r="1533" spans="2:11" x14ac:dyDescent="0.2">
      <c r="B1533" s="18">
        <v>1547</v>
      </c>
      <c r="C1533" s="19"/>
      <c r="D1533" s="19"/>
      <c r="E1533" s="19"/>
      <c r="F1533" s="19"/>
      <c r="G1533" s="19"/>
      <c r="H1533" s="20"/>
      <c r="I1533" s="21"/>
      <c r="J1533" s="60"/>
      <c r="K1533" s="23" t="str">
        <f>IF($I1533="","",IF(#REF!="",$I1533*(1-$J1533),IF(#REF!&lt;J1533,"Discount Error",I1533*(1-#REF!))))</f>
        <v/>
      </c>
    </row>
    <row r="1534" spans="2:11" x14ac:dyDescent="0.2">
      <c r="B1534" s="18">
        <v>1548</v>
      </c>
      <c r="C1534" s="19"/>
      <c r="D1534" s="19"/>
      <c r="E1534" s="19"/>
      <c r="F1534" s="19"/>
      <c r="G1534" s="19"/>
      <c r="H1534" s="20"/>
      <c r="I1534" s="21"/>
      <c r="J1534" s="60"/>
      <c r="K1534" s="23" t="str">
        <f>IF($I1534="","",IF(#REF!="",$I1534*(1-$J1534),IF(#REF!&lt;J1534,"Discount Error",I1534*(1-#REF!))))</f>
        <v/>
      </c>
    </row>
    <row r="1535" spans="2:11" x14ac:dyDescent="0.2">
      <c r="B1535" s="18">
        <v>1549</v>
      </c>
      <c r="C1535" s="19"/>
      <c r="D1535" s="19"/>
      <c r="E1535" s="19"/>
      <c r="F1535" s="19"/>
      <c r="G1535" s="19"/>
      <c r="H1535" s="20"/>
      <c r="I1535" s="21"/>
      <c r="J1535" s="60"/>
      <c r="K1535" s="23" t="str">
        <f>IF($I1535="","",IF(#REF!="",$I1535*(1-$J1535),IF(#REF!&lt;J1535,"Discount Error",I1535*(1-#REF!))))</f>
        <v/>
      </c>
    </row>
    <row r="1536" spans="2:11" x14ac:dyDescent="0.2">
      <c r="B1536" s="18">
        <v>1550</v>
      </c>
      <c r="C1536" s="19"/>
      <c r="D1536" s="19"/>
      <c r="E1536" s="19"/>
      <c r="F1536" s="19"/>
      <c r="G1536" s="19"/>
      <c r="H1536" s="20"/>
      <c r="I1536" s="21"/>
      <c r="J1536" s="60"/>
      <c r="K1536" s="23" t="str">
        <f>IF($I1536="","",IF(#REF!="",$I1536*(1-$J1536),IF(#REF!&lt;J1536,"Discount Error",I1536*(1-#REF!))))</f>
        <v/>
      </c>
    </row>
    <row r="1537" spans="2:11" x14ac:dyDescent="0.2">
      <c r="B1537" s="18">
        <v>1551</v>
      </c>
      <c r="C1537" s="19"/>
      <c r="D1537" s="19"/>
      <c r="E1537" s="19"/>
      <c r="F1537" s="19"/>
      <c r="G1537" s="19"/>
      <c r="H1537" s="20"/>
      <c r="I1537" s="21"/>
      <c r="J1537" s="60"/>
      <c r="K1537" s="23" t="str">
        <f>IF($I1537="","",IF(#REF!="",$I1537*(1-$J1537),IF(#REF!&lt;J1537,"Discount Error",I1537*(1-#REF!))))</f>
        <v/>
      </c>
    </row>
    <row r="1538" spans="2:11" x14ac:dyDescent="0.2">
      <c r="B1538" s="18">
        <v>1552</v>
      </c>
      <c r="C1538" s="19"/>
      <c r="D1538" s="19"/>
      <c r="E1538" s="19"/>
      <c r="F1538" s="19"/>
      <c r="G1538" s="19"/>
      <c r="H1538" s="20"/>
      <c r="I1538" s="21"/>
      <c r="J1538" s="60"/>
      <c r="K1538" s="23" t="str">
        <f>IF($I1538="","",IF(#REF!="",$I1538*(1-$J1538),IF(#REF!&lt;J1538,"Discount Error",I1538*(1-#REF!))))</f>
        <v/>
      </c>
    </row>
    <row r="1539" spans="2:11" x14ac:dyDescent="0.2">
      <c r="B1539" s="18">
        <v>1553</v>
      </c>
      <c r="C1539" s="19"/>
      <c r="D1539" s="19"/>
      <c r="E1539" s="19"/>
      <c r="F1539" s="19"/>
      <c r="G1539" s="19"/>
      <c r="H1539" s="20"/>
      <c r="I1539" s="21"/>
      <c r="J1539" s="60"/>
      <c r="K1539" s="23" t="str">
        <f>IF($I1539="","",IF(#REF!="",$I1539*(1-$J1539),IF(#REF!&lt;J1539,"Discount Error",I1539*(1-#REF!))))</f>
        <v/>
      </c>
    </row>
    <row r="1540" spans="2:11" x14ac:dyDescent="0.2">
      <c r="B1540" s="18">
        <v>1554</v>
      </c>
      <c r="C1540" s="19"/>
      <c r="D1540" s="19"/>
      <c r="E1540" s="19"/>
      <c r="F1540" s="19"/>
      <c r="G1540" s="19"/>
      <c r="H1540" s="20"/>
      <c r="I1540" s="21"/>
      <c r="J1540" s="60"/>
      <c r="K1540" s="23" t="str">
        <f>IF($I1540="","",IF(#REF!="",$I1540*(1-$J1540),IF(#REF!&lt;J1540,"Discount Error",I1540*(1-#REF!))))</f>
        <v/>
      </c>
    </row>
    <row r="1541" spans="2:11" x14ac:dyDescent="0.2">
      <c r="B1541" s="18">
        <v>1555</v>
      </c>
      <c r="C1541" s="19"/>
      <c r="D1541" s="19"/>
      <c r="E1541" s="19"/>
      <c r="F1541" s="19"/>
      <c r="G1541" s="19"/>
      <c r="H1541" s="20"/>
      <c r="I1541" s="21"/>
      <c r="J1541" s="60"/>
      <c r="K1541" s="23" t="str">
        <f>IF($I1541="","",IF(#REF!="",$I1541*(1-$J1541),IF(#REF!&lt;J1541,"Discount Error",I1541*(1-#REF!))))</f>
        <v/>
      </c>
    </row>
    <row r="1542" spans="2:11" x14ac:dyDescent="0.2">
      <c r="B1542" s="18">
        <v>1556</v>
      </c>
      <c r="C1542" s="19"/>
      <c r="D1542" s="19"/>
      <c r="E1542" s="19"/>
      <c r="F1542" s="19"/>
      <c r="G1542" s="19"/>
      <c r="H1542" s="20"/>
      <c r="I1542" s="21"/>
      <c r="J1542" s="60"/>
      <c r="K1542" s="23" t="str">
        <f>IF($I1542="","",IF(#REF!="",$I1542*(1-$J1542),IF(#REF!&lt;J1542,"Discount Error",I1542*(1-#REF!))))</f>
        <v/>
      </c>
    </row>
    <row r="1543" spans="2:11" x14ac:dyDescent="0.2">
      <c r="B1543" s="18">
        <v>1557</v>
      </c>
      <c r="C1543" s="19"/>
      <c r="D1543" s="19"/>
      <c r="E1543" s="19"/>
      <c r="F1543" s="19"/>
      <c r="G1543" s="19"/>
      <c r="H1543" s="20"/>
      <c r="I1543" s="21"/>
      <c r="J1543" s="60"/>
      <c r="K1543" s="23" t="str">
        <f>IF($I1543="","",IF(#REF!="",$I1543*(1-$J1543),IF(#REF!&lt;J1543,"Discount Error",I1543*(1-#REF!))))</f>
        <v/>
      </c>
    </row>
    <row r="1544" spans="2:11" x14ac:dyDescent="0.2">
      <c r="B1544" s="18">
        <v>1558</v>
      </c>
      <c r="C1544" s="19"/>
      <c r="D1544" s="19"/>
      <c r="E1544" s="19"/>
      <c r="F1544" s="19"/>
      <c r="G1544" s="19"/>
      <c r="H1544" s="20"/>
      <c r="I1544" s="21"/>
      <c r="J1544" s="60"/>
      <c r="K1544" s="23" t="str">
        <f>IF($I1544="","",IF(#REF!="",$I1544*(1-$J1544),IF(#REF!&lt;J1544,"Discount Error",I1544*(1-#REF!))))</f>
        <v/>
      </c>
    </row>
    <row r="1545" spans="2:11" x14ac:dyDescent="0.2">
      <c r="B1545" s="18">
        <v>1559</v>
      </c>
      <c r="C1545" s="19"/>
      <c r="D1545" s="19"/>
      <c r="E1545" s="19"/>
      <c r="F1545" s="19"/>
      <c r="G1545" s="19"/>
      <c r="H1545" s="20"/>
      <c r="I1545" s="21"/>
      <c r="J1545" s="60"/>
      <c r="K1545" s="23" t="str">
        <f>IF($I1545="","",IF(#REF!="",$I1545*(1-$J1545),IF(#REF!&lt;J1545,"Discount Error",I1545*(1-#REF!))))</f>
        <v/>
      </c>
    </row>
    <row r="1546" spans="2:11" x14ac:dyDescent="0.2">
      <c r="B1546" s="18">
        <v>1560</v>
      </c>
      <c r="C1546" s="19"/>
      <c r="D1546" s="19"/>
      <c r="E1546" s="19"/>
      <c r="F1546" s="19"/>
      <c r="G1546" s="19"/>
      <c r="H1546" s="20"/>
      <c r="I1546" s="21"/>
      <c r="J1546" s="60"/>
      <c r="K1546" s="23" t="str">
        <f>IF($I1546="","",IF(#REF!="",$I1546*(1-$J1546),IF(#REF!&lt;J1546,"Discount Error",I1546*(1-#REF!))))</f>
        <v/>
      </c>
    </row>
    <row r="1547" spans="2:11" x14ac:dyDescent="0.2">
      <c r="B1547" s="18">
        <v>1561</v>
      </c>
      <c r="C1547" s="19"/>
      <c r="D1547" s="19"/>
      <c r="E1547" s="19"/>
      <c r="F1547" s="19"/>
      <c r="G1547" s="19"/>
      <c r="H1547" s="20"/>
      <c r="I1547" s="21"/>
      <c r="J1547" s="60"/>
      <c r="K1547" s="23" t="str">
        <f>IF($I1547="","",IF(#REF!="",$I1547*(1-$J1547),IF(#REF!&lt;J1547,"Discount Error",I1547*(1-#REF!))))</f>
        <v/>
      </c>
    </row>
    <row r="1548" spans="2:11" x14ac:dyDescent="0.2">
      <c r="B1548" s="18">
        <v>1562</v>
      </c>
      <c r="C1548" s="19"/>
      <c r="D1548" s="19"/>
      <c r="E1548" s="19"/>
      <c r="F1548" s="19"/>
      <c r="G1548" s="19"/>
      <c r="H1548" s="20"/>
      <c r="I1548" s="21"/>
      <c r="J1548" s="60"/>
      <c r="K1548" s="23" t="str">
        <f>IF($I1548="","",IF(#REF!="",$I1548*(1-$J1548),IF(#REF!&lt;J1548,"Discount Error",I1548*(1-#REF!))))</f>
        <v/>
      </c>
    </row>
    <row r="1549" spans="2:11" x14ac:dyDescent="0.2">
      <c r="B1549" s="18">
        <v>1563</v>
      </c>
      <c r="C1549" s="19"/>
      <c r="D1549" s="19"/>
      <c r="E1549" s="19"/>
      <c r="F1549" s="19"/>
      <c r="G1549" s="19"/>
      <c r="H1549" s="20"/>
      <c r="I1549" s="21"/>
      <c r="J1549" s="60"/>
      <c r="K1549" s="23" t="str">
        <f>IF($I1549="","",IF(#REF!="",$I1549*(1-$J1549),IF(#REF!&lt;J1549,"Discount Error",I1549*(1-#REF!))))</f>
        <v/>
      </c>
    </row>
    <row r="1550" spans="2:11" x14ac:dyDescent="0.2">
      <c r="B1550" s="18">
        <v>1564</v>
      </c>
      <c r="C1550" s="19"/>
      <c r="D1550" s="19"/>
      <c r="E1550" s="19"/>
      <c r="F1550" s="19"/>
      <c r="G1550" s="19"/>
      <c r="H1550" s="20"/>
      <c r="I1550" s="21"/>
      <c r="J1550" s="60"/>
      <c r="K1550" s="23" t="str">
        <f>IF($I1550="","",IF(#REF!="",$I1550*(1-$J1550),IF(#REF!&lt;J1550,"Discount Error",I1550*(1-#REF!))))</f>
        <v/>
      </c>
    </row>
    <row r="1551" spans="2:11" x14ac:dyDescent="0.2">
      <c r="B1551" s="18">
        <v>1565</v>
      </c>
      <c r="C1551" s="19"/>
      <c r="D1551" s="19"/>
      <c r="E1551" s="19"/>
      <c r="F1551" s="19"/>
      <c r="G1551" s="19"/>
      <c r="H1551" s="20"/>
      <c r="I1551" s="21"/>
      <c r="J1551" s="60"/>
      <c r="K1551" s="23" t="str">
        <f>IF($I1551="","",IF(#REF!="",$I1551*(1-$J1551),IF(#REF!&lt;J1551,"Discount Error",I1551*(1-#REF!))))</f>
        <v/>
      </c>
    </row>
    <row r="1552" spans="2:11" x14ac:dyDescent="0.2">
      <c r="B1552" s="18">
        <v>1566</v>
      </c>
      <c r="C1552" s="19"/>
      <c r="D1552" s="19"/>
      <c r="E1552" s="19"/>
      <c r="F1552" s="19"/>
      <c r="G1552" s="19"/>
      <c r="H1552" s="20"/>
      <c r="I1552" s="21"/>
      <c r="J1552" s="60"/>
      <c r="K1552" s="23" t="str">
        <f>IF($I1552="","",IF(#REF!="",$I1552*(1-$J1552),IF(#REF!&lt;J1552,"Discount Error",I1552*(1-#REF!))))</f>
        <v/>
      </c>
    </row>
    <row r="1553" spans="2:11" x14ac:dyDescent="0.2">
      <c r="B1553" s="18">
        <v>1567</v>
      </c>
      <c r="C1553" s="19"/>
      <c r="D1553" s="19"/>
      <c r="E1553" s="19"/>
      <c r="F1553" s="19"/>
      <c r="G1553" s="19"/>
      <c r="H1553" s="20"/>
      <c r="I1553" s="21"/>
      <c r="J1553" s="60"/>
      <c r="K1553" s="23" t="str">
        <f>IF($I1553="","",IF(#REF!="",$I1553*(1-$J1553),IF(#REF!&lt;J1553,"Discount Error",I1553*(1-#REF!))))</f>
        <v/>
      </c>
    </row>
    <row r="1554" spans="2:11" x14ac:dyDescent="0.2">
      <c r="B1554" s="18">
        <v>1568</v>
      </c>
      <c r="C1554" s="19"/>
      <c r="D1554" s="19"/>
      <c r="E1554" s="19"/>
      <c r="F1554" s="19"/>
      <c r="G1554" s="19"/>
      <c r="H1554" s="20"/>
      <c r="I1554" s="21"/>
      <c r="J1554" s="60"/>
      <c r="K1554" s="23" t="str">
        <f>IF($I1554="","",IF(#REF!="",$I1554*(1-$J1554),IF(#REF!&lt;J1554,"Discount Error",I1554*(1-#REF!))))</f>
        <v/>
      </c>
    </row>
    <row r="1555" spans="2:11" x14ac:dyDescent="0.2">
      <c r="B1555" s="18">
        <v>1569</v>
      </c>
      <c r="C1555" s="19"/>
      <c r="D1555" s="19"/>
      <c r="E1555" s="19"/>
      <c r="F1555" s="19"/>
      <c r="G1555" s="19"/>
      <c r="H1555" s="20"/>
      <c r="I1555" s="21"/>
      <c r="J1555" s="60"/>
      <c r="K1555" s="23" t="str">
        <f>IF($I1555="","",IF(#REF!="",$I1555*(1-$J1555),IF(#REF!&lt;J1555,"Discount Error",I1555*(1-#REF!))))</f>
        <v/>
      </c>
    </row>
    <row r="1556" spans="2:11" x14ac:dyDescent="0.2">
      <c r="B1556" s="18">
        <v>1570</v>
      </c>
      <c r="C1556" s="19"/>
      <c r="D1556" s="19"/>
      <c r="E1556" s="19"/>
      <c r="F1556" s="19"/>
      <c r="G1556" s="19"/>
      <c r="H1556" s="20"/>
      <c r="I1556" s="21"/>
      <c r="J1556" s="60"/>
      <c r="K1556" s="23" t="str">
        <f>IF($I1556="","",IF(#REF!="",$I1556*(1-$J1556),IF(#REF!&lt;J1556,"Discount Error",I1556*(1-#REF!))))</f>
        <v/>
      </c>
    </row>
    <row r="1557" spans="2:11" x14ac:dyDescent="0.2">
      <c r="B1557" s="18">
        <v>1571</v>
      </c>
      <c r="C1557" s="19"/>
      <c r="D1557" s="19"/>
      <c r="E1557" s="19"/>
      <c r="F1557" s="19"/>
      <c r="G1557" s="19"/>
      <c r="H1557" s="20"/>
      <c r="I1557" s="21"/>
      <c r="J1557" s="60"/>
      <c r="K1557" s="23" t="str">
        <f>IF($I1557="","",IF(#REF!="",$I1557*(1-$J1557),IF(#REF!&lt;J1557,"Discount Error",I1557*(1-#REF!))))</f>
        <v/>
      </c>
    </row>
    <row r="1558" spans="2:11" x14ac:dyDescent="0.2">
      <c r="B1558" s="18">
        <v>1572</v>
      </c>
      <c r="C1558" s="19"/>
      <c r="D1558" s="19"/>
      <c r="E1558" s="19"/>
      <c r="F1558" s="19"/>
      <c r="G1558" s="19"/>
      <c r="H1558" s="20"/>
      <c r="I1558" s="21"/>
      <c r="J1558" s="60"/>
      <c r="K1558" s="23" t="str">
        <f>IF($I1558="","",IF(#REF!="",$I1558*(1-$J1558),IF(#REF!&lt;J1558,"Discount Error",I1558*(1-#REF!))))</f>
        <v/>
      </c>
    </row>
    <row r="1559" spans="2:11" x14ac:dyDescent="0.2">
      <c r="B1559" s="18">
        <v>1573</v>
      </c>
      <c r="C1559" s="19"/>
      <c r="D1559" s="19"/>
      <c r="E1559" s="19"/>
      <c r="F1559" s="19"/>
      <c r="G1559" s="19"/>
      <c r="H1559" s="20"/>
      <c r="I1559" s="21"/>
      <c r="J1559" s="60"/>
      <c r="K1559" s="23" t="str">
        <f>IF($I1559="","",IF(#REF!="",$I1559*(1-$J1559),IF(#REF!&lt;J1559,"Discount Error",I1559*(1-#REF!))))</f>
        <v/>
      </c>
    </row>
    <row r="1560" spans="2:11" x14ac:dyDescent="0.2">
      <c r="B1560" s="18">
        <v>1574</v>
      </c>
      <c r="C1560" s="19"/>
      <c r="D1560" s="19"/>
      <c r="E1560" s="19"/>
      <c r="F1560" s="19"/>
      <c r="G1560" s="19"/>
      <c r="H1560" s="20"/>
      <c r="I1560" s="21"/>
      <c r="J1560" s="60"/>
      <c r="K1560" s="23" t="str">
        <f>IF($I1560="","",IF(#REF!="",$I1560*(1-$J1560),IF(#REF!&lt;J1560,"Discount Error",I1560*(1-#REF!))))</f>
        <v/>
      </c>
    </row>
    <row r="1561" spans="2:11" x14ac:dyDescent="0.2">
      <c r="B1561" s="18">
        <v>1575</v>
      </c>
      <c r="C1561" s="19"/>
      <c r="D1561" s="19"/>
      <c r="E1561" s="19"/>
      <c r="F1561" s="19"/>
      <c r="G1561" s="19"/>
      <c r="H1561" s="20"/>
      <c r="I1561" s="21"/>
      <c r="J1561" s="60"/>
      <c r="K1561" s="23" t="str">
        <f>IF($I1561="","",IF(#REF!="",$I1561*(1-$J1561),IF(#REF!&lt;J1561,"Discount Error",I1561*(1-#REF!))))</f>
        <v/>
      </c>
    </row>
    <row r="1562" spans="2:11" x14ac:dyDescent="0.2">
      <c r="B1562" s="18">
        <v>1576</v>
      </c>
      <c r="C1562" s="19"/>
      <c r="D1562" s="19"/>
      <c r="E1562" s="19"/>
      <c r="F1562" s="19"/>
      <c r="G1562" s="19"/>
      <c r="H1562" s="20"/>
      <c r="I1562" s="21"/>
      <c r="J1562" s="60"/>
      <c r="K1562" s="23" t="str">
        <f>IF($I1562="","",IF(#REF!="",$I1562*(1-$J1562),IF(#REF!&lt;J1562,"Discount Error",I1562*(1-#REF!))))</f>
        <v/>
      </c>
    </row>
    <row r="1563" spans="2:11" x14ac:dyDescent="0.2">
      <c r="B1563" s="18">
        <v>1577</v>
      </c>
      <c r="C1563" s="19"/>
      <c r="D1563" s="19"/>
      <c r="E1563" s="19"/>
      <c r="F1563" s="19"/>
      <c r="G1563" s="19"/>
      <c r="H1563" s="20"/>
      <c r="I1563" s="21"/>
      <c r="J1563" s="60"/>
      <c r="K1563" s="23" t="str">
        <f>IF($I1563="","",IF(#REF!="",$I1563*(1-$J1563),IF(#REF!&lt;J1563,"Discount Error",I1563*(1-#REF!))))</f>
        <v/>
      </c>
    </row>
    <row r="1564" spans="2:11" x14ac:dyDescent="0.2">
      <c r="B1564" s="18">
        <v>1578</v>
      </c>
      <c r="C1564" s="19"/>
      <c r="D1564" s="19"/>
      <c r="E1564" s="19"/>
      <c r="F1564" s="19"/>
      <c r="G1564" s="19"/>
      <c r="H1564" s="20"/>
      <c r="I1564" s="21"/>
      <c r="J1564" s="60"/>
      <c r="K1564" s="23" t="str">
        <f>IF($I1564="","",IF(#REF!="",$I1564*(1-$J1564),IF(#REF!&lt;J1564,"Discount Error",I1564*(1-#REF!))))</f>
        <v/>
      </c>
    </row>
    <row r="1565" spans="2:11" x14ac:dyDescent="0.2">
      <c r="B1565" s="18">
        <v>1579</v>
      </c>
      <c r="C1565" s="19"/>
      <c r="D1565" s="19"/>
      <c r="E1565" s="19"/>
      <c r="F1565" s="19"/>
      <c r="G1565" s="19"/>
      <c r="H1565" s="20"/>
      <c r="I1565" s="21"/>
      <c r="J1565" s="60"/>
      <c r="K1565" s="23" t="str">
        <f>IF($I1565="","",IF(#REF!="",$I1565*(1-$J1565),IF(#REF!&lt;J1565,"Discount Error",I1565*(1-#REF!))))</f>
        <v/>
      </c>
    </row>
    <row r="1566" spans="2:11" x14ac:dyDescent="0.2">
      <c r="B1566" s="18">
        <v>1580</v>
      </c>
      <c r="C1566" s="19"/>
      <c r="D1566" s="19"/>
      <c r="E1566" s="19"/>
      <c r="F1566" s="19"/>
      <c r="G1566" s="19"/>
      <c r="H1566" s="20"/>
      <c r="I1566" s="21"/>
      <c r="J1566" s="60"/>
      <c r="K1566" s="23" t="str">
        <f>IF($I1566="","",IF(#REF!="",$I1566*(1-$J1566),IF(#REF!&lt;J1566,"Discount Error",I1566*(1-#REF!))))</f>
        <v/>
      </c>
    </row>
    <row r="1567" spans="2:11" x14ac:dyDescent="0.2">
      <c r="B1567" s="18">
        <v>1581</v>
      </c>
      <c r="C1567" s="19"/>
      <c r="D1567" s="19"/>
      <c r="E1567" s="19"/>
      <c r="F1567" s="19"/>
      <c r="G1567" s="19"/>
      <c r="H1567" s="20"/>
      <c r="I1567" s="21"/>
      <c r="J1567" s="60"/>
      <c r="K1567" s="23" t="str">
        <f>IF($I1567="","",IF(#REF!="",$I1567*(1-$J1567),IF(#REF!&lt;J1567,"Discount Error",I1567*(1-#REF!))))</f>
        <v/>
      </c>
    </row>
    <row r="1568" spans="2:11" x14ac:dyDescent="0.2">
      <c r="B1568" s="18">
        <v>1582</v>
      </c>
      <c r="C1568" s="19"/>
      <c r="D1568" s="19"/>
      <c r="E1568" s="19"/>
      <c r="F1568" s="19"/>
      <c r="G1568" s="19"/>
      <c r="H1568" s="20"/>
      <c r="I1568" s="21"/>
      <c r="J1568" s="60"/>
      <c r="K1568" s="23" t="str">
        <f>IF($I1568="","",IF(#REF!="",$I1568*(1-$J1568),IF(#REF!&lt;J1568,"Discount Error",I1568*(1-#REF!))))</f>
        <v/>
      </c>
    </row>
    <row r="1569" spans="2:11" x14ac:dyDescent="0.2">
      <c r="B1569" s="18">
        <v>1583</v>
      </c>
      <c r="C1569" s="19"/>
      <c r="D1569" s="19"/>
      <c r="E1569" s="19"/>
      <c r="F1569" s="19"/>
      <c r="G1569" s="19"/>
      <c r="H1569" s="20"/>
      <c r="I1569" s="21"/>
      <c r="J1569" s="60"/>
      <c r="K1569" s="23" t="str">
        <f>IF($I1569="","",IF(#REF!="",$I1569*(1-$J1569),IF(#REF!&lt;J1569,"Discount Error",I1569*(1-#REF!))))</f>
        <v/>
      </c>
    </row>
    <row r="1570" spans="2:11" x14ac:dyDescent="0.2">
      <c r="B1570" s="18">
        <v>1584</v>
      </c>
      <c r="C1570" s="19"/>
      <c r="D1570" s="19"/>
      <c r="E1570" s="19"/>
      <c r="F1570" s="19"/>
      <c r="G1570" s="19"/>
      <c r="H1570" s="20"/>
      <c r="I1570" s="21"/>
      <c r="J1570" s="60"/>
      <c r="K1570" s="23" t="str">
        <f>IF($I1570="","",IF(#REF!="",$I1570*(1-$J1570),IF(#REF!&lt;J1570,"Discount Error",I1570*(1-#REF!))))</f>
        <v/>
      </c>
    </row>
    <row r="1571" spans="2:11" x14ac:dyDescent="0.2">
      <c r="B1571" s="18">
        <v>1585</v>
      </c>
      <c r="C1571" s="19"/>
      <c r="D1571" s="19"/>
      <c r="E1571" s="19"/>
      <c r="F1571" s="19"/>
      <c r="G1571" s="19"/>
      <c r="H1571" s="20"/>
      <c r="I1571" s="21"/>
      <c r="J1571" s="60"/>
      <c r="K1571" s="23" t="str">
        <f>IF($I1571="","",IF(#REF!="",$I1571*(1-$J1571),IF(#REF!&lt;J1571,"Discount Error",I1571*(1-#REF!))))</f>
        <v/>
      </c>
    </row>
    <row r="1572" spans="2:11" x14ac:dyDescent="0.2">
      <c r="B1572" s="18">
        <v>1586</v>
      </c>
      <c r="C1572" s="19"/>
      <c r="D1572" s="19"/>
      <c r="E1572" s="19"/>
      <c r="F1572" s="19"/>
      <c r="G1572" s="19"/>
      <c r="H1572" s="20"/>
      <c r="I1572" s="21"/>
      <c r="J1572" s="60"/>
      <c r="K1572" s="23" t="str">
        <f>IF($I1572="","",IF(#REF!="",$I1572*(1-$J1572),IF(#REF!&lt;J1572,"Discount Error",I1572*(1-#REF!))))</f>
        <v/>
      </c>
    </row>
    <row r="1573" spans="2:11" x14ac:dyDescent="0.2">
      <c r="B1573" s="18">
        <v>1587</v>
      </c>
      <c r="C1573" s="19"/>
      <c r="D1573" s="19"/>
      <c r="E1573" s="19"/>
      <c r="F1573" s="19"/>
      <c r="G1573" s="19"/>
      <c r="H1573" s="20"/>
      <c r="I1573" s="21"/>
      <c r="J1573" s="60"/>
      <c r="K1573" s="23" t="str">
        <f>IF($I1573="","",IF(#REF!="",$I1573*(1-$J1573),IF(#REF!&lt;J1573,"Discount Error",I1573*(1-#REF!))))</f>
        <v/>
      </c>
    </row>
    <row r="1574" spans="2:11" x14ac:dyDescent="0.2">
      <c r="B1574" s="18">
        <v>1588</v>
      </c>
      <c r="C1574" s="19"/>
      <c r="D1574" s="19"/>
      <c r="E1574" s="19"/>
      <c r="F1574" s="19"/>
      <c r="G1574" s="19"/>
      <c r="H1574" s="20"/>
      <c r="I1574" s="21"/>
      <c r="J1574" s="60"/>
      <c r="K1574" s="23" t="str">
        <f>IF($I1574="","",IF(#REF!="",$I1574*(1-$J1574),IF(#REF!&lt;J1574,"Discount Error",I1574*(1-#REF!))))</f>
        <v/>
      </c>
    </row>
    <row r="1575" spans="2:11" x14ac:dyDescent="0.2">
      <c r="B1575" s="18">
        <v>1589</v>
      </c>
      <c r="C1575" s="19"/>
      <c r="D1575" s="19"/>
      <c r="E1575" s="19"/>
      <c r="F1575" s="19"/>
      <c r="G1575" s="19"/>
      <c r="H1575" s="20"/>
      <c r="I1575" s="21"/>
      <c r="J1575" s="60"/>
      <c r="K1575" s="23" t="str">
        <f>IF($I1575="","",IF(#REF!="",$I1575*(1-$J1575),IF(#REF!&lt;J1575,"Discount Error",I1575*(1-#REF!))))</f>
        <v/>
      </c>
    </row>
    <row r="1576" spans="2:11" x14ac:dyDescent="0.2">
      <c r="B1576" s="18">
        <v>1590</v>
      </c>
      <c r="C1576" s="19"/>
      <c r="D1576" s="19"/>
      <c r="E1576" s="19"/>
      <c r="F1576" s="19"/>
      <c r="G1576" s="19"/>
      <c r="H1576" s="20"/>
      <c r="I1576" s="21"/>
      <c r="J1576" s="60"/>
      <c r="K1576" s="23" t="str">
        <f>IF($I1576="","",IF(#REF!="",$I1576*(1-$J1576),IF(#REF!&lt;J1576,"Discount Error",I1576*(1-#REF!))))</f>
        <v/>
      </c>
    </row>
    <row r="1577" spans="2:11" x14ac:dyDescent="0.2">
      <c r="B1577" s="18">
        <v>1591</v>
      </c>
      <c r="C1577" s="19"/>
      <c r="D1577" s="19"/>
      <c r="E1577" s="19"/>
      <c r="F1577" s="19"/>
      <c r="G1577" s="19"/>
      <c r="H1577" s="20"/>
      <c r="I1577" s="21"/>
      <c r="J1577" s="60"/>
      <c r="K1577" s="23" t="str">
        <f>IF($I1577="","",IF(#REF!="",$I1577*(1-$J1577),IF(#REF!&lt;J1577,"Discount Error",I1577*(1-#REF!))))</f>
        <v/>
      </c>
    </row>
    <row r="1578" spans="2:11" x14ac:dyDescent="0.2">
      <c r="B1578" s="18">
        <v>1592</v>
      </c>
      <c r="C1578" s="19"/>
      <c r="D1578" s="19"/>
      <c r="E1578" s="19"/>
      <c r="F1578" s="19"/>
      <c r="G1578" s="19"/>
      <c r="H1578" s="20"/>
      <c r="I1578" s="21"/>
      <c r="J1578" s="60"/>
      <c r="K1578" s="23" t="str">
        <f>IF($I1578="","",IF(#REF!="",$I1578*(1-$J1578),IF(#REF!&lt;J1578,"Discount Error",I1578*(1-#REF!))))</f>
        <v/>
      </c>
    </row>
    <row r="1579" spans="2:11" x14ac:dyDescent="0.2">
      <c r="B1579" s="18">
        <v>1593</v>
      </c>
      <c r="C1579" s="19"/>
      <c r="D1579" s="19"/>
      <c r="E1579" s="19"/>
      <c r="F1579" s="19"/>
      <c r="G1579" s="19"/>
      <c r="H1579" s="20"/>
      <c r="I1579" s="21"/>
      <c r="J1579" s="60"/>
      <c r="K1579" s="23" t="str">
        <f>IF($I1579="","",IF(#REF!="",$I1579*(1-$J1579),IF(#REF!&lt;J1579,"Discount Error",I1579*(1-#REF!))))</f>
        <v/>
      </c>
    </row>
    <row r="1580" spans="2:11" x14ac:dyDescent="0.2">
      <c r="B1580" s="18">
        <v>1594</v>
      </c>
      <c r="C1580" s="19"/>
      <c r="D1580" s="19"/>
      <c r="E1580" s="19"/>
      <c r="F1580" s="19"/>
      <c r="G1580" s="19"/>
      <c r="H1580" s="20"/>
      <c r="I1580" s="21"/>
      <c r="J1580" s="60"/>
      <c r="K1580" s="23" t="str">
        <f>IF($I1580="","",IF(#REF!="",$I1580*(1-$J1580),IF(#REF!&lt;J1580,"Discount Error",I1580*(1-#REF!))))</f>
        <v/>
      </c>
    </row>
    <row r="1581" spans="2:11" x14ac:dyDescent="0.2">
      <c r="B1581" s="18">
        <v>1595</v>
      </c>
      <c r="C1581" s="19"/>
      <c r="D1581" s="19"/>
      <c r="E1581" s="19"/>
      <c r="F1581" s="19"/>
      <c r="G1581" s="19"/>
      <c r="H1581" s="20"/>
      <c r="I1581" s="21"/>
      <c r="J1581" s="60"/>
      <c r="K1581" s="23" t="str">
        <f>IF($I1581="","",IF(#REF!="",$I1581*(1-$J1581),IF(#REF!&lt;J1581,"Discount Error",I1581*(1-#REF!))))</f>
        <v/>
      </c>
    </row>
    <row r="1582" spans="2:11" x14ac:dyDescent="0.2">
      <c r="B1582" s="18">
        <v>1596</v>
      </c>
      <c r="C1582" s="19"/>
      <c r="D1582" s="19"/>
      <c r="E1582" s="19"/>
      <c r="F1582" s="19"/>
      <c r="G1582" s="19"/>
      <c r="H1582" s="20"/>
      <c r="I1582" s="21"/>
      <c r="J1582" s="60"/>
      <c r="K1582" s="23" t="str">
        <f>IF($I1582="","",IF(#REF!="",$I1582*(1-$J1582),IF(#REF!&lt;J1582,"Discount Error",I1582*(1-#REF!))))</f>
        <v/>
      </c>
    </row>
    <row r="1583" spans="2:11" x14ac:dyDescent="0.2">
      <c r="B1583" s="18">
        <v>1597</v>
      </c>
      <c r="C1583" s="19"/>
      <c r="D1583" s="19"/>
      <c r="E1583" s="19"/>
      <c r="F1583" s="19"/>
      <c r="G1583" s="19"/>
      <c r="H1583" s="20"/>
      <c r="I1583" s="21"/>
      <c r="J1583" s="60"/>
      <c r="K1583" s="23" t="str">
        <f>IF($I1583="","",IF(#REF!="",$I1583*(1-$J1583),IF(#REF!&lt;J1583,"Discount Error",I1583*(1-#REF!))))</f>
        <v/>
      </c>
    </row>
    <row r="1584" spans="2:11" x14ac:dyDescent="0.2">
      <c r="B1584" s="18">
        <v>1598</v>
      </c>
      <c r="C1584" s="19"/>
      <c r="D1584" s="19"/>
      <c r="E1584" s="19"/>
      <c r="F1584" s="19"/>
      <c r="G1584" s="19"/>
      <c r="H1584" s="20"/>
      <c r="I1584" s="21"/>
      <c r="J1584" s="60"/>
      <c r="K1584" s="23" t="str">
        <f>IF($I1584="","",IF(#REF!="",$I1584*(1-$J1584),IF(#REF!&lt;J1584,"Discount Error",I1584*(1-#REF!))))</f>
        <v/>
      </c>
    </row>
    <row r="1585" spans="2:11" x14ac:dyDescent="0.2">
      <c r="B1585" s="18">
        <v>1599</v>
      </c>
      <c r="C1585" s="19"/>
      <c r="D1585" s="19"/>
      <c r="E1585" s="19"/>
      <c r="F1585" s="19"/>
      <c r="G1585" s="19"/>
      <c r="H1585" s="20"/>
      <c r="I1585" s="21"/>
      <c r="J1585" s="60"/>
      <c r="K1585" s="23" t="str">
        <f>IF($I1585="","",IF(#REF!="",$I1585*(1-$J1585),IF(#REF!&lt;J1585,"Discount Error",I1585*(1-#REF!))))</f>
        <v/>
      </c>
    </row>
    <row r="1586" spans="2:11" x14ac:dyDescent="0.2">
      <c r="B1586" s="18">
        <v>1600</v>
      </c>
      <c r="C1586" s="19"/>
      <c r="D1586" s="19"/>
      <c r="E1586" s="19"/>
      <c r="F1586" s="19"/>
      <c r="G1586" s="19"/>
      <c r="H1586" s="20"/>
      <c r="I1586" s="21"/>
      <c r="J1586" s="60"/>
      <c r="K1586" s="23" t="str">
        <f>IF($I1586="","",IF(#REF!="",$I1586*(1-$J1586),IF(#REF!&lt;J1586,"Discount Error",I1586*(1-#REF!))))</f>
        <v/>
      </c>
    </row>
    <row r="1587" spans="2:11" x14ac:dyDescent="0.2">
      <c r="B1587" s="18">
        <v>1601</v>
      </c>
      <c r="C1587" s="19"/>
      <c r="D1587" s="19"/>
      <c r="E1587" s="19"/>
      <c r="F1587" s="19"/>
      <c r="G1587" s="19"/>
      <c r="H1587" s="20"/>
      <c r="I1587" s="21"/>
      <c r="J1587" s="60"/>
      <c r="K1587" s="23" t="str">
        <f>IF($I1587="","",IF(#REF!="",$I1587*(1-$J1587),IF(#REF!&lt;J1587,"Discount Error",I1587*(1-#REF!))))</f>
        <v/>
      </c>
    </row>
    <row r="1588" spans="2:11" x14ac:dyDescent="0.2">
      <c r="B1588" s="18">
        <v>1602</v>
      </c>
      <c r="C1588" s="19"/>
      <c r="D1588" s="19"/>
      <c r="E1588" s="19"/>
      <c r="F1588" s="19"/>
      <c r="G1588" s="19"/>
      <c r="H1588" s="20"/>
      <c r="I1588" s="21"/>
      <c r="J1588" s="60"/>
      <c r="K1588" s="23" t="str">
        <f>IF($I1588="","",IF(#REF!="",$I1588*(1-$J1588),IF(#REF!&lt;J1588,"Discount Error",I1588*(1-#REF!))))</f>
        <v/>
      </c>
    </row>
    <row r="1589" spans="2:11" x14ac:dyDescent="0.2">
      <c r="B1589" s="18">
        <v>1603</v>
      </c>
      <c r="C1589" s="19"/>
      <c r="D1589" s="19"/>
      <c r="E1589" s="19"/>
      <c r="F1589" s="19"/>
      <c r="G1589" s="19"/>
      <c r="H1589" s="20"/>
      <c r="I1589" s="21"/>
      <c r="J1589" s="60"/>
      <c r="K1589" s="23" t="str">
        <f>IF($I1589="","",IF(#REF!="",$I1589*(1-$J1589),IF(#REF!&lt;J1589,"Discount Error",I1589*(1-#REF!))))</f>
        <v/>
      </c>
    </row>
    <row r="1590" spans="2:11" x14ac:dyDescent="0.2">
      <c r="B1590" s="18">
        <v>1604</v>
      </c>
      <c r="C1590" s="19"/>
      <c r="D1590" s="19"/>
      <c r="E1590" s="19"/>
      <c r="F1590" s="19"/>
      <c r="G1590" s="19"/>
      <c r="H1590" s="20"/>
      <c r="I1590" s="21"/>
      <c r="J1590" s="60"/>
      <c r="K1590" s="23" t="str">
        <f>IF($I1590="","",IF(#REF!="",$I1590*(1-$J1590),IF(#REF!&lt;J1590,"Discount Error",I1590*(1-#REF!))))</f>
        <v/>
      </c>
    </row>
    <row r="1591" spans="2:11" x14ac:dyDescent="0.2">
      <c r="B1591" s="18">
        <v>1605</v>
      </c>
      <c r="C1591" s="19"/>
      <c r="D1591" s="19"/>
      <c r="E1591" s="19"/>
      <c r="F1591" s="19"/>
      <c r="G1591" s="19"/>
      <c r="H1591" s="20"/>
      <c r="I1591" s="21"/>
      <c r="J1591" s="60"/>
      <c r="K1591" s="23" t="str">
        <f>IF($I1591="","",IF(#REF!="",$I1591*(1-$J1591),IF(#REF!&lt;J1591,"Discount Error",I1591*(1-#REF!))))</f>
        <v/>
      </c>
    </row>
    <row r="1592" spans="2:11" x14ac:dyDescent="0.2">
      <c r="B1592" s="18">
        <v>1606</v>
      </c>
      <c r="C1592" s="19"/>
      <c r="D1592" s="19"/>
      <c r="E1592" s="19"/>
      <c r="F1592" s="19"/>
      <c r="G1592" s="19"/>
      <c r="H1592" s="20"/>
      <c r="I1592" s="21"/>
      <c r="J1592" s="60"/>
      <c r="K1592" s="23" t="str">
        <f>IF($I1592="","",IF(#REF!="",$I1592*(1-$J1592),IF(#REF!&lt;J1592,"Discount Error",I1592*(1-#REF!))))</f>
        <v/>
      </c>
    </row>
    <row r="1593" spans="2:11" x14ac:dyDescent="0.2">
      <c r="B1593" s="18">
        <v>1607</v>
      </c>
      <c r="C1593" s="19"/>
      <c r="D1593" s="19"/>
      <c r="E1593" s="19"/>
      <c r="F1593" s="19"/>
      <c r="G1593" s="19"/>
      <c r="H1593" s="20"/>
      <c r="I1593" s="21"/>
      <c r="J1593" s="60"/>
      <c r="K1593" s="23" t="str">
        <f>IF($I1593="","",IF(#REF!="",$I1593*(1-$J1593),IF(#REF!&lt;J1593,"Discount Error",I1593*(1-#REF!))))</f>
        <v/>
      </c>
    </row>
    <row r="1594" spans="2:11" x14ac:dyDescent="0.2">
      <c r="B1594" s="18">
        <v>1608</v>
      </c>
      <c r="C1594" s="19"/>
      <c r="D1594" s="19"/>
      <c r="E1594" s="19"/>
      <c r="F1594" s="19"/>
      <c r="G1594" s="19"/>
      <c r="H1594" s="20"/>
      <c r="I1594" s="21"/>
      <c r="J1594" s="60"/>
      <c r="K1594" s="23" t="str">
        <f>IF($I1594="","",IF(#REF!="",$I1594*(1-$J1594),IF(#REF!&lt;J1594,"Discount Error",I1594*(1-#REF!))))</f>
        <v/>
      </c>
    </row>
    <row r="1595" spans="2:11" x14ac:dyDescent="0.2">
      <c r="B1595" s="18">
        <v>1609</v>
      </c>
      <c r="C1595" s="19"/>
      <c r="D1595" s="19"/>
      <c r="E1595" s="19"/>
      <c r="F1595" s="19"/>
      <c r="G1595" s="19"/>
      <c r="H1595" s="20"/>
      <c r="I1595" s="21"/>
      <c r="J1595" s="60"/>
      <c r="K1595" s="23" t="str">
        <f>IF($I1595="","",IF(#REF!="",$I1595*(1-$J1595),IF(#REF!&lt;J1595,"Discount Error",I1595*(1-#REF!))))</f>
        <v/>
      </c>
    </row>
    <row r="1596" spans="2:11" x14ac:dyDescent="0.2">
      <c r="B1596" s="18">
        <v>1610</v>
      </c>
      <c r="C1596" s="19"/>
      <c r="D1596" s="19"/>
      <c r="E1596" s="19"/>
      <c r="F1596" s="19"/>
      <c r="G1596" s="19"/>
      <c r="H1596" s="20"/>
      <c r="I1596" s="21"/>
      <c r="J1596" s="60"/>
      <c r="K1596" s="23" t="str">
        <f>IF($I1596="","",IF(#REF!="",$I1596*(1-$J1596),IF(#REF!&lt;J1596,"Discount Error",I1596*(1-#REF!))))</f>
        <v/>
      </c>
    </row>
    <row r="1597" spans="2:11" x14ac:dyDescent="0.2">
      <c r="B1597" s="18">
        <v>1611</v>
      </c>
      <c r="C1597" s="19"/>
      <c r="D1597" s="19"/>
      <c r="E1597" s="19"/>
      <c r="F1597" s="19"/>
      <c r="G1597" s="19"/>
      <c r="H1597" s="20"/>
      <c r="I1597" s="21"/>
      <c r="J1597" s="60"/>
      <c r="K1597" s="23" t="str">
        <f>IF($I1597="","",IF(#REF!="",$I1597*(1-$J1597),IF(#REF!&lt;J1597,"Discount Error",I1597*(1-#REF!))))</f>
        <v/>
      </c>
    </row>
    <row r="1598" spans="2:11" x14ac:dyDescent="0.2">
      <c r="B1598" s="18">
        <v>1612</v>
      </c>
      <c r="C1598" s="19"/>
      <c r="D1598" s="19"/>
      <c r="E1598" s="19"/>
      <c r="F1598" s="19"/>
      <c r="G1598" s="19"/>
      <c r="H1598" s="20"/>
      <c r="I1598" s="21"/>
      <c r="J1598" s="60"/>
      <c r="K1598" s="23" t="str">
        <f>IF($I1598="","",IF(#REF!="",$I1598*(1-$J1598),IF(#REF!&lt;J1598,"Discount Error",I1598*(1-#REF!))))</f>
        <v/>
      </c>
    </row>
    <row r="1599" spans="2:11" x14ac:dyDescent="0.2">
      <c r="B1599" s="18">
        <v>1613</v>
      </c>
      <c r="C1599" s="19"/>
      <c r="D1599" s="19"/>
      <c r="E1599" s="19"/>
      <c r="F1599" s="19"/>
      <c r="G1599" s="19"/>
      <c r="H1599" s="20"/>
      <c r="I1599" s="21"/>
      <c r="J1599" s="60"/>
      <c r="K1599" s="23" t="str">
        <f>IF($I1599="","",IF(#REF!="",$I1599*(1-$J1599),IF(#REF!&lt;J1599,"Discount Error",I1599*(1-#REF!))))</f>
        <v/>
      </c>
    </row>
    <row r="1600" spans="2:11" x14ac:dyDescent="0.2">
      <c r="B1600" s="18">
        <v>1614</v>
      </c>
      <c r="C1600" s="19"/>
      <c r="D1600" s="19"/>
      <c r="E1600" s="19"/>
      <c r="F1600" s="19"/>
      <c r="G1600" s="19"/>
      <c r="H1600" s="20"/>
      <c r="I1600" s="21"/>
      <c r="J1600" s="60"/>
      <c r="K1600" s="23" t="str">
        <f>IF($I1600="","",IF(#REF!="",$I1600*(1-$J1600),IF(#REF!&lt;J1600,"Discount Error",I1600*(1-#REF!))))</f>
        <v/>
      </c>
    </row>
    <row r="1601" spans="2:11" x14ac:dyDescent="0.2">
      <c r="B1601" s="18">
        <v>1615</v>
      </c>
      <c r="C1601" s="19"/>
      <c r="D1601" s="19"/>
      <c r="E1601" s="19"/>
      <c r="F1601" s="19"/>
      <c r="G1601" s="19"/>
      <c r="H1601" s="20"/>
      <c r="I1601" s="21"/>
      <c r="J1601" s="60"/>
      <c r="K1601" s="23" t="str">
        <f>IF($I1601="","",IF(#REF!="",$I1601*(1-$J1601),IF(#REF!&lt;J1601,"Discount Error",I1601*(1-#REF!))))</f>
        <v/>
      </c>
    </row>
    <row r="1602" spans="2:11" x14ac:dyDescent="0.2">
      <c r="B1602" s="18">
        <v>1616</v>
      </c>
      <c r="C1602" s="19"/>
      <c r="D1602" s="19"/>
      <c r="E1602" s="19"/>
      <c r="F1602" s="19"/>
      <c r="G1602" s="19"/>
      <c r="H1602" s="20"/>
      <c r="I1602" s="21"/>
      <c r="J1602" s="60"/>
      <c r="K1602" s="23" t="str">
        <f>IF($I1602="","",IF(#REF!="",$I1602*(1-$J1602),IF(#REF!&lt;J1602,"Discount Error",I1602*(1-#REF!))))</f>
        <v/>
      </c>
    </row>
    <row r="1603" spans="2:11" x14ac:dyDescent="0.2">
      <c r="B1603" s="18">
        <v>1617</v>
      </c>
      <c r="C1603" s="19"/>
      <c r="D1603" s="19"/>
      <c r="E1603" s="19"/>
      <c r="F1603" s="19"/>
      <c r="G1603" s="19"/>
      <c r="H1603" s="20"/>
      <c r="I1603" s="21"/>
      <c r="J1603" s="60"/>
      <c r="K1603" s="23" t="str">
        <f>IF($I1603="","",IF(#REF!="",$I1603*(1-$J1603),IF(#REF!&lt;J1603,"Discount Error",I1603*(1-#REF!))))</f>
        <v/>
      </c>
    </row>
    <row r="1604" spans="2:11" x14ac:dyDescent="0.2">
      <c r="B1604" s="18">
        <v>1618</v>
      </c>
      <c r="C1604" s="19"/>
      <c r="D1604" s="19"/>
      <c r="E1604" s="19"/>
      <c r="F1604" s="19"/>
      <c r="G1604" s="19"/>
      <c r="H1604" s="20"/>
      <c r="I1604" s="21"/>
      <c r="J1604" s="60"/>
      <c r="K1604" s="23" t="str">
        <f>IF($I1604="","",IF(#REF!="",$I1604*(1-$J1604),IF(#REF!&lt;J1604,"Discount Error",I1604*(1-#REF!))))</f>
        <v/>
      </c>
    </row>
    <row r="1605" spans="2:11" x14ac:dyDescent="0.2">
      <c r="B1605" s="18">
        <v>1619</v>
      </c>
      <c r="C1605" s="19"/>
      <c r="D1605" s="19"/>
      <c r="E1605" s="19"/>
      <c r="F1605" s="19"/>
      <c r="G1605" s="19"/>
      <c r="H1605" s="20"/>
      <c r="I1605" s="21"/>
      <c r="J1605" s="60"/>
      <c r="K1605" s="23" t="str">
        <f>IF($I1605="","",IF(#REF!="",$I1605*(1-$J1605),IF(#REF!&lt;J1605,"Discount Error",I1605*(1-#REF!))))</f>
        <v/>
      </c>
    </row>
    <row r="1606" spans="2:11" x14ac:dyDescent="0.2">
      <c r="B1606" s="18">
        <v>1620</v>
      </c>
      <c r="C1606" s="19"/>
      <c r="D1606" s="19"/>
      <c r="E1606" s="19"/>
      <c r="F1606" s="19"/>
      <c r="G1606" s="19"/>
      <c r="H1606" s="20"/>
      <c r="I1606" s="21"/>
      <c r="J1606" s="60"/>
      <c r="K1606" s="23" t="str">
        <f>IF($I1606="","",IF(#REF!="",$I1606*(1-$J1606),IF(#REF!&lt;J1606,"Discount Error",I1606*(1-#REF!))))</f>
        <v/>
      </c>
    </row>
    <row r="1607" spans="2:11" x14ac:dyDescent="0.2">
      <c r="B1607" s="18">
        <v>1621</v>
      </c>
      <c r="C1607" s="19"/>
      <c r="D1607" s="19"/>
      <c r="E1607" s="19"/>
      <c r="F1607" s="19"/>
      <c r="G1607" s="19"/>
      <c r="H1607" s="20"/>
      <c r="I1607" s="21"/>
      <c r="J1607" s="60"/>
      <c r="K1607" s="23" t="str">
        <f>IF($I1607="","",IF(#REF!="",$I1607*(1-$J1607),IF(#REF!&lt;J1607,"Discount Error",I1607*(1-#REF!))))</f>
        <v/>
      </c>
    </row>
    <row r="1608" spans="2:11" x14ac:dyDescent="0.2">
      <c r="B1608" s="18">
        <v>1622</v>
      </c>
      <c r="C1608" s="19"/>
      <c r="D1608" s="19"/>
      <c r="E1608" s="19"/>
      <c r="F1608" s="19"/>
      <c r="G1608" s="19"/>
      <c r="H1608" s="20"/>
      <c r="I1608" s="21"/>
      <c r="J1608" s="60"/>
      <c r="K1608" s="23" t="str">
        <f>IF($I1608="","",IF(#REF!="",$I1608*(1-$J1608),IF(#REF!&lt;J1608,"Discount Error",I1608*(1-#REF!))))</f>
        <v/>
      </c>
    </row>
    <row r="1609" spans="2:11" x14ac:dyDescent="0.2">
      <c r="B1609" s="18">
        <v>1623</v>
      </c>
      <c r="C1609" s="19"/>
      <c r="D1609" s="19"/>
      <c r="E1609" s="19"/>
      <c r="F1609" s="19"/>
      <c r="G1609" s="19"/>
      <c r="H1609" s="20"/>
      <c r="I1609" s="21"/>
      <c r="J1609" s="60"/>
      <c r="K1609" s="23" t="str">
        <f>IF($I1609="","",IF(#REF!="",$I1609*(1-$J1609),IF(#REF!&lt;J1609,"Discount Error",I1609*(1-#REF!))))</f>
        <v/>
      </c>
    </row>
    <row r="1610" spans="2:11" x14ac:dyDescent="0.2">
      <c r="B1610" s="18">
        <v>1624</v>
      </c>
      <c r="C1610" s="19"/>
      <c r="D1610" s="19"/>
      <c r="E1610" s="19"/>
      <c r="F1610" s="19"/>
      <c r="G1610" s="19"/>
      <c r="H1610" s="20"/>
      <c r="I1610" s="21"/>
      <c r="J1610" s="60"/>
      <c r="K1610" s="23" t="str">
        <f>IF($I1610="","",IF(#REF!="",$I1610*(1-$J1610),IF(#REF!&lt;J1610,"Discount Error",I1610*(1-#REF!))))</f>
        <v/>
      </c>
    </row>
    <row r="1611" spans="2:11" x14ac:dyDescent="0.2">
      <c r="B1611" s="18">
        <v>1625</v>
      </c>
      <c r="C1611" s="19"/>
      <c r="D1611" s="19"/>
      <c r="E1611" s="19"/>
      <c r="F1611" s="19"/>
      <c r="G1611" s="19"/>
      <c r="H1611" s="20"/>
      <c r="I1611" s="21"/>
      <c r="J1611" s="60"/>
      <c r="K1611" s="23" t="str">
        <f>IF($I1611="","",IF(#REF!="",$I1611*(1-$J1611),IF(#REF!&lt;J1611,"Discount Error",I1611*(1-#REF!))))</f>
        <v/>
      </c>
    </row>
    <row r="1612" spans="2:11" x14ac:dyDescent="0.2">
      <c r="B1612" s="18">
        <v>1626</v>
      </c>
      <c r="C1612" s="19"/>
      <c r="D1612" s="19"/>
      <c r="E1612" s="19"/>
      <c r="F1612" s="19"/>
      <c r="G1612" s="19"/>
      <c r="H1612" s="20"/>
      <c r="I1612" s="21"/>
      <c r="J1612" s="60"/>
      <c r="K1612" s="23" t="str">
        <f>IF($I1612="","",IF(#REF!="",$I1612*(1-$J1612),IF(#REF!&lt;J1612,"Discount Error",I1612*(1-#REF!))))</f>
        <v/>
      </c>
    </row>
    <row r="1613" spans="2:11" x14ac:dyDescent="0.2">
      <c r="B1613" s="18">
        <v>1627</v>
      </c>
      <c r="C1613" s="19"/>
      <c r="D1613" s="19"/>
      <c r="E1613" s="19"/>
      <c r="F1613" s="19"/>
      <c r="G1613" s="19"/>
      <c r="H1613" s="20"/>
      <c r="I1613" s="21"/>
      <c r="J1613" s="60"/>
      <c r="K1613" s="23" t="str">
        <f>IF($I1613="","",IF(#REF!="",$I1613*(1-$J1613),IF(#REF!&lt;J1613,"Discount Error",I1613*(1-#REF!))))</f>
        <v/>
      </c>
    </row>
    <row r="1614" spans="2:11" x14ac:dyDescent="0.2">
      <c r="B1614" s="18">
        <v>1628</v>
      </c>
      <c r="C1614" s="19"/>
      <c r="D1614" s="19"/>
      <c r="E1614" s="19"/>
      <c r="F1614" s="19"/>
      <c r="G1614" s="19"/>
      <c r="H1614" s="20"/>
      <c r="I1614" s="21"/>
      <c r="J1614" s="60"/>
      <c r="K1614" s="23" t="str">
        <f>IF($I1614="","",IF(#REF!="",$I1614*(1-$J1614),IF(#REF!&lt;J1614,"Discount Error",I1614*(1-#REF!))))</f>
        <v/>
      </c>
    </row>
    <row r="1615" spans="2:11" x14ac:dyDescent="0.2">
      <c r="B1615" s="18">
        <v>1629</v>
      </c>
      <c r="C1615" s="19"/>
      <c r="D1615" s="19"/>
      <c r="E1615" s="19"/>
      <c r="F1615" s="19"/>
      <c r="G1615" s="19"/>
      <c r="H1615" s="20"/>
      <c r="I1615" s="21"/>
      <c r="J1615" s="60"/>
      <c r="K1615" s="23" t="str">
        <f>IF($I1615="","",IF(#REF!="",$I1615*(1-$J1615),IF(#REF!&lt;J1615,"Discount Error",I1615*(1-#REF!))))</f>
        <v/>
      </c>
    </row>
    <row r="1616" spans="2:11" x14ac:dyDescent="0.2">
      <c r="B1616" s="18">
        <v>1630</v>
      </c>
      <c r="C1616" s="19"/>
      <c r="D1616" s="19"/>
      <c r="E1616" s="19"/>
      <c r="F1616" s="19"/>
      <c r="G1616" s="19"/>
      <c r="H1616" s="20"/>
      <c r="I1616" s="21"/>
      <c r="J1616" s="60"/>
      <c r="K1616" s="23" t="str">
        <f>IF($I1616="","",IF(#REF!="",$I1616*(1-$J1616),IF(#REF!&lt;J1616,"Discount Error",I1616*(1-#REF!))))</f>
        <v/>
      </c>
    </row>
    <row r="1617" spans="2:11" x14ac:dyDescent="0.2">
      <c r="B1617" s="18">
        <v>1631</v>
      </c>
      <c r="C1617" s="19"/>
      <c r="D1617" s="19"/>
      <c r="E1617" s="19"/>
      <c r="F1617" s="19"/>
      <c r="G1617" s="19"/>
      <c r="H1617" s="20"/>
      <c r="I1617" s="21"/>
      <c r="J1617" s="60"/>
      <c r="K1617" s="23" t="str">
        <f>IF($I1617="","",IF(#REF!="",$I1617*(1-$J1617),IF(#REF!&lt;J1617,"Discount Error",I1617*(1-#REF!))))</f>
        <v/>
      </c>
    </row>
    <row r="1618" spans="2:11" x14ac:dyDescent="0.2">
      <c r="B1618" s="18">
        <v>1632</v>
      </c>
      <c r="C1618" s="19"/>
      <c r="D1618" s="19"/>
      <c r="E1618" s="19"/>
      <c r="F1618" s="19"/>
      <c r="G1618" s="19"/>
      <c r="H1618" s="20"/>
      <c r="I1618" s="21"/>
      <c r="J1618" s="60"/>
      <c r="K1618" s="23" t="str">
        <f>IF($I1618="","",IF(#REF!="",$I1618*(1-$J1618),IF(#REF!&lt;J1618,"Discount Error",I1618*(1-#REF!))))</f>
        <v/>
      </c>
    </row>
    <row r="1619" spans="2:11" x14ac:dyDescent="0.2">
      <c r="B1619" s="18">
        <v>1633</v>
      </c>
      <c r="C1619" s="19"/>
      <c r="D1619" s="19"/>
      <c r="E1619" s="19"/>
      <c r="F1619" s="19"/>
      <c r="G1619" s="19"/>
      <c r="H1619" s="20"/>
      <c r="I1619" s="21"/>
      <c r="J1619" s="60"/>
      <c r="K1619" s="23" t="str">
        <f>IF($I1619="","",IF(#REF!="",$I1619*(1-$J1619),IF(#REF!&lt;J1619,"Discount Error",I1619*(1-#REF!))))</f>
        <v/>
      </c>
    </row>
    <row r="1620" spans="2:11" x14ac:dyDescent="0.2">
      <c r="B1620" s="18">
        <v>1634</v>
      </c>
      <c r="C1620" s="19"/>
      <c r="D1620" s="19"/>
      <c r="E1620" s="19"/>
      <c r="F1620" s="19"/>
      <c r="G1620" s="19"/>
      <c r="H1620" s="20"/>
      <c r="I1620" s="21"/>
      <c r="J1620" s="60"/>
      <c r="K1620" s="23" t="str">
        <f>IF($I1620="","",IF(#REF!="",$I1620*(1-$J1620),IF(#REF!&lt;J1620,"Discount Error",I1620*(1-#REF!))))</f>
        <v/>
      </c>
    </row>
    <row r="1621" spans="2:11" x14ac:dyDescent="0.2">
      <c r="B1621" s="18">
        <v>1635</v>
      </c>
      <c r="C1621" s="19"/>
      <c r="D1621" s="19"/>
      <c r="E1621" s="19"/>
      <c r="F1621" s="19"/>
      <c r="G1621" s="19"/>
      <c r="H1621" s="20"/>
      <c r="I1621" s="21"/>
      <c r="J1621" s="60"/>
      <c r="K1621" s="23" t="str">
        <f>IF($I1621="","",IF(#REF!="",$I1621*(1-$J1621),IF(#REF!&lt;J1621,"Discount Error",I1621*(1-#REF!))))</f>
        <v/>
      </c>
    </row>
    <row r="1622" spans="2:11" x14ac:dyDescent="0.2">
      <c r="B1622" s="18">
        <v>1636</v>
      </c>
      <c r="C1622" s="19"/>
      <c r="D1622" s="19"/>
      <c r="E1622" s="19"/>
      <c r="F1622" s="19"/>
      <c r="G1622" s="19"/>
      <c r="H1622" s="20"/>
      <c r="I1622" s="21"/>
      <c r="J1622" s="60"/>
      <c r="K1622" s="23" t="str">
        <f>IF($I1622="","",IF(#REF!="",$I1622*(1-$J1622),IF(#REF!&lt;J1622,"Discount Error",I1622*(1-#REF!))))</f>
        <v/>
      </c>
    </row>
    <row r="1623" spans="2:11" x14ac:dyDescent="0.2">
      <c r="B1623" s="18">
        <v>1637</v>
      </c>
      <c r="C1623" s="19"/>
      <c r="D1623" s="19"/>
      <c r="E1623" s="19"/>
      <c r="F1623" s="19"/>
      <c r="G1623" s="19"/>
      <c r="H1623" s="20"/>
      <c r="I1623" s="21"/>
      <c r="J1623" s="60"/>
      <c r="K1623" s="23" t="str">
        <f>IF($I1623="","",IF(#REF!="",$I1623*(1-$J1623),IF(#REF!&lt;J1623,"Discount Error",I1623*(1-#REF!))))</f>
        <v/>
      </c>
    </row>
    <row r="1624" spans="2:11" x14ac:dyDescent="0.2">
      <c r="B1624" s="18">
        <v>1638</v>
      </c>
      <c r="C1624" s="19"/>
      <c r="D1624" s="19"/>
      <c r="E1624" s="19"/>
      <c r="F1624" s="19"/>
      <c r="G1624" s="19"/>
      <c r="H1624" s="20"/>
      <c r="I1624" s="21"/>
      <c r="J1624" s="60"/>
      <c r="K1624" s="23" t="str">
        <f>IF($I1624="","",IF(#REF!="",$I1624*(1-$J1624),IF(#REF!&lt;J1624,"Discount Error",I1624*(1-#REF!))))</f>
        <v/>
      </c>
    </row>
    <row r="1625" spans="2:11" x14ac:dyDescent="0.2">
      <c r="B1625" s="18">
        <v>1639</v>
      </c>
      <c r="C1625" s="19"/>
      <c r="D1625" s="19"/>
      <c r="E1625" s="19"/>
      <c r="F1625" s="19"/>
      <c r="G1625" s="19"/>
      <c r="H1625" s="20"/>
      <c r="I1625" s="21"/>
      <c r="J1625" s="60"/>
      <c r="K1625" s="23" t="str">
        <f>IF($I1625="","",IF(#REF!="",$I1625*(1-$J1625),IF(#REF!&lt;J1625,"Discount Error",I1625*(1-#REF!))))</f>
        <v/>
      </c>
    </row>
    <row r="1626" spans="2:11" x14ac:dyDescent="0.2">
      <c r="B1626" s="18">
        <v>1640</v>
      </c>
      <c r="C1626" s="19"/>
      <c r="D1626" s="19"/>
      <c r="E1626" s="19"/>
      <c r="F1626" s="19"/>
      <c r="G1626" s="19"/>
      <c r="H1626" s="20"/>
      <c r="I1626" s="21"/>
      <c r="J1626" s="60"/>
      <c r="K1626" s="23" t="str">
        <f>IF($I1626="","",IF(#REF!="",$I1626*(1-$J1626),IF(#REF!&lt;J1626,"Discount Error",I1626*(1-#REF!))))</f>
        <v/>
      </c>
    </row>
    <row r="1627" spans="2:11" x14ac:dyDescent="0.2">
      <c r="B1627" s="18">
        <v>1641</v>
      </c>
      <c r="C1627" s="19"/>
      <c r="D1627" s="19"/>
      <c r="E1627" s="19"/>
      <c r="F1627" s="19"/>
      <c r="G1627" s="19"/>
      <c r="H1627" s="20"/>
      <c r="I1627" s="21"/>
      <c r="J1627" s="60"/>
      <c r="K1627" s="23" t="str">
        <f>IF($I1627="","",IF(#REF!="",$I1627*(1-$J1627),IF(#REF!&lt;J1627,"Discount Error",I1627*(1-#REF!))))</f>
        <v/>
      </c>
    </row>
    <row r="1628" spans="2:11" x14ac:dyDescent="0.2">
      <c r="B1628" s="18">
        <v>1642</v>
      </c>
      <c r="C1628" s="19"/>
      <c r="D1628" s="19"/>
      <c r="E1628" s="19"/>
      <c r="F1628" s="19"/>
      <c r="G1628" s="19"/>
      <c r="H1628" s="20"/>
      <c r="I1628" s="21"/>
      <c r="J1628" s="60"/>
      <c r="K1628" s="23" t="str">
        <f>IF($I1628="","",IF(#REF!="",$I1628*(1-$J1628),IF(#REF!&lt;J1628,"Discount Error",I1628*(1-#REF!))))</f>
        <v/>
      </c>
    </row>
    <row r="1629" spans="2:11" x14ac:dyDescent="0.2">
      <c r="B1629" s="18">
        <v>1643</v>
      </c>
      <c r="C1629" s="19"/>
      <c r="D1629" s="19"/>
      <c r="E1629" s="19"/>
      <c r="F1629" s="19"/>
      <c r="G1629" s="19"/>
      <c r="H1629" s="20"/>
      <c r="I1629" s="21"/>
      <c r="J1629" s="60"/>
      <c r="K1629" s="23" t="str">
        <f>IF($I1629="","",IF(#REF!="",$I1629*(1-$J1629),IF(#REF!&lt;J1629,"Discount Error",I1629*(1-#REF!))))</f>
        <v/>
      </c>
    </row>
    <row r="1630" spans="2:11" x14ac:dyDescent="0.2">
      <c r="B1630" s="18">
        <v>1644</v>
      </c>
      <c r="C1630" s="19"/>
      <c r="D1630" s="19"/>
      <c r="E1630" s="19"/>
      <c r="F1630" s="19"/>
      <c r="G1630" s="19"/>
      <c r="H1630" s="20"/>
      <c r="I1630" s="21"/>
      <c r="J1630" s="60"/>
      <c r="K1630" s="23" t="str">
        <f>IF($I1630="","",IF(#REF!="",$I1630*(1-$J1630),IF(#REF!&lt;J1630,"Discount Error",I1630*(1-#REF!))))</f>
        <v/>
      </c>
    </row>
    <row r="1631" spans="2:11" x14ac:dyDescent="0.2">
      <c r="B1631" s="18">
        <v>1645</v>
      </c>
      <c r="C1631" s="19"/>
      <c r="D1631" s="19"/>
      <c r="E1631" s="19"/>
      <c r="F1631" s="19"/>
      <c r="G1631" s="19"/>
      <c r="H1631" s="20"/>
      <c r="I1631" s="21"/>
      <c r="J1631" s="60"/>
      <c r="K1631" s="23" t="str">
        <f>IF($I1631="","",IF(#REF!="",$I1631*(1-$J1631),IF(#REF!&lt;J1631,"Discount Error",I1631*(1-#REF!))))</f>
        <v/>
      </c>
    </row>
    <row r="1632" spans="2:11" x14ac:dyDescent="0.2">
      <c r="B1632" s="18">
        <v>1646</v>
      </c>
      <c r="C1632" s="19"/>
      <c r="D1632" s="19"/>
      <c r="E1632" s="19"/>
      <c r="F1632" s="19"/>
      <c r="G1632" s="19"/>
      <c r="H1632" s="20"/>
      <c r="I1632" s="21"/>
      <c r="J1632" s="60"/>
      <c r="K1632" s="23" t="str">
        <f>IF($I1632="","",IF(#REF!="",$I1632*(1-$J1632),IF(#REF!&lt;J1632,"Discount Error",I1632*(1-#REF!))))</f>
        <v/>
      </c>
    </row>
    <row r="1633" spans="2:11" x14ac:dyDescent="0.2">
      <c r="B1633" s="18">
        <v>1647</v>
      </c>
      <c r="C1633" s="19"/>
      <c r="D1633" s="19"/>
      <c r="E1633" s="19"/>
      <c r="F1633" s="19"/>
      <c r="G1633" s="19"/>
      <c r="H1633" s="20"/>
      <c r="I1633" s="21"/>
      <c r="J1633" s="60"/>
      <c r="K1633" s="23" t="str">
        <f>IF($I1633="","",IF(#REF!="",$I1633*(1-$J1633),IF(#REF!&lt;J1633,"Discount Error",I1633*(1-#REF!))))</f>
        <v/>
      </c>
    </row>
    <row r="1634" spans="2:11" x14ac:dyDescent="0.2">
      <c r="B1634" s="18">
        <v>1648</v>
      </c>
      <c r="C1634" s="19"/>
      <c r="D1634" s="19"/>
      <c r="E1634" s="19"/>
      <c r="F1634" s="19"/>
      <c r="G1634" s="19"/>
      <c r="H1634" s="20"/>
      <c r="I1634" s="21"/>
      <c r="J1634" s="60"/>
      <c r="K1634" s="23" t="str">
        <f>IF($I1634="","",IF(#REF!="",$I1634*(1-$J1634),IF(#REF!&lt;J1634,"Discount Error",I1634*(1-#REF!))))</f>
        <v/>
      </c>
    </row>
    <row r="1635" spans="2:11" x14ac:dyDescent="0.2">
      <c r="B1635" s="18">
        <v>1649</v>
      </c>
      <c r="C1635" s="19"/>
      <c r="D1635" s="19"/>
      <c r="E1635" s="19"/>
      <c r="F1635" s="19"/>
      <c r="G1635" s="19"/>
      <c r="H1635" s="20"/>
      <c r="I1635" s="21"/>
      <c r="J1635" s="60"/>
      <c r="K1635" s="23" t="str">
        <f>IF($I1635="","",IF(#REF!="",$I1635*(1-$J1635),IF(#REF!&lt;J1635,"Discount Error",I1635*(1-#REF!))))</f>
        <v/>
      </c>
    </row>
    <row r="1636" spans="2:11" x14ac:dyDescent="0.2">
      <c r="B1636" s="18">
        <v>1650</v>
      </c>
      <c r="C1636" s="19"/>
      <c r="D1636" s="19"/>
      <c r="E1636" s="19"/>
      <c r="F1636" s="19"/>
      <c r="G1636" s="19"/>
      <c r="H1636" s="20"/>
      <c r="I1636" s="21"/>
      <c r="J1636" s="60"/>
      <c r="K1636" s="23" t="str">
        <f>IF($I1636="","",IF(#REF!="",$I1636*(1-$J1636),IF(#REF!&lt;J1636,"Discount Error",I1636*(1-#REF!))))</f>
        <v/>
      </c>
    </row>
    <row r="1637" spans="2:11" x14ac:dyDescent="0.2">
      <c r="B1637" s="18">
        <v>1651</v>
      </c>
      <c r="C1637" s="19"/>
      <c r="D1637" s="19"/>
      <c r="E1637" s="19"/>
      <c r="F1637" s="19"/>
      <c r="G1637" s="19"/>
      <c r="H1637" s="20"/>
      <c r="I1637" s="21"/>
      <c r="J1637" s="60"/>
      <c r="K1637" s="23" t="str">
        <f>IF($I1637="","",IF(#REF!="",$I1637*(1-$J1637),IF(#REF!&lt;J1637,"Discount Error",I1637*(1-#REF!))))</f>
        <v/>
      </c>
    </row>
    <row r="1638" spans="2:11" x14ac:dyDescent="0.2">
      <c r="B1638" s="18">
        <v>1652</v>
      </c>
      <c r="C1638" s="19"/>
      <c r="D1638" s="19"/>
      <c r="E1638" s="19"/>
      <c r="F1638" s="19"/>
      <c r="G1638" s="19"/>
      <c r="H1638" s="20"/>
      <c r="I1638" s="21"/>
      <c r="J1638" s="60"/>
      <c r="K1638" s="23" t="str">
        <f>IF($I1638="","",IF(#REF!="",$I1638*(1-$J1638),IF(#REF!&lt;J1638,"Discount Error",I1638*(1-#REF!))))</f>
        <v/>
      </c>
    </row>
    <row r="1639" spans="2:11" x14ac:dyDescent="0.2">
      <c r="B1639" s="18">
        <v>1653</v>
      </c>
      <c r="C1639" s="19"/>
      <c r="D1639" s="19"/>
      <c r="E1639" s="19"/>
      <c r="F1639" s="19"/>
      <c r="G1639" s="19"/>
      <c r="H1639" s="20"/>
      <c r="I1639" s="21"/>
      <c r="J1639" s="60"/>
      <c r="K1639" s="23" t="str">
        <f>IF($I1639="","",IF(#REF!="",$I1639*(1-$J1639),IF(#REF!&lt;J1639,"Discount Error",I1639*(1-#REF!))))</f>
        <v/>
      </c>
    </row>
    <row r="1640" spans="2:11" x14ac:dyDescent="0.2">
      <c r="B1640" s="18">
        <v>1654</v>
      </c>
      <c r="C1640" s="19"/>
      <c r="D1640" s="19"/>
      <c r="E1640" s="19"/>
      <c r="F1640" s="19"/>
      <c r="G1640" s="19"/>
      <c r="H1640" s="20"/>
      <c r="I1640" s="21"/>
      <c r="J1640" s="60"/>
      <c r="K1640" s="23" t="str">
        <f>IF($I1640="","",IF(#REF!="",$I1640*(1-$J1640),IF(#REF!&lt;J1640,"Discount Error",I1640*(1-#REF!))))</f>
        <v/>
      </c>
    </row>
    <row r="1641" spans="2:11" x14ac:dyDescent="0.2">
      <c r="B1641" s="18">
        <v>1655</v>
      </c>
      <c r="C1641" s="19"/>
      <c r="D1641" s="19"/>
      <c r="E1641" s="19"/>
      <c r="F1641" s="19"/>
      <c r="G1641" s="19"/>
      <c r="H1641" s="20"/>
      <c r="I1641" s="21"/>
      <c r="J1641" s="60"/>
      <c r="K1641" s="23" t="str">
        <f>IF($I1641="","",IF(#REF!="",$I1641*(1-$J1641),IF(#REF!&lt;J1641,"Discount Error",I1641*(1-#REF!))))</f>
        <v/>
      </c>
    </row>
    <row r="1642" spans="2:11" x14ac:dyDescent="0.2">
      <c r="B1642" s="18">
        <v>1656</v>
      </c>
      <c r="C1642" s="19"/>
      <c r="D1642" s="19"/>
      <c r="E1642" s="19"/>
      <c r="F1642" s="19"/>
      <c r="G1642" s="19"/>
      <c r="H1642" s="20"/>
      <c r="I1642" s="21"/>
      <c r="J1642" s="60"/>
      <c r="K1642" s="23" t="str">
        <f>IF($I1642="","",IF(#REF!="",$I1642*(1-$J1642),IF(#REF!&lt;J1642,"Discount Error",I1642*(1-#REF!))))</f>
        <v/>
      </c>
    </row>
    <row r="1643" spans="2:11" x14ac:dyDescent="0.2">
      <c r="B1643" s="18">
        <v>1657</v>
      </c>
      <c r="C1643" s="19"/>
      <c r="D1643" s="19"/>
      <c r="E1643" s="19"/>
      <c r="F1643" s="19"/>
      <c r="G1643" s="19"/>
      <c r="H1643" s="20"/>
      <c r="I1643" s="21"/>
      <c r="J1643" s="60"/>
      <c r="K1643" s="23" t="str">
        <f>IF($I1643="","",IF(#REF!="",$I1643*(1-$J1643),IF(#REF!&lt;J1643,"Discount Error",I1643*(1-#REF!))))</f>
        <v/>
      </c>
    </row>
    <row r="1644" spans="2:11" x14ac:dyDescent="0.2">
      <c r="B1644" s="18">
        <v>1658</v>
      </c>
      <c r="C1644" s="19"/>
      <c r="D1644" s="19"/>
      <c r="E1644" s="19"/>
      <c r="F1644" s="19"/>
      <c r="G1644" s="19"/>
      <c r="H1644" s="20"/>
      <c r="I1644" s="21"/>
      <c r="J1644" s="60"/>
      <c r="K1644" s="23" t="str">
        <f>IF($I1644="","",IF(#REF!="",$I1644*(1-$J1644),IF(#REF!&lt;J1644,"Discount Error",I1644*(1-#REF!))))</f>
        <v/>
      </c>
    </row>
    <row r="1645" spans="2:11" x14ac:dyDescent="0.2">
      <c r="B1645" s="18">
        <v>1659</v>
      </c>
      <c r="C1645" s="19"/>
      <c r="D1645" s="19"/>
      <c r="E1645" s="19"/>
      <c r="F1645" s="19"/>
      <c r="G1645" s="19"/>
      <c r="H1645" s="20"/>
      <c r="I1645" s="21"/>
      <c r="J1645" s="60"/>
      <c r="K1645" s="23" t="str">
        <f>IF($I1645="","",IF(#REF!="",$I1645*(1-$J1645),IF(#REF!&lt;J1645,"Discount Error",I1645*(1-#REF!))))</f>
        <v/>
      </c>
    </row>
    <row r="1646" spans="2:11" x14ac:dyDescent="0.2">
      <c r="B1646" s="18">
        <v>1660</v>
      </c>
      <c r="C1646" s="19"/>
      <c r="D1646" s="19"/>
      <c r="E1646" s="19"/>
      <c r="F1646" s="19"/>
      <c r="G1646" s="19"/>
      <c r="H1646" s="20"/>
      <c r="I1646" s="21"/>
      <c r="J1646" s="60"/>
      <c r="K1646" s="23" t="str">
        <f>IF($I1646="","",IF(#REF!="",$I1646*(1-$J1646),IF(#REF!&lt;J1646,"Discount Error",I1646*(1-#REF!))))</f>
        <v/>
      </c>
    </row>
    <row r="1647" spans="2:11" x14ac:dyDescent="0.2">
      <c r="B1647" s="18">
        <v>1661</v>
      </c>
      <c r="C1647" s="19"/>
      <c r="D1647" s="19"/>
      <c r="E1647" s="19"/>
      <c r="F1647" s="19"/>
      <c r="G1647" s="19"/>
      <c r="H1647" s="20"/>
      <c r="I1647" s="21"/>
      <c r="J1647" s="60"/>
      <c r="K1647" s="23" t="str">
        <f>IF($I1647="","",IF(#REF!="",$I1647*(1-$J1647),IF(#REF!&lt;J1647,"Discount Error",I1647*(1-#REF!))))</f>
        <v/>
      </c>
    </row>
    <row r="1648" spans="2:11" x14ac:dyDescent="0.2">
      <c r="B1648" s="18">
        <v>1662</v>
      </c>
      <c r="C1648" s="19"/>
      <c r="D1648" s="19"/>
      <c r="E1648" s="19"/>
      <c r="F1648" s="19"/>
      <c r="G1648" s="19"/>
      <c r="H1648" s="20"/>
      <c r="I1648" s="21"/>
      <c r="J1648" s="60"/>
      <c r="K1648" s="23" t="str">
        <f>IF($I1648="","",IF(#REF!="",$I1648*(1-$J1648),IF(#REF!&lt;J1648,"Discount Error",I1648*(1-#REF!))))</f>
        <v/>
      </c>
    </row>
    <row r="1649" spans="2:11" x14ac:dyDescent="0.2">
      <c r="B1649" s="18">
        <v>1663</v>
      </c>
      <c r="C1649" s="19"/>
      <c r="D1649" s="19"/>
      <c r="E1649" s="19"/>
      <c r="F1649" s="19"/>
      <c r="G1649" s="19"/>
      <c r="H1649" s="20"/>
      <c r="I1649" s="21"/>
      <c r="J1649" s="60"/>
      <c r="K1649" s="23" t="str">
        <f>IF($I1649="","",IF(#REF!="",$I1649*(1-$J1649),IF(#REF!&lt;J1649,"Discount Error",I1649*(1-#REF!))))</f>
        <v/>
      </c>
    </row>
    <row r="1650" spans="2:11" x14ac:dyDescent="0.2">
      <c r="B1650" s="18">
        <v>1664</v>
      </c>
      <c r="C1650" s="19"/>
      <c r="D1650" s="19"/>
      <c r="E1650" s="19"/>
      <c r="F1650" s="19"/>
      <c r="G1650" s="19"/>
      <c r="H1650" s="20"/>
      <c r="I1650" s="21"/>
      <c r="J1650" s="60"/>
      <c r="K1650" s="23" t="str">
        <f>IF($I1650="","",IF(#REF!="",$I1650*(1-$J1650),IF(#REF!&lt;J1650,"Discount Error",I1650*(1-#REF!))))</f>
        <v/>
      </c>
    </row>
    <row r="1651" spans="2:11" x14ac:dyDescent="0.2">
      <c r="B1651" s="18">
        <v>1665</v>
      </c>
      <c r="C1651" s="19"/>
      <c r="D1651" s="19"/>
      <c r="E1651" s="19"/>
      <c r="F1651" s="19"/>
      <c r="G1651" s="19"/>
      <c r="H1651" s="20"/>
      <c r="I1651" s="21"/>
      <c r="J1651" s="60"/>
      <c r="K1651" s="23" t="str">
        <f>IF($I1651="","",IF(#REF!="",$I1651*(1-$J1651),IF(#REF!&lt;J1651,"Discount Error",I1651*(1-#REF!))))</f>
        <v/>
      </c>
    </row>
    <row r="1652" spans="2:11" x14ac:dyDescent="0.2">
      <c r="B1652" s="18">
        <v>1666</v>
      </c>
      <c r="C1652" s="19"/>
      <c r="D1652" s="19"/>
      <c r="E1652" s="19"/>
      <c r="F1652" s="19"/>
      <c r="G1652" s="19"/>
      <c r="H1652" s="20"/>
      <c r="I1652" s="21"/>
      <c r="J1652" s="60"/>
      <c r="K1652" s="23" t="str">
        <f>IF($I1652="","",IF(#REF!="",$I1652*(1-$J1652),IF(#REF!&lt;J1652,"Discount Error",I1652*(1-#REF!))))</f>
        <v/>
      </c>
    </row>
    <row r="1653" spans="2:11" x14ac:dyDescent="0.2">
      <c r="B1653" s="18">
        <v>1667</v>
      </c>
      <c r="C1653" s="19"/>
      <c r="D1653" s="19"/>
      <c r="E1653" s="19"/>
      <c r="F1653" s="19"/>
      <c r="G1653" s="19"/>
      <c r="H1653" s="20"/>
      <c r="I1653" s="21"/>
      <c r="J1653" s="60"/>
      <c r="K1653" s="23" t="str">
        <f>IF($I1653="","",IF(#REF!="",$I1653*(1-$J1653),IF(#REF!&lt;J1653,"Discount Error",I1653*(1-#REF!))))</f>
        <v/>
      </c>
    </row>
    <row r="1654" spans="2:11" x14ac:dyDescent="0.2">
      <c r="B1654" s="18">
        <v>1668</v>
      </c>
      <c r="C1654" s="19"/>
      <c r="D1654" s="19"/>
      <c r="E1654" s="19"/>
      <c r="F1654" s="19"/>
      <c r="G1654" s="19"/>
      <c r="H1654" s="20"/>
      <c r="I1654" s="21"/>
      <c r="J1654" s="60"/>
      <c r="K1654" s="23" t="str">
        <f>IF($I1654="","",IF(#REF!="",$I1654*(1-$J1654),IF(#REF!&lt;J1654,"Discount Error",I1654*(1-#REF!))))</f>
        <v/>
      </c>
    </row>
    <row r="1655" spans="2:11" x14ac:dyDescent="0.2">
      <c r="B1655" s="18">
        <v>1669</v>
      </c>
      <c r="C1655" s="19"/>
      <c r="D1655" s="19"/>
      <c r="E1655" s="19"/>
      <c r="F1655" s="19"/>
      <c r="G1655" s="19"/>
      <c r="H1655" s="20"/>
      <c r="I1655" s="21"/>
      <c r="J1655" s="60"/>
      <c r="K1655" s="23" t="str">
        <f>IF($I1655="","",IF(#REF!="",$I1655*(1-$J1655),IF(#REF!&lt;J1655,"Discount Error",I1655*(1-#REF!))))</f>
        <v/>
      </c>
    </row>
    <row r="1656" spans="2:11" x14ac:dyDescent="0.2">
      <c r="B1656" s="18">
        <v>1670</v>
      </c>
      <c r="C1656" s="19"/>
      <c r="D1656" s="19"/>
      <c r="E1656" s="19"/>
      <c r="F1656" s="19"/>
      <c r="G1656" s="19"/>
      <c r="H1656" s="20"/>
      <c r="I1656" s="21"/>
      <c r="J1656" s="60"/>
      <c r="K1656" s="23" t="str">
        <f>IF($I1656="","",IF(#REF!="",$I1656*(1-$J1656),IF(#REF!&lt;J1656,"Discount Error",I1656*(1-#REF!))))</f>
        <v/>
      </c>
    </row>
    <row r="1657" spans="2:11" x14ac:dyDescent="0.2">
      <c r="B1657" s="18">
        <v>1671</v>
      </c>
      <c r="C1657" s="19"/>
      <c r="D1657" s="19"/>
      <c r="E1657" s="19"/>
      <c r="F1657" s="19"/>
      <c r="G1657" s="19"/>
      <c r="H1657" s="20"/>
      <c r="I1657" s="21"/>
      <c r="J1657" s="60"/>
      <c r="K1657" s="23" t="str">
        <f>IF($I1657="","",IF(#REF!="",$I1657*(1-$J1657),IF(#REF!&lt;J1657,"Discount Error",I1657*(1-#REF!))))</f>
        <v/>
      </c>
    </row>
    <row r="1658" spans="2:11" x14ac:dyDescent="0.2">
      <c r="B1658" s="18">
        <v>1672</v>
      </c>
      <c r="C1658" s="19"/>
      <c r="D1658" s="19"/>
      <c r="E1658" s="19"/>
      <c r="F1658" s="19"/>
      <c r="G1658" s="19"/>
      <c r="H1658" s="20"/>
      <c r="I1658" s="21"/>
      <c r="J1658" s="60"/>
      <c r="K1658" s="23" t="str">
        <f>IF($I1658="","",IF(#REF!="",$I1658*(1-$J1658),IF(#REF!&lt;J1658,"Discount Error",I1658*(1-#REF!))))</f>
        <v/>
      </c>
    </row>
    <row r="1659" spans="2:11" x14ac:dyDescent="0.2">
      <c r="B1659" s="18">
        <v>1673</v>
      </c>
      <c r="C1659" s="19"/>
      <c r="D1659" s="19"/>
      <c r="E1659" s="19"/>
      <c r="F1659" s="19"/>
      <c r="G1659" s="19"/>
      <c r="H1659" s="20"/>
      <c r="I1659" s="21"/>
      <c r="J1659" s="60"/>
      <c r="K1659" s="23" t="str">
        <f>IF($I1659="","",IF(#REF!="",$I1659*(1-$J1659),IF(#REF!&lt;J1659,"Discount Error",I1659*(1-#REF!))))</f>
        <v/>
      </c>
    </row>
    <row r="1660" spans="2:11" x14ac:dyDescent="0.2">
      <c r="B1660" s="18">
        <v>1674</v>
      </c>
      <c r="C1660" s="19"/>
      <c r="D1660" s="19"/>
      <c r="E1660" s="19"/>
      <c r="F1660" s="19"/>
      <c r="G1660" s="19"/>
      <c r="H1660" s="20"/>
      <c r="I1660" s="21"/>
      <c r="J1660" s="60"/>
      <c r="K1660" s="23" t="str">
        <f>IF($I1660="","",IF(#REF!="",$I1660*(1-$J1660),IF(#REF!&lt;J1660,"Discount Error",I1660*(1-#REF!))))</f>
        <v/>
      </c>
    </row>
    <row r="1661" spans="2:11" x14ac:dyDescent="0.2">
      <c r="B1661" s="18">
        <v>1675</v>
      </c>
      <c r="C1661" s="19"/>
      <c r="D1661" s="19"/>
      <c r="E1661" s="19"/>
      <c r="F1661" s="19"/>
      <c r="G1661" s="19"/>
      <c r="H1661" s="20"/>
      <c r="I1661" s="21"/>
      <c r="J1661" s="60"/>
      <c r="K1661" s="23" t="str">
        <f>IF($I1661="","",IF(#REF!="",$I1661*(1-$J1661),IF(#REF!&lt;J1661,"Discount Error",I1661*(1-#REF!))))</f>
        <v/>
      </c>
    </row>
    <row r="1662" spans="2:11" x14ac:dyDescent="0.2">
      <c r="B1662" s="18">
        <v>1676</v>
      </c>
      <c r="C1662" s="19"/>
      <c r="D1662" s="19"/>
      <c r="E1662" s="19"/>
      <c r="F1662" s="19"/>
      <c r="G1662" s="19"/>
      <c r="H1662" s="20"/>
      <c r="I1662" s="21"/>
      <c r="J1662" s="60"/>
      <c r="K1662" s="23" t="str">
        <f>IF($I1662="","",IF(#REF!="",$I1662*(1-$J1662),IF(#REF!&lt;J1662,"Discount Error",I1662*(1-#REF!))))</f>
        <v/>
      </c>
    </row>
    <row r="1663" spans="2:11" x14ac:dyDescent="0.2">
      <c r="B1663" s="18">
        <v>1677</v>
      </c>
      <c r="C1663" s="19"/>
      <c r="D1663" s="19"/>
      <c r="E1663" s="19"/>
      <c r="F1663" s="19"/>
      <c r="G1663" s="19"/>
      <c r="H1663" s="20"/>
      <c r="I1663" s="21"/>
      <c r="J1663" s="60"/>
      <c r="K1663" s="23" t="str">
        <f>IF($I1663="","",IF(#REF!="",$I1663*(1-$J1663),IF(#REF!&lt;J1663,"Discount Error",I1663*(1-#REF!))))</f>
        <v/>
      </c>
    </row>
    <row r="1664" spans="2:11" x14ac:dyDescent="0.2">
      <c r="B1664" s="18">
        <v>1678</v>
      </c>
      <c r="C1664" s="19"/>
      <c r="D1664" s="19"/>
      <c r="E1664" s="19"/>
      <c r="F1664" s="19"/>
      <c r="G1664" s="19"/>
      <c r="H1664" s="20"/>
      <c r="I1664" s="21"/>
      <c r="J1664" s="60"/>
      <c r="K1664" s="23" t="str">
        <f>IF($I1664="","",IF(#REF!="",$I1664*(1-$J1664),IF(#REF!&lt;J1664,"Discount Error",I1664*(1-#REF!))))</f>
        <v/>
      </c>
    </row>
    <row r="1665" spans="2:11" x14ac:dyDescent="0.2">
      <c r="B1665" s="18">
        <v>1679</v>
      </c>
      <c r="C1665" s="19"/>
      <c r="D1665" s="19"/>
      <c r="E1665" s="19"/>
      <c r="F1665" s="19"/>
      <c r="G1665" s="19"/>
      <c r="H1665" s="20"/>
      <c r="I1665" s="21"/>
      <c r="J1665" s="60"/>
      <c r="K1665" s="23" t="str">
        <f>IF($I1665="","",IF(#REF!="",$I1665*(1-$J1665),IF(#REF!&lt;J1665,"Discount Error",I1665*(1-#REF!))))</f>
        <v/>
      </c>
    </row>
    <row r="1666" spans="2:11" x14ac:dyDescent="0.2">
      <c r="B1666" s="18">
        <v>1680</v>
      </c>
      <c r="C1666" s="19"/>
      <c r="D1666" s="19"/>
      <c r="E1666" s="19"/>
      <c r="F1666" s="19"/>
      <c r="G1666" s="19"/>
      <c r="H1666" s="20"/>
      <c r="I1666" s="21"/>
      <c r="J1666" s="60"/>
      <c r="K1666" s="23" t="str">
        <f>IF($I1666="","",IF(#REF!="",$I1666*(1-$J1666),IF(#REF!&lt;J1666,"Discount Error",I1666*(1-#REF!))))</f>
        <v/>
      </c>
    </row>
    <row r="1667" spans="2:11" x14ac:dyDescent="0.2">
      <c r="B1667" s="18">
        <v>1681</v>
      </c>
      <c r="C1667" s="19"/>
      <c r="D1667" s="19"/>
      <c r="E1667" s="19"/>
      <c r="F1667" s="19"/>
      <c r="G1667" s="19"/>
      <c r="H1667" s="20"/>
      <c r="I1667" s="21"/>
      <c r="J1667" s="60"/>
      <c r="K1667" s="23" t="str">
        <f>IF($I1667="","",IF(#REF!="",$I1667*(1-$J1667),IF(#REF!&lt;J1667,"Discount Error",I1667*(1-#REF!))))</f>
        <v/>
      </c>
    </row>
    <row r="1668" spans="2:11" x14ac:dyDescent="0.2">
      <c r="B1668" s="18">
        <v>1682</v>
      </c>
      <c r="C1668" s="19"/>
      <c r="D1668" s="19"/>
      <c r="E1668" s="19"/>
      <c r="F1668" s="19"/>
      <c r="G1668" s="19"/>
      <c r="H1668" s="20"/>
      <c r="I1668" s="21"/>
      <c r="J1668" s="60"/>
      <c r="K1668" s="23" t="str">
        <f>IF($I1668="","",IF(#REF!="",$I1668*(1-$J1668),IF(#REF!&lt;J1668,"Discount Error",I1668*(1-#REF!))))</f>
        <v/>
      </c>
    </row>
    <row r="1669" spans="2:11" x14ac:dyDescent="0.2">
      <c r="B1669" s="18">
        <v>1683</v>
      </c>
      <c r="C1669" s="19"/>
      <c r="D1669" s="19"/>
      <c r="E1669" s="19"/>
      <c r="F1669" s="19"/>
      <c r="G1669" s="19"/>
      <c r="H1669" s="20"/>
      <c r="I1669" s="21"/>
      <c r="J1669" s="60"/>
      <c r="K1669" s="23" t="str">
        <f>IF($I1669="","",IF(#REF!="",$I1669*(1-$J1669),IF(#REF!&lt;J1669,"Discount Error",I1669*(1-#REF!))))</f>
        <v/>
      </c>
    </row>
    <row r="1670" spans="2:11" x14ac:dyDescent="0.2">
      <c r="B1670" s="18">
        <v>1684</v>
      </c>
      <c r="C1670" s="19"/>
      <c r="D1670" s="19"/>
      <c r="E1670" s="19"/>
      <c r="F1670" s="19"/>
      <c r="G1670" s="19"/>
      <c r="H1670" s="20"/>
      <c r="I1670" s="21"/>
      <c r="J1670" s="60"/>
      <c r="K1670" s="23" t="str">
        <f>IF($I1670="","",IF(#REF!="",$I1670*(1-$J1670),IF(#REF!&lt;J1670,"Discount Error",I1670*(1-#REF!))))</f>
        <v/>
      </c>
    </row>
    <row r="1671" spans="2:11" x14ac:dyDescent="0.2">
      <c r="B1671" s="18">
        <v>1685</v>
      </c>
      <c r="C1671" s="19"/>
      <c r="D1671" s="19"/>
      <c r="E1671" s="19"/>
      <c r="F1671" s="19"/>
      <c r="G1671" s="19"/>
      <c r="H1671" s="20"/>
      <c r="I1671" s="21"/>
      <c r="J1671" s="60"/>
      <c r="K1671" s="23" t="str">
        <f>IF($I1671="","",IF(#REF!="",$I1671*(1-$J1671),IF(#REF!&lt;J1671,"Discount Error",I1671*(1-#REF!))))</f>
        <v/>
      </c>
    </row>
    <row r="1672" spans="2:11" x14ac:dyDescent="0.2">
      <c r="B1672" s="18">
        <v>1686</v>
      </c>
      <c r="C1672" s="19"/>
      <c r="D1672" s="19"/>
      <c r="E1672" s="19"/>
      <c r="F1672" s="19"/>
      <c r="G1672" s="19"/>
      <c r="H1672" s="20"/>
      <c r="I1672" s="21"/>
      <c r="J1672" s="60"/>
      <c r="K1672" s="23" t="str">
        <f>IF($I1672="","",IF(#REF!="",$I1672*(1-$J1672),IF(#REF!&lt;J1672,"Discount Error",I1672*(1-#REF!))))</f>
        <v/>
      </c>
    </row>
    <row r="1673" spans="2:11" x14ac:dyDescent="0.2">
      <c r="B1673" s="18">
        <v>1687</v>
      </c>
      <c r="C1673" s="19"/>
      <c r="D1673" s="19"/>
      <c r="E1673" s="19"/>
      <c r="F1673" s="19"/>
      <c r="G1673" s="19"/>
      <c r="H1673" s="20"/>
      <c r="I1673" s="21"/>
      <c r="J1673" s="60"/>
      <c r="K1673" s="23" t="str">
        <f>IF($I1673="","",IF(#REF!="",$I1673*(1-$J1673),IF(#REF!&lt;J1673,"Discount Error",I1673*(1-#REF!))))</f>
        <v/>
      </c>
    </row>
    <row r="1674" spans="2:11" x14ac:dyDescent="0.2">
      <c r="B1674" s="18">
        <v>1688</v>
      </c>
      <c r="C1674" s="19"/>
      <c r="D1674" s="19"/>
      <c r="E1674" s="19"/>
      <c r="F1674" s="19"/>
      <c r="G1674" s="19"/>
      <c r="H1674" s="20"/>
      <c r="I1674" s="21"/>
      <c r="J1674" s="60"/>
      <c r="K1674" s="23" t="str">
        <f>IF($I1674="","",IF(#REF!="",$I1674*(1-$J1674),IF(#REF!&lt;J1674,"Discount Error",I1674*(1-#REF!))))</f>
        <v/>
      </c>
    </row>
    <row r="1675" spans="2:11" x14ac:dyDescent="0.2">
      <c r="B1675" s="18">
        <v>1689</v>
      </c>
      <c r="C1675" s="19"/>
      <c r="D1675" s="19"/>
      <c r="E1675" s="19"/>
      <c r="F1675" s="19"/>
      <c r="G1675" s="19"/>
      <c r="H1675" s="20"/>
      <c r="I1675" s="21"/>
      <c r="J1675" s="60"/>
      <c r="K1675" s="23" t="str">
        <f>IF($I1675="","",IF(#REF!="",$I1675*(1-$J1675),IF(#REF!&lt;J1675,"Discount Error",I1675*(1-#REF!))))</f>
        <v/>
      </c>
    </row>
    <row r="1676" spans="2:11" x14ac:dyDescent="0.2">
      <c r="B1676" s="18">
        <v>1690</v>
      </c>
      <c r="C1676" s="19"/>
      <c r="D1676" s="19"/>
      <c r="E1676" s="19"/>
      <c r="F1676" s="19"/>
      <c r="G1676" s="19"/>
      <c r="H1676" s="20"/>
      <c r="I1676" s="21"/>
      <c r="J1676" s="60"/>
      <c r="K1676" s="23" t="str">
        <f>IF($I1676="","",IF(#REF!="",$I1676*(1-$J1676),IF(#REF!&lt;J1676,"Discount Error",I1676*(1-#REF!))))</f>
        <v/>
      </c>
    </row>
    <row r="1677" spans="2:11" x14ac:dyDescent="0.2">
      <c r="B1677" s="18">
        <v>1691</v>
      </c>
      <c r="C1677" s="19"/>
      <c r="D1677" s="19"/>
      <c r="E1677" s="19"/>
      <c r="F1677" s="19"/>
      <c r="G1677" s="19"/>
      <c r="H1677" s="20"/>
      <c r="I1677" s="21"/>
      <c r="J1677" s="60"/>
      <c r="K1677" s="23" t="str">
        <f>IF($I1677="","",IF(#REF!="",$I1677*(1-$J1677),IF(#REF!&lt;J1677,"Discount Error",I1677*(1-#REF!))))</f>
        <v/>
      </c>
    </row>
    <row r="1678" spans="2:11" x14ac:dyDescent="0.2">
      <c r="B1678" s="18">
        <v>1692</v>
      </c>
      <c r="C1678" s="19"/>
      <c r="D1678" s="19"/>
      <c r="E1678" s="19"/>
      <c r="F1678" s="19"/>
      <c r="G1678" s="19"/>
      <c r="H1678" s="20"/>
      <c r="I1678" s="21"/>
      <c r="J1678" s="60"/>
      <c r="K1678" s="23" t="str">
        <f>IF($I1678="","",IF(#REF!="",$I1678*(1-$J1678),IF(#REF!&lt;J1678,"Discount Error",I1678*(1-#REF!))))</f>
        <v/>
      </c>
    </row>
    <row r="1679" spans="2:11" x14ac:dyDescent="0.2">
      <c r="B1679" s="18">
        <v>1693</v>
      </c>
      <c r="C1679" s="19"/>
      <c r="D1679" s="19"/>
      <c r="E1679" s="19"/>
      <c r="F1679" s="19"/>
      <c r="G1679" s="19"/>
      <c r="H1679" s="20"/>
      <c r="I1679" s="21"/>
      <c r="J1679" s="60"/>
      <c r="K1679" s="23" t="str">
        <f>IF($I1679="","",IF(#REF!="",$I1679*(1-$J1679),IF(#REF!&lt;J1679,"Discount Error",I1679*(1-#REF!))))</f>
        <v/>
      </c>
    </row>
    <row r="1680" spans="2:11" x14ac:dyDescent="0.2">
      <c r="B1680" s="18">
        <v>1694</v>
      </c>
      <c r="C1680" s="19"/>
      <c r="D1680" s="19"/>
      <c r="E1680" s="19"/>
      <c r="F1680" s="19"/>
      <c r="G1680" s="19"/>
      <c r="H1680" s="20"/>
      <c r="I1680" s="21"/>
      <c r="J1680" s="60"/>
      <c r="K1680" s="23" t="str">
        <f>IF($I1680="","",IF(#REF!="",$I1680*(1-$J1680),IF(#REF!&lt;J1680,"Discount Error",I1680*(1-#REF!))))</f>
        <v/>
      </c>
    </row>
    <row r="1681" spans="2:11" x14ac:dyDescent="0.2">
      <c r="B1681" s="18">
        <v>1695</v>
      </c>
      <c r="C1681" s="19"/>
      <c r="D1681" s="19"/>
      <c r="E1681" s="19"/>
      <c r="F1681" s="19"/>
      <c r="G1681" s="19"/>
      <c r="H1681" s="20"/>
      <c r="I1681" s="21"/>
      <c r="J1681" s="60"/>
      <c r="K1681" s="23" t="str">
        <f>IF($I1681="","",IF(#REF!="",$I1681*(1-$J1681),IF(#REF!&lt;J1681,"Discount Error",I1681*(1-#REF!))))</f>
        <v/>
      </c>
    </row>
    <row r="1682" spans="2:11" x14ac:dyDescent="0.2">
      <c r="B1682" s="18">
        <v>1696</v>
      </c>
      <c r="C1682" s="19"/>
      <c r="D1682" s="19"/>
      <c r="E1682" s="19"/>
      <c r="F1682" s="19"/>
      <c r="G1682" s="19"/>
      <c r="H1682" s="20"/>
      <c r="I1682" s="21"/>
      <c r="J1682" s="60"/>
      <c r="K1682" s="23" t="str">
        <f>IF($I1682="","",IF(#REF!="",$I1682*(1-$J1682),IF(#REF!&lt;J1682,"Discount Error",I1682*(1-#REF!))))</f>
        <v/>
      </c>
    </row>
    <row r="1683" spans="2:11" x14ac:dyDescent="0.2">
      <c r="B1683" s="18">
        <v>1697</v>
      </c>
      <c r="C1683" s="19"/>
      <c r="D1683" s="19"/>
      <c r="E1683" s="19"/>
      <c r="F1683" s="19"/>
      <c r="G1683" s="19"/>
      <c r="H1683" s="20"/>
      <c r="I1683" s="21"/>
      <c r="J1683" s="60"/>
      <c r="K1683" s="23" t="str">
        <f>IF($I1683="","",IF(#REF!="",$I1683*(1-$J1683),IF(#REF!&lt;J1683,"Discount Error",I1683*(1-#REF!))))</f>
        <v/>
      </c>
    </row>
    <row r="1684" spans="2:11" x14ac:dyDescent="0.2">
      <c r="B1684" s="18">
        <v>1698</v>
      </c>
      <c r="C1684" s="19"/>
      <c r="D1684" s="19"/>
      <c r="E1684" s="19"/>
      <c r="F1684" s="19"/>
      <c r="G1684" s="19"/>
      <c r="H1684" s="20"/>
      <c r="I1684" s="21"/>
      <c r="J1684" s="60"/>
      <c r="K1684" s="23" t="str">
        <f>IF($I1684="","",IF(#REF!="",$I1684*(1-$J1684),IF(#REF!&lt;J1684,"Discount Error",I1684*(1-#REF!))))</f>
        <v/>
      </c>
    </row>
    <row r="1685" spans="2:11" x14ac:dyDescent="0.2">
      <c r="B1685" s="18">
        <v>1699</v>
      </c>
      <c r="C1685" s="19"/>
      <c r="D1685" s="19"/>
      <c r="E1685" s="19"/>
      <c r="F1685" s="19"/>
      <c r="G1685" s="19"/>
      <c r="H1685" s="20"/>
      <c r="I1685" s="21"/>
      <c r="J1685" s="60"/>
      <c r="K1685" s="23" t="str">
        <f>IF($I1685="","",IF(#REF!="",$I1685*(1-$J1685),IF(#REF!&lt;J1685,"Discount Error",I1685*(1-#REF!))))</f>
        <v/>
      </c>
    </row>
    <row r="1686" spans="2:11" x14ac:dyDescent="0.2">
      <c r="B1686" s="18">
        <v>1700</v>
      </c>
      <c r="C1686" s="19"/>
      <c r="D1686" s="19"/>
      <c r="E1686" s="19"/>
      <c r="F1686" s="19"/>
      <c r="G1686" s="19"/>
      <c r="H1686" s="20"/>
      <c r="I1686" s="21"/>
      <c r="J1686" s="60"/>
      <c r="K1686" s="23" t="str">
        <f>IF($I1686="","",IF(#REF!="",$I1686*(1-$J1686),IF(#REF!&lt;J1686,"Discount Error",I1686*(1-#REF!))))</f>
        <v/>
      </c>
    </row>
    <row r="1687" spans="2:11" x14ac:dyDescent="0.2">
      <c r="B1687" s="18">
        <v>1701</v>
      </c>
      <c r="C1687" s="19"/>
      <c r="D1687" s="19"/>
      <c r="E1687" s="19"/>
      <c r="F1687" s="19"/>
      <c r="G1687" s="19"/>
      <c r="H1687" s="20"/>
      <c r="I1687" s="21"/>
      <c r="J1687" s="60"/>
      <c r="K1687" s="23" t="str">
        <f>IF($I1687="","",IF(#REF!="",$I1687*(1-$J1687),IF(#REF!&lt;J1687,"Discount Error",I1687*(1-#REF!))))</f>
        <v/>
      </c>
    </row>
    <row r="1688" spans="2:11" x14ac:dyDescent="0.2">
      <c r="B1688" s="18">
        <v>1702</v>
      </c>
      <c r="C1688" s="19"/>
      <c r="D1688" s="19"/>
      <c r="E1688" s="19"/>
      <c r="F1688" s="19"/>
      <c r="G1688" s="19"/>
      <c r="H1688" s="20"/>
      <c r="I1688" s="21"/>
      <c r="J1688" s="60"/>
      <c r="K1688" s="23" t="str">
        <f>IF($I1688="","",IF(#REF!="",$I1688*(1-$J1688),IF(#REF!&lt;J1688,"Discount Error",I1688*(1-#REF!))))</f>
        <v/>
      </c>
    </row>
    <row r="1689" spans="2:11" x14ac:dyDescent="0.2">
      <c r="B1689" s="18">
        <v>1703</v>
      </c>
      <c r="C1689" s="19"/>
      <c r="D1689" s="19"/>
      <c r="E1689" s="19"/>
      <c r="F1689" s="19"/>
      <c r="G1689" s="19"/>
      <c r="H1689" s="20"/>
      <c r="I1689" s="21"/>
      <c r="J1689" s="60"/>
      <c r="K1689" s="23" t="str">
        <f>IF($I1689="","",IF(#REF!="",$I1689*(1-$J1689),IF(#REF!&lt;J1689,"Discount Error",I1689*(1-#REF!))))</f>
        <v/>
      </c>
    </row>
    <row r="1690" spans="2:11" x14ac:dyDescent="0.2">
      <c r="B1690" s="18">
        <v>1704</v>
      </c>
      <c r="C1690" s="19"/>
      <c r="D1690" s="19"/>
      <c r="E1690" s="19"/>
      <c r="F1690" s="19"/>
      <c r="G1690" s="19"/>
      <c r="H1690" s="20"/>
      <c r="I1690" s="21"/>
      <c r="J1690" s="60"/>
      <c r="K1690" s="23" t="str">
        <f>IF($I1690="","",IF(#REF!="",$I1690*(1-$J1690),IF(#REF!&lt;J1690,"Discount Error",I1690*(1-#REF!))))</f>
        <v/>
      </c>
    </row>
    <row r="1691" spans="2:11" x14ac:dyDescent="0.2">
      <c r="B1691" s="18">
        <v>1705</v>
      </c>
      <c r="C1691" s="19"/>
      <c r="D1691" s="19"/>
      <c r="E1691" s="19"/>
      <c r="F1691" s="19"/>
      <c r="G1691" s="19"/>
      <c r="H1691" s="20"/>
      <c r="I1691" s="21"/>
      <c r="J1691" s="60"/>
      <c r="K1691" s="23" t="str">
        <f>IF($I1691="","",IF(#REF!="",$I1691*(1-$J1691),IF(#REF!&lt;J1691,"Discount Error",I1691*(1-#REF!))))</f>
        <v/>
      </c>
    </row>
    <row r="1692" spans="2:11" x14ac:dyDescent="0.2">
      <c r="B1692" s="18">
        <v>1706</v>
      </c>
      <c r="C1692" s="19"/>
      <c r="D1692" s="19"/>
      <c r="E1692" s="19"/>
      <c r="F1692" s="19"/>
      <c r="G1692" s="19"/>
      <c r="H1692" s="20"/>
      <c r="I1692" s="21"/>
      <c r="J1692" s="60"/>
      <c r="K1692" s="23" t="str">
        <f>IF($I1692="","",IF(#REF!="",$I1692*(1-$J1692),IF(#REF!&lt;J1692,"Discount Error",I1692*(1-#REF!))))</f>
        <v/>
      </c>
    </row>
    <row r="1693" spans="2:11" x14ac:dyDescent="0.2">
      <c r="B1693" s="18">
        <v>1707</v>
      </c>
      <c r="C1693" s="19"/>
      <c r="D1693" s="19"/>
      <c r="E1693" s="19"/>
      <c r="F1693" s="19"/>
      <c r="G1693" s="19"/>
      <c r="H1693" s="20"/>
      <c r="I1693" s="21"/>
      <c r="J1693" s="60"/>
      <c r="K1693" s="23" t="str">
        <f>IF($I1693="","",IF(#REF!="",$I1693*(1-$J1693),IF(#REF!&lt;J1693,"Discount Error",I1693*(1-#REF!))))</f>
        <v/>
      </c>
    </row>
    <row r="1694" spans="2:11" x14ac:dyDescent="0.2">
      <c r="B1694" s="18">
        <v>1708</v>
      </c>
      <c r="C1694" s="19"/>
      <c r="D1694" s="19"/>
      <c r="E1694" s="19"/>
      <c r="F1694" s="19"/>
      <c r="G1694" s="19"/>
      <c r="H1694" s="20"/>
      <c r="I1694" s="21"/>
      <c r="J1694" s="60"/>
      <c r="K1694" s="23" t="str">
        <f>IF($I1694="","",IF(#REF!="",$I1694*(1-$J1694),IF(#REF!&lt;J1694,"Discount Error",I1694*(1-#REF!))))</f>
        <v/>
      </c>
    </row>
    <row r="1695" spans="2:11" x14ac:dyDescent="0.2">
      <c r="B1695" s="18">
        <v>1709</v>
      </c>
      <c r="C1695" s="19"/>
      <c r="D1695" s="19"/>
      <c r="E1695" s="19"/>
      <c r="F1695" s="19"/>
      <c r="G1695" s="19"/>
      <c r="H1695" s="20"/>
      <c r="I1695" s="21"/>
      <c r="J1695" s="60"/>
      <c r="K1695" s="23" t="str">
        <f>IF($I1695="","",IF(#REF!="",$I1695*(1-$J1695),IF(#REF!&lt;J1695,"Discount Error",I1695*(1-#REF!))))</f>
        <v/>
      </c>
    </row>
    <row r="1696" spans="2:11" x14ac:dyDescent="0.2">
      <c r="B1696" s="18">
        <v>1710</v>
      </c>
      <c r="C1696" s="19"/>
      <c r="D1696" s="19"/>
      <c r="E1696" s="19"/>
      <c r="F1696" s="19"/>
      <c r="G1696" s="19"/>
      <c r="H1696" s="20"/>
      <c r="I1696" s="21"/>
      <c r="J1696" s="60"/>
      <c r="K1696" s="23" t="str">
        <f>IF($I1696="","",IF(#REF!="",$I1696*(1-$J1696),IF(#REF!&lt;J1696,"Discount Error",I1696*(1-#REF!))))</f>
        <v/>
      </c>
    </row>
    <row r="1697" spans="2:11" x14ac:dyDescent="0.2">
      <c r="B1697" s="18">
        <v>1711</v>
      </c>
      <c r="C1697" s="19"/>
      <c r="D1697" s="19"/>
      <c r="E1697" s="19"/>
      <c r="F1697" s="19"/>
      <c r="G1697" s="19"/>
      <c r="H1697" s="20"/>
      <c r="I1697" s="21"/>
      <c r="J1697" s="60"/>
      <c r="K1697" s="23" t="str">
        <f>IF($I1697="","",IF(#REF!="",$I1697*(1-$J1697),IF(#REF!&lt;J1697,"Discount Error",I1697*(1-#REF!))))</f>
        <v/>
      </c>
    </row>
    <row r="1698" spans="2:11" x14ac:dyDescent="0.2">
      <c r="B1698" s="18">
        <v>1712</v>
      </c>
      <c r="C1698" s="19"/>
      <c r="D1698" s="19"/>
      <c r="E1698" s="19"/>
      <c r="F1698" s="19"/>
      <c r="G1698" s="19"/>
      <c r="H1698" s="20"/>
      <c r="I1698" s="21"/>
      <c r="J1698" s="60"/>
      <c r="K1698" s="23" t="str">
        <f>IF($I1698="","",IF(#REF!="",$I1698*(1-$J1698),IF(#REF!&lt;J1698,"Discount Error",I1698*(1-#REF!))))</f>
        <v/>
      </c>
    </row>
    <row r="1699" spans="2:11" x14ac:dyDescent="0.2">
      <c r="B1699" s="18">
        <v>1713</v>
      </c>
      <c r="C1699" s="19"/>
      <c r="D1699" s="19"/>
      <c r="E1699" s="19"/>
      <c r="F1699" s="19"/>
      <c r="G1699" s="19"/>
      <c r="H1699" s="20"/>
      <c r="I1699" s="21"/>
      <c r="J1699" s="60"/>
      <c r="K1699" s="23" t="str">
        <f>IF($I1699="","",IF(#REF!="",$I1699*(1-$J1699),IF(#REF!&lt;J1699,"Discount Error",I1699*(1-#REF!))))</f>
        <v/>
      </c>
    </row>
    <row r="1700" spans="2:11" x14ac:dyDescent="0.2">
      <c r="B1700" s="18">
        <v>1714</v>
      </c>
      <c r="C1700" s="19"/>
      <c r="D1700" s="19"/>
      <c r="E1700" s="19"/>
      <c r="F1700" s="19"/>
      <c r="G1700" s="19"/>
      <c r="H1700" s="20"/>
      <c r="I1700" s="21"/>
      <c r="J1700" s="60"/>
      <c r="K1700" s="23" t="str">
        <f>IF($I1700="","",IF(#REF!="",$I1700*(1-$J1700),IF(#REF!&lt;J1700,"Discount Error",I1700*(1-#REF!))))</f>
        <v/>
      </c>
    </row>
    <row r="1701" spans="2:11" x14ac:dyDescent="0.2">
      <c r="B1701" s="18">
        <v>1715</v>
      </c>
      <c r="C1701" s="19"/>
      <c r="D1701" s="19"/>
      <c r="E1701" s="19"/>
      <c r="F1701" s="19"/>
      <c r="G1701" s="19"/>
      <c r="H1701" s="20"/>
      <c r="I1701" s="21"/>
      <c r="J1701" s="60"/>
      <c r="K1701" s="23" t="str">
        <f>IF($I1701="","",IF(#REF!="",$I1701*(1-$J1701),IF(#REF!&lt;J1701,"Discount Error",I1701*(1-#REF!))))</f>
        <v/>
      </c>
    </row>
    <row r="1702" spans="2:11" x14ac:dyDescent="0.2">
      <c r="B1702" s="18">
        <v>1716</v>
      </c>
      <c r="C1702" s="19"/>
      <c r="D1702" s="19"/>
      <c r="E1702" s="19"/>
      <c r="F1702" s="19"/>
      <c r="G1702" s="19"/>
      <c r="H1702" s="20"/>
      <c r="I1702" s="21"/>
      <c r="J1702" s="60"/>
      <c r="K1702" s="23" t="str">
        <f>IF($I1702="","",IF(#REF!="",$I1702*(1-$J1702),IF(#REF!&lt;J1702,"Discount Error",I1702*(1-#REF!))))</f>
        <v/>
      </c>
    </row>
    <row r="1703" spans="2:11" x14ac:dyDescent="0.2">
      <c r="B1703" s="18">
        <v>1717</v>
      </c>
      <c r="C1703" s="19"/>
      <c r="D1703" s="19"/>
      <c r="E1703" s="19"/>
      <c r="F1703" s="19"/>
      <c r="G1703" s="19"/>
      <c r="H1703" s="20"/>
      <c r="I1703" s="21"/>
      <c r="J1703" s="60"/>
      <c r="K1703" s="23" t="str">
        <f>IF($I1703="","",IF(#REF!="",$I1703*(1-$J1703),IF(#REF!&lt;J1703,"Discount Error",I1703*(1-#REF!))))</f>
        <v/>
      </c>
    </row>
    <row r="1704" spans="2:11" x14ac:dyDescent="0.2">
      <c r="B1704" s="18">
        <v>1718</v>
      </c>
      <c r="C1704" s="19"/>
      <c r="D1704" s="19"/>
      <c r="E1704" s="19"/>
      <c r="F1704" s="19"/>
      <c r="G1704" s="19"/>
      <c r="H1704" s="20"/>
      <c r="I1704" s="21"/>
      <c r="J1704" s="60"/>
      <c r="K1704" s="23" t="str">
        <f>IF($I1704="","",IF(#REF!="",$I1704*(1-$J1704),IF(#REF!&lt;J1704,"Discount Error",I1704*(1-#REF!))))</f>
        <v/>
      </c>
    </row>
    <row r="1705" spans="2:11" x14ac:dyDescent="0.2">
      <c r="B1705" s="18">
        <v>1719</v>
      </c>
      <c r="C1705" s="19"/>
      <c r="D1705" s="19"/>
      <c r="E1705" s="19"/>
      <c r="F1705" s="19"/>
      <c r="G1705" s="19"/>
      <c r="H1705" s="20"/>
      <c r="I1705" s="21"/>
      <c r="J1705" s="60"/>
      <c r="K1705" s="23" t="str">
        <f>IF($I1705="","",IF(#REF!="",$I1705*(1-$J1705),IF(#REF!&lt;J1705,"Discount Error",I1705*(1-#REF!))))</f>
        <v/>
      </c>
    </row>
    <row r="1706" spans="2:11" x14ac:dyDescent="0.2">
      <c r="B1706" s="18">
        <v>1720</v>
      </c>
      <c r="C1706" s="19"/>
      <c r="D1706" s="19"/>
      <c r="E1706" s="19"/>
      <c r="F1706" s="19"/>
      <c r="G1706" s="19"/>
      <c r="H1706" s="20"/>
      <c r="I1706" s="21"/>
      <c r="J1706" s="60"/>
      <c r="K1706" s="23" t="str">
        <f>IF($I1706="","",IF(#REF!="",$I1706*(1-$J1706),IF(#REF!&lt;J1706,"Discount Error",I1706*(1-#REF!))))</f>
        <v/>
      </c>
    </row>
    <row r="1707" spans="2:11" x14ac:dyDescent="0.2">
      <c r="B1707" s="18">
        <v>1721</v>
      </c>
      <c r="C1707" s="19"/>
      <c r="D1707" s="19"/>
      <c r="E1707" s="19"/>
      <c r="F1707" s="19"/>
      <c r="G1707" s="19"/>
      <c r="H1707" s="20"/>
      <c r="I1707" s="21"/>
      <c r="J1707" s="60"/>
      <c r="K1707" s="23" t="str">
        <f>IF($I1707="","",IF(#REF!="",$I1707*(1-$J1707),IF(#REF!&lt;J1707,"Discount Error",I1707*(1-#REF!))))</f>
        <v/>
      </c>
    </row>
    <row r="1708" spans="2:11" x14ac:dyDescent="0.2">
      <c r="B1708" s="18">
        <v>1722</v>
      </c>
      <c r="C1708" s="19"/>
      <c r="D1708" s="19"/>
      <c r="E1708" s="19"/>
      <c r="F1708" s="19"/>
      <c r="G1708" s="19"/>
      <c r="H1708" s="20"/>
      <c r="I1708" s="21"/>
      <c r="J1708" s="60"/>
      <c r="K1708" s="23" t="str">
        <f>IF($I1708="","",IF(#REF!="",$I1708*(1-$J1708),IF(#REF!&lt;J1708,"Discount Error",I1708*(1-#REF!))))</f>
        <v/>
      </c>
    </row>
    <row r="1709" spans="2:11" x14ac:dyDescent="0.2">
      <c r="B1709" s="18">
        <v>1723</v>
      </c>
      <c r="C1709" s="19"/>
      <c r="D1709" s="19"/>
      <c r="E1709" s="19"/>
      <c r="F1709" s="19"/>
      <c r="G1709" s="19"/>
      <c r="H1709" s="20"/>
      <c r="I1709" s="21"/>
      <c r="J1709" s="60"/>
      <c r="K1709" s="23" t="str">
        <f>IF($I1709="","",IF(#REF!="",$I1709*(1-$J1709),IF(#REF!&lt;J1709,"Discount Error",I1709*(1-#REF!))))</f>
        <v/>
      </c>
    </row>
    <row r="1710" spans="2:11" x14ac:dyDescent="0.2">
      <c r="B1710" s="18">
        <v>1724</v>
      </c>
      <c r="C1710" s="19"/>
      <c r="D1710" s="19"/>
      <c r="E1710" s="19"/>
      <c r="F1710" s="19"/>
      <c r="G1710" s="19"/>
      <c r="H1710" s="20"/>
      <c r="I1710" s="21"/>
      <c r="J1710" s="60"/>
      <c r="K1710" s="23" t="str">
        <f>IF($I1710="","",IF(#REF!="",$I1710*(1-$J1710),IF(#REF!&lt;J1710,"Discount Error",I1710*(1-#REF!))))</f>
        <v/>
      </c>
    </row>
    <row r="1711" spans="2:11" x14ac:dyDescent="0.2">
      <c r="B1711" s="18">
        <v>1725</v>
      </c>
      <c r="C1711" s="19"/>
      <c r="D1711" s="19"/>
      <c r="E1711" s="19"/>
      <c r="F1711" s="19"/>
      <c r="G1711" s="19"/>
      <c r="H1711" s="20"/>
      <c r="I1711" s="21"/>
      <c r="J1711" s="60"/>
      <c r="K1711" s="23" t="str">
        <f>IF($I1711="","",IF(#REF!="",$I1711*(1-$J1711),IF(#REF!&lt;J1711,"Discount Error",I1711*(1-#REF!))))</f>
        <v/>
      </c>
    </row>
    <row r="1712" spans="2:11" x14ac:dyDescent="0.2">
      <c r="B1712" s="18">
        <v>1726</v>
      </c>
      <c r="C1712" s="19"/>
      <c r="D1712" s="19"/>
      <c r="E1712" s="19"/>
      <c r="F1712" s="19"/>
      <c r="G1712" s="19"/>
      <c r="H1712" s="20"/>
      <c r="I1712" s="21"/>
      <c r="J1712" s="60"/>
      <c r="K1712" s="23" t="str">
        <f>IF($I1712="","",IF(#REF!="",$I1712*(1-$J1712),IF(#REF!&lt;J1712,"Discount Error",I1712*(1-#REF!))))</f>
        <v/>
      </c>
    </row>
    <row r="1713" spans="2:11" x14ac:dyDescent="0.2">
      <c r="B1713" s="18">
        <v>1727</v>
      </c>
      <c r="C1713" s="19"/>
      <c r="D1713" s="19"/>
      <c r="E1713" s="19"/>
      <c r="F1713" s="19"/>
      <c r="G1713" s="19"/>
      <c r="H1713" s="20"/>
      <c r="I1713" s="21"/>
      <c r="J1713" s="60"/>
      <c r="K1713" s="23" t="str">
        <f>IF($I1713="","",IF(#REF!="",$I1713*(1-$J1713),IF(#REF!&lt;J1713,"Discount Error",I1713*(1-#REF!))))</f>
        <v/>
      </c>
    </row>
    <row r="1714" spans="2:11" x14ac:dyDescent="0.2">
      <c r="B1714" s="18">
        <v>1728</v>
      </c>
      <c r="C1714" s="19"/>
      <c r="D1714" s="19"/>
      <c r="E1714" s="19"/>
      <c r="F1714" s="19"/>
      <c r="G1714" s="19"/>
      <c r="H1714" s="20"/>
      <c r="I1714" s="21"/>
      <c r="J1714" s="60"/>
      <c r="K1714" s="23" t="str">
        <f>IF($I1714="","",IF(#REF!="",$I1714*(1-$J1714),IF(#REF!&lt;J1714,"Discount Error",I1714*(1-#REF!))))</f>
        <v/>
      </c>
    </row>
    <row r="1715" spans="2:11" x14ac:dyDescent="0.2">
      <c r="B1715" s="18">
        <v>1729</v>
      </c>
      <c r="C1715" s="19"/>
      <c r="D1715" s="19"/>
      <c r="E1715" s="19"/>
      <c r="F1715" s="19"/>
      <c r="G1715" s="19"/>
      <c r="H1715" s="20"/>
      <c r="I1715" s="21"/>
      <c r="J1715" s="60"/>
      <c r="K1715" s="23" t="str">
        <f>IF($I1715="","",IF(#REF!="",$I1715*(1-$J1715),IF(#REF!&lt;J1715,"Discount Error",I1715*(1-#REF!))))</f>
        <v/>
      </c>
    </row>
    <row r="1716" spans="2:11" x14ac:dyDescent="0.2">
      <c r="B1716" s="18">
        <v>1730</v>
      </c>
      <c r="C1716" s="19"/>
      <c r="D1716" s="19"/>
      <c r="E1716" s="19"/>
      <c r="F1716" s="19"/>
      <c r="G1716" s="19"/>
      <c r="H1716" s="20"/>
      <c r="I1716" s="21"/>
      <c r="J1716" s="60"/>
      <c r="K1716" s="23" t="str">
        <f>IF($I1716="","",IF(#REF!="",$I1716*(1-$J1716),IF(#REF!&lt;J1716,"Discount Error",I1716*(1-#REF!))))</f>
        <v/>
      </c>
    </row>
    <row r="1717" spans="2:11" x14ac:dyDescent="0.2">
      <c r="B1717" s="18">
        <v>1731</v>
      </c>
      <c r="C1717" s="19"/>
      <c r="D1717" s="19"/>
      <c r="E1717" s="19"/>
      <c r="F1717" s="19"/>
      <c r="G1717" s="19"/>
      <c r="H1717" s="20"/>
      <c r="I1717" s="21"/>
      <c r="J1717" s="60"/>
      <c r="K1717" s="23" t="str">
        <f>IF($I1717="","",IF(#REF!="",$I1717*(1-$J1717),IF(#REF!&lt;J1717,"Discount Error",I1717*(1-#REF!))))</f>
        <v/>
      </c>
    </row>
    <row r="1718" spans="2:11" x14ac:dyDescent="0.2">
      <c r="B1718" s="18">
        <v>1732</v>
      </c>
      <c r="C1718" s="19"/>
      <c r="D1718" s="19"/>
      <c r="E1718" s="19"/>
      <c r="F1718" s="19"/>
      <c r="G1718" s="19"/>
      <c r="H1718" s="20"/>
      <c r="I1718" s="21"/>
      <c r="J1718" s="60"/>
      <c r="K1718" s="23" t="str">
        <f>IF($I1718="","",IF(#REF!="",$I1718*(1-$J1718),IF(#REF!&lt;J1718,"Discount Error",I1718*(1-#REF!))))</f>
        <v/>
      </c>
    </row>
    <row r="1719" spans="2:11" x14ac:dyDescent="0.2">
      <c r="B1719" s="18">
        <v>1733</v>
      </c>
      <c r="C1719" s="19"/>
      <c r="D1719" s="19"/>
      <c r="E1719" s="19"/>
      <c r="F1719" s="19"/>
      <c r="G1719" s="19"/>
      <c r="H1719" s="20"/>
      <c r="I1719" s="21"/>
      <c r="J1719" s="60"/>
      <c r="K1719" s="23" t="str">
        <f>IF($I1719="","",IF(#REF!="",$I1719*(1-$J1719),IF(#REF!&lt;J1719,"Discount Error",I1719*(1-#REF!))))</f>
        <v/>
      </c>
    </row>
    <row r="1720" spans="2:11" x14ac:dyDescent="0.2">
      <c r="B1720" s="18">
        <v>1734</v>
      </c>
      <c r="C1720" s="19"/>
      <c r="D1720" s="19"/>
      <c r="E1720" s="19"/>
      <c r="F1720" s="19"/>
      <c r="G1720" s="19"/>
      <c r="H1720" s="20"/>
      <c r="I1720" s="21"/>
      <c r="J1720" s="60"/>
      <c r="K1720" s="23" t="str">
        <f>IF($I1720="","",IF(#REF!="",$I1720*(1-$J1720),IF(#REF!&lt;J1720,"Discount Error",I1720*(1-#REF!))))</f>
        <v/>
      </c>
    </row>
    <row r="1721" spans="2:11" x14ac:dyDescent="0.2">
      <c r="B1721" s="18">
        <v>1735</v>
      </c>
      <c r="C1721" s="19"/>
      <c r="D1721" s="19"/>
      <c r="E1721" s="19"/>
      <c r="F1721" s="19"/>
      <c r="G1721" s="19"/>
      <c r="H1721" s="20"/>
      <c r="I1721" s="21"/>
      <c r="J1721" s="60"/>
      <c r="K1721" s="23" t="str">
        <f>IF($I1721="","",IF(#REF!="",$I1721*(1-$J1721),IF(#REF!&lt;J1721,"Discount Error",I1721*(1-#REF!))))</f>
        <v/>
      </c>
    </row>
    <row r="1722" spans="2:11" x14ac:dyDescent="0.2">
      <c r="B1722" s="18">
        <v>1736</v>
      </c>
      <c r="C1722" s="19"/>
      <c r="D1722" s="19"/>
      <c r="E1722" s="19"/>
      <c r="F1722" s="19"/>
      <c r="G1722" s="19"/>
      <c r="H1722" s="20"/>
      <c r="I1722" s="21"/>
      <c r="J1722" s="60"/>
      <c r="K1722" s="23" t="str">
        <f>IF($I1722="","",IF(#REF!="",$I1722*(1-$J1722),IF(#REF!&lt;J1722,"Discount Error",I1722*(1-#REF!))))</f>
        <v/>
      </c>
    </row>
    <row r="1723" spans="2:11" x14ac:dyDescent="0.2">
      <c r="B1723" s="18">
        <v>1737</v>
      </c>
      <c r="C1723" s="19"/>
      <c r="D1723" s="19"/>
      <c r="E1723" s="19"/>
      <c r="F1723" s="19"/>
      <c r="G1723" s="19"/>
      <c r="H1723" s="20"/>
      <c r="I1723" s="21"/>
      <c r="J1723" s="60"/>
      <c r="K1723" s="23" t="str">
        <f>IF($I1723="","",IF(#REF!="",$I1723*(1-$J1723),IF(#REF!&lt;J1723,"Discount Error",I1723*(1-#REF!))))</f>
        <v/>
      </c>
    </row>
    <row r="1724" spans="2:11" x14ac:dyDescent="0.2">
      <c r="B1724" s="18">
        <v>1738</v>
      </c>
      <c r="C1724" s="19"/>
      <c r="D1724" s="19"/>
      <c r="E1724" s="19"/>
      <c r="F1724" s="19"/>
      <c r="G1724" s="19"/>
      <c r="H1724" s="20"/>
      <c r="I1724" s="21"/>
      <c r="J1724" s="60"/>
      <c r="K1724" s="23" t="str">
        <f>IF($I1724="","",IF(#REF!="",$I1724*(1-$J1724),IF(#REF!&lt;J1724,"Discount Error",I1724*(1-#REF!))))</f>
        <v/>
      </c>
    </row>
    <row r="1725" spans="2:11" x14ac:dyDescent="0.2">
      <c r="B1725" s="18">
        <v>1739</v>
      </c>
      <c r="C1725" s="19"/>
      <c r="D1725" s="19"/>
      <c r="E1725" s="19"/>
      <c r="F1725" s="19"/>
      <c r="G1725" s="19"/>
      <c r="H1725" s="20"/>
      <c r="I1725" s="21"/>
      <c r="J1725" s="60"/>
      <c r="K1725" s="23" t="str">
        <f>IF($I1725="","",IF(#REF!="",$I1725*(1-$J1725),IF(#REF!&lt;J1725,"Discount Error",I1725*(1-#REF!))))</f>
        <v/>
      </c>
    </row>
    <row r="1726" spans="2:11" x14ac:dyDescent="0.2">
      <c r="B1726" s="18">
        <v>1740</v>
      </c>
      <c r="C1726" s="19"/>
      <c r="D1726" s="19"/>
      <c r="E1726" s="19"/>
      <c r="F1726" s="19"/>
      <c r="G1726" s="19"/>
      <c r="H1726" s="20"/>
      <c r="I1726" s="21"/>
      <c r="J1726" s="60"/>
      <c r="K1726" s="23" t="str">
        <f>IF($I1726="","",IF(#REF!="",$I1726*(1-$J1726),IF(#REF!&lt;J1726,"Discount Error",I1726*(1-#REF!))))</f>
        <v/>
      </c>
    </row>
    <row r="1727" spans="2:11" x14ac:dyDescent="0.2">
      <c r="B1727" s="18">
        <v>1741</v>
      </c>
      <c r="C1727" s="19"/>
      <c r="D1727" s="19"/>
      <c r="E1727" s="19"/>
      <c r="F1727" s="19"/>
      <c r="G1727" s="19"/>
      <c r="H1727" s="20"/>
      <c r="I1727" s="21"/>
      <c r="J1727" s="60"/>
      <c r="K1727" s="23" t="str">
        <f>IF($I1727="","",IF(#REF!="",$I1727*(1-$J1727),IF(#REF!&lt;J1727,"Discount Error",I1727*(1-#REF!))))</f>
        <v/>
      </c>
    </row>
    <row r="1728" spans="2:11" x14ac:dyDescent="0.2">
      <c r="B1728" s="18">
        <v>1742</v>
      </c>
      <c r="C1728" s="19"/>
      <c r="D1728" s="19"/>
      <c r="E1728" s="19"/>
      <c r="F1728" s="19"/>
      <c r="G1728" s="19"/>
      <c r="H1728" s="20"/>
      <c r="I1728" s="21"/>
      <c r="J1728" s="60"/>
      <c r="K1728" s="23" t="str">
        <f>IF($I1728="","",IF(#REF!="",$I1728*(1-$J1728),IF(#REF!&lt;J1728,"Discount Error",I1728*(1-#REF!))))</f>
        <v/>
      </c>
    </row>
    <row r="1729" spans="2:11" x14ac:dyDescent="0.2">
      <c r="B1729" s="18">
        <v>1743</v>
      </c>
      <c r="C1729" s="19"/>
      <c r="D1729" s="19"/>
      <c r="E1729" s="19"/>
      <c r="F1729" s="19"/>
      <c r="G1729" s="19"/>
      <c r="H1729" s="20"/>
      <c r="I1729" s="21"/>
      <c r="J1729" s="60"/>
      <c r="K1729" s="23" t="str">
        <f>IF($I1729="","",IF(#REF!="",$I1729*(1-$J1729),IF(#REF!&lt;J1729,"Discount Error",I1729*(1-#REF!))))</f>
        <v/>
      </c>
    </row>
    <row r="1730" spans="2:11" x14ac:dyDescent="0.2">
      <c r="B1730" s="18">
        <v>1744</v>
      </c>
      <c r="C1730" s="19"/>
      <c r="D1730" s="19"/>
      <c r="E1730" s="19"/>
      <c r="F1730" s="19"/>
      <c r="G1730" s="19"/>
      <c r="H1730" s="20"/>
      <c r="I1730" s="21"/>
      <c r="J1730" s="60"/>
      <c r="K1730" s="23" t="str">
        <f>IF($I1730="","",IF(#REF!="",$I1730*(1-$J1730),IF(#REF!&lt;J1730,"Discount Error",I1730*(1-#REF!))))</f>
        <v/>
      </c>
    </row>
    <row r="1731" spans="2:11" x14ac:dyDescent="0.2">
      <c r="B1731" s="18">
        <v>1745</v>
      </c>
      <c r="C1731" s="19"/>
      <c r="D1731" s="19"/>
      <c r="E1731" s="19"/>
      <c r="F1731" s="19"/>
      <c r="G1731" s="19"/>
      <c r="H1731" s="20"/>
      <c r="I1731" s="21"/>
      <c r="J1731" s="60"/>
      <c r="K1731" s="23" t="str">
        <f>IF($I1731="","",IF(#REF!="",$I1731*(1-$J1731),IF(#REF!&lt;J1731,"Discount Error",I1731*(1-#REF!))))</f>
        <v/>
      </c>
    </row>
    <row r="1732" spans="2:11" x14ac:dyDescent="0.2">
      <c r="B1732" s="18">
        <v>1746</v>
      </c>
      <c r="C1732" s="19"/>
      <c r="D1732" s="19"/>
      <c r="E1732" s="19"/>
      <c r="F1732" s="19"/>
      <c r="G1732" s="19"/>
      <c r="H1732" s="20"/>
      <c r="I1732" s="21"/>
      <c r="J1732" s="60"/>
      <c r="K1732" s="23" t="str">
        <f>IF($I1732="","",IF(#REF!="",$I1732*(1-$J1732),IF(#REF!&lt;J1732,"Discount Error",I1732*(1-#REF!))))</f>
        <v/>
      </c>
    </row>
    <row r="1733" spans="2:11" x14ac:dyDescent="0.2">
      <c r="B1733" s="18">
        <v>1747</v>
      </c>
      <c r="C1733" s="19"/>
      <c r="D1733" s="19"/>
      <c r="E1733" s="19"/>
      <c r="F1733" s="19"/>
      <c r="G1733" s="19"/>
      <c r="H1733" s="20"/>
      <c r="I1733" s="21"/>
      <c r="J1733" s="60"/>
      <c r="K1733" s="23" t="str">
        <f>IF($I1733="","",IF(#REF!="",$I1733*(1-$J1733),IF(#REF!&lt;J1733,"Discount Error",I1733*(1-#REF!))))</f>
        <v/>
      </c>
    </row>
    <row r="1734" spans="2:11" x14ac:dyDescent="0.2">
      <c r="B1734" s="18">
        <v>1748</v>
      </c>
      <c r="C1734" s="19"/>
      <c r="D1734" s="19"/>
      <c r="E1734" s="19"/>
      <c r="F1734" s="19"/>
      <c r="G1734" s="19"/>
      <c r="H1734" s="20"/>
      <c r="I1734" s="21"/>
      <c r="J1734" s="60"/>
      <c r="K1734" s="23" t="str">
        <f>IF($I1734="","",IF(#REF!="",$I1734*(1-$J1734),IF(#REF!&lt;J1734,"Discount Error",I1734*(1-#REF!))))</f>
        <v/>
      </c>
    </row>
    <row r="1735" spans="2:11" x14ac:dyDescent="0.2">
      <c r="B1735" s="18">
        <v>1749</v>
      </c>
      <c r="C1735" s="19"/>
      <c r="D1735" s="19"/>
      <c r="E1735" s="19"/>
      <c r="F1735" s="19"/>
      <c r="G1735" s="19"/>
      <c r="H1735" s="20"/>
      <c r="I1735" s="21"/>
      <c r="J1735" s="60"/>
      <c r="K1735" s="23" t="str">
        <f>IF($I1735="","",IF(#REF!="",$I1735*(1-$J1735),IF(#REF!&lt;J1735,"Discount Error",I1735*(1-#REF!))))</f>
        <v/>
      </c>
    </row>
    <row r="1736" spans="2:11" x14ac:dyDescent="0.2">
      <c r="B1736" s="18">
        <v>1750</v>
      </c>
      <c r="C1736" s="19"/>
      <c r="D1736" s="19"/>
      <c r="E1736" s="19"/>
      <c r="F1736" s="19"/>
      <c r="G1736" s="19"/>
      <c r="H1736" s="20"/>
      <c r="I1736" s="21"/>
      <c r="J1736" s="60"/>
      <c r="K1736" s="23" t="str">
        <f>IF($I1736="","",IF(#REF!="",$I1736*(1-$J1736),IF(#REF!&lt;J1736,"Discount Error",I1736*(1-#REF!))))</f>
        <v/>
      </c>
    </row>
    <row r="1737" spans="2:11" x14ac:dyDescent="0.2">
      <c r="B1737" s="18">
        <v>1751</v>
      </c>
      <c r="C1737" s="19"/>
      <c r="D1737" s="19"/>
      <c r="E1737" s="19"/>
      <c r="F1737" s="19"/>
      <c r="G1737" s="19"/>
      <c r="H1737" s="20"/>
      <c r="I1737" s="21"/>
      <c r="J1737" s="60"/>
      <c r="K1737" s="23" t="str">
        <f>IF($I1737="","",IF(#REF!="",$I1737*(1-$J1737),IF(#REF!&lt;J1737,"Discount Error",I1737*(1-#REF!))))</f>
        <v/>
      </c>
    </row>
    <row r="1738" spans="2:11" x14ac:dyDescent="0.2">
      <c r="B1738" s="18">
        <v>1752</v>
      </c>
      <c r="C1738" s="19"/>
      <c r="D1738" s="19"/>
      <c r="E1738" s="19"/>
      <c r="F1738" s="19"/>
      <c r="G1738" s="19"/>
      <c r="H1738" s="20"/>
      <c r="I1738" s="21"/>
      <c r="J1738" s="60"/>
      <c r="K1738" s="23" t="str">
        <f>IF($I1738="","",IF(#REF!="",$I1738*(1-$J1738),IF(#REF!&lt;J1738,"Discount Error",I1738*(1-#REF!))))</f>
        <v/>
      </c>
    </row>
    <row r="1739" spans="2:11" x14ac:dyDescent="0.2">
      <c r="B1739" s="18">
        <v>1753</v>
      </c>
      <c r="C1739" s="19"/>
      <c r="D1739" s="19"/>
      <c r="E1739" s="19"/>
      <c r="F1739" s="19"/>
      <c r="G1739" s="19"/>
      <c r="H1739" s="20"/>
      <c r="I1739" s="21"/>
      <c r="J1739" s="60"/>
      <c r="K1739" s="23" t="str">
        <f>IF($I1739="","",IF(#REF!="",$I1739*(1-$J1739),IF(#REF!&lt;J1739,"Discount Error",I1739*(1-#REF!))))</f>
        <v/>
      </c>
    </row>
    <row r="1740" spans="2:11" x14ac:dyDescent="0.2">
      <c r="B1740" s="18">
        <v>1754</v>
      </c>
      <c r="C1740" s="19"/>
      <c r="D1740" s="19"/>
      <c r="E1740" s="19"/>
      <c r="F1740" s="19"/>
      <c r="G1740" s="19"/>
      <c r="H1740" s="20"/>
      <c r="I1740" s="21"/>
      <c r="J1740" s="60"/>
      <c r="K1740" s="23" t="str">
        <f>IF($I1740="","",IF(#REF!="",$I1740*(1-$J1740),IF(#REF!&lt;J1740,"Discount Error",I1740*(1-#REF!))))</f>
        <v/>
      </c>
    </row>
    <row r="1741" spans="2:11" x14ac:dyDescent="0.2">
      <c r="B1741" s="18">
        <v>1755</v>
      </c>
      <c r="C1741" s="19"/>
      <c r="D1741" s="19"/>
      <c r="E1741" s="19"/>
      <c r="F1741" s="19"/>
      <c r="G1741" s="19"/>
      <c r="H1741" s="20"/>
      <c r="I1741" s="21"/>
      <c r="J1741" s="60"/>
      <c r="K1741" s="23" t="str">
        <f>IF($I1741="","",IF(#REF!="",$I1741*(1-$J1741),IF(#REF!&lt;J1741,"Discount Error",I1741*(1-#REF!))))</f>
        <v/>
      </c>
    </row>
    <row r="1742" spans="2:11" x14ac:dyDescent="0.2">
      <c r="B1742" s="18">
        <v>1756</v>
      </c>
      <c r="C1742" s="19"/>
      <c r="D1742" s="19"/>
      <c r="E1742" s="19"/>
      <c r="F1742" s="19"/>
      <c r="G1742" s="19"/>
      <c r="H1742" s="20"/>
      <c r="I1742" s="21"/>
      <c r="J1742" s="60"/>
      <c r="K1742" s="23" t="str">
        <f>IF($I1742="","",IF(#REF!="",$I1742*(1-$J1742),IF(#REF!&lt;J1742,"Discount Error",I1742*(1-#REF!))))</f>
        <v/>
      </c>
    </row>
    <row r="1743" spans="2:11" x14ac:dyDescent="0.2">
      <c r="B1743" s="18">
        <v>1757</v>
      </c>
      <c r="C1743" s="19"/>
      <c r="D1743" s="19"/>
      <c r="E1743" s="19"/>
      <c r="F1743" s="19"/>
      <c r="G1743" s="19"/>
      <c r="H1743" s="20"/>
      <c r="I1743" s="21"/>
      <c r="J1743" s="60"/>
      <c r="K1743" s="23" t="str">
        <f>IF($I1743="","",IF(#REF!="",$I1743*(1-$J1743),IF(#REF!&lt;J1743,"Discount Error",I1743*(1-#REF!))))</f>
        <v/>
      </c>
    </row>
    <row r="1744" spans="2:11" x14ac:dyDescent="0.2">
      <c r="B1744" s="18">
        <v>1758</v>
      </c>
      <c r="C1744" s="19"/>
      <c r="D1744" s="19"/>
      <c r="E1744" s="19"/>
      <c r="F1744" s="19"/>
      <c r="G1744" s="19"/>
      <c r="H1744" s="20"/>
      <c r="I1744" s="21"/>
      <c r="J1744" s="60"/>
      <c r="K1744" s="23" t="str">
        <f>IF($I1744="","",IF(#REF!="",$I1744*(1-$J1744),IF(#REF!&lt;J1744,"Discount Error",I1744*(1-#REF!))))</f>
        <v/>
      </c>
    </row>
    <row r="1745" spans="2:11" x14ac:dyDescent="0.2">
      <c r="B1745" s="18">
        <v>1759</v>
      </c>
      <c r="C1745" s="19"/>
      <c r="D1745" s="19"/>
      <c r="E1745" s="19"/>
      <c r="F1745" s="19"/>
      <c r="G1745" s="19"/>
      <c r="H1745" s="20"/>
      <c r="I1745" s="21"/>
      <c r="J1745" s="60"/>
      <c r="K1745" s="23" t="str">
        <f>IF($I1745="","",IF(#REF!="",$I1745*(1-$J1745),IF(#REF!&lt;J1745,"Discount Error",I1745*(1-#REF!))))</f>
        <v/>
      </c>
    </row>
    <row r="1746" spans="2:11" x14ac:dyDescent="0.2">
      <c r="B1746" s="18">
        <v>1760</v>
      </c>
      <c r="C1746" s="19"/>
      <c r="D1746" s="19"/>
      <c r="E1746" s="19"/>
      <c r="F1746" s="19"/>
      <c r="G1746" s="19"/>
      <c r="H1746" s="20"/>
      <c r="I1746" s="21"/>
      <c r="J1746" s="60"/>
      <c r="K1746" s="23" t="str">
        <f>IF($I1746="","",IF(#REF!="",$I1746*(1-$J1746),IF(#REF!&lt;J1746,"Discount Error",I1746*(1-#REF!))))</f>
        <v/>
      </c>
    </row>
    <row r="1747" spans="2:11" x14ac:dyDescent="0.2">
      <c r="B1747" s="18">
        <v>1761</v>
      </c>
      <c r="C1747" s="19"/>
      <c r="D1747" s="19"/>
      <c r="E1747" s="19"/>
      <c r="F1747" s="19"/>
      <c r="G1747" s="19"/>
      <c r="H1747" s="20"/>
      <c r="I1747" s="21"/>
      <c r="J1747" s="60"/>
      <c r="K1747" s="23" t="str">
        <f>IF($I1747="","",IF(#REF!="",$I1747*(1-$J1747),IF(#REF!&lt;J1747,"Discount Error",I1747*(1-#REF!))))</f>
        <v/>
      </c>
    </row>
    <row r="1748" spans="2:11" x14ac:dyDescent="0.2">
      <c r="B1748" s="18">
        <v>1762</v>
      </c>
      <c r="C1748" s="19"/>
      <c r="D1748" s="19"/>
      <c r="E1748" s="19"/>
      <c r="F1748" s="19"/>
      <c r="G1748" s="19"/>
      <c r="H1748" s="20"/>
      <c r="I1748" s="21"/>
      <c r="J1748" s="60"/>
      <c r="K1748" s="23" t="str">
        <f>IF($I1748="","",IF(#REF!="",$I1748*(1-$J1748),IF(#REF!&lt;J1748,"Discount Error",I1748*(1-#REF!))))</f>
        <v/>
      </c>
    </row>
    <row r="1749" spans="2:11" x14ac:dyDescent="0.2">
      <c r="B1749" s="18">
        <v>1763</v>
      </c>
      <c r="C1749" s="19"/>
      <c r="D1749" s="19"/>
      <c r="E1749" s="19"/>
      <c r="F1749" s="19"/>
      <c r="G1749" s="19"/>
      <c r="H1749" s="20"/>
      <c r="I1749" s="21"/>
      <c r="J1749" s="60"/>
      <c r="K1749" s="23" t="str">
        <f>IF($I1749="","",IF(#REF!="",$I1749*(1-$J1749),IF(#REF!&lt;J1749,"Discount Error",I1749*(1-#REF!))))</f>
        <v/>
      </c>
    </row>
    <row r="1750" spans="2:11" x14ac:dyDescent="0.2">
      <c r="B1750" s="18">
        <v>1764</v>
      </c>
      <c r="C1750" s="19"/>
      <c r="D1750" s="19"/>
      <c r="E1750" s="19"/>
      <c r="F1750" s="19"/>
      <c r="G1750" s="19"/>
      <c r="H1750" s="20"/>
      <c r="I1750" s="21"/>
      <c r="J1750" s="60"/>
      <c r="K1750" s="23" t="str">
        <f>IF($I1750="","",IF(#REF!="",$I1750*(1-$J1750),IF(#REF!&lt;J1750,"Discount Error",I1750*(1-#REF!))))</f>
        <v/>
      </c>
    </row>
    <row r="1751" spans="2:11" x14ac:dyDescent="0.2">
      <c r="B1751" s="18">
        <v>1765</v>
      </c>
      <c r="C1751" s="19"/>
      <c r="D1751" s="19"/>
      <c r="E1751" s="19"/>
      <c r="F1751" s="19"/>
      <c r="G1751" s="19"/>
      <c r="H1751" s="20"/>
      <c r="I1751" s="21"/>
      <c r="J1751" s="60"/>
      <c r="K1751" s="23" t="str">
        <f>IF($I1751="","",IF(#REF!="",$I1751*(1-$J1751),IF(#REF!&lt;J1751,"Discount Error",I1751*(1-#REF!))))</f>
        <v/>
      </c>
    </row>
    <row r="1752" spans="2:11" x14ac:dyDescent="0.2">
      <c r="B1752" s="18">
        <v>1766</v>
      </c>
      <c r="C1752" s="19"/>
      <c r="D1752" s="19"/>
      <c r="E1752" s="19"/>
      <c r="F1752" s="19"/>
      <c r="G1752" s="19"/>
      <c r="H1752" s="20"/>
      <c r="I1752" s="21"/>
      <c r="J1752" s="60"/>
      <c r="K1752" s="23" t="str">
        <f>IF($I1752="","",IF(#REF!="",$I1752*(1-$J1752),IF(#REF!&lt;J1752,"Discount Error",I1752*(1-#REF!))))</f>
        <v/>
      </c>
    </row>
    <row r="1753" spans="2:11" x14ac:dyDescent="0.2">
      <c r="B1753" s="18">
        <v>1767</v>
      </c>
      <c r="C1753" s="19"/>
      <c r="D1753" s="19"/>
      <c r="E1753" s="19"/>
      <c r="F1753" s="19"/>
      <c r="G1753" s="19"/>
      <c r="H1753" s="20"/>
      <c r="I1753" s="21"/>
      <c r="J1753" s="60"/>
      <c r="K1753" s="23" t="str">
        <f>IF($I1753="","",IF(#REF!="",$I1753*(1-$J1753),IF(#REF!&lt;J1753,"Discount Error",I1753*(1-#REF!))))</f>
        <v/>
      </c>
    </row>
    <row r="1754" spans="2:11" x14ac:dyDescent="0.2">
      <c r="B1754" s="18">
        <v>1768</v>
      </c>
      <c r="C1754" s="19"/>
      <c r="D1754" s="19"/>
      <c r="E1754" s="19"/>
      <c r="F1754" s="19"/>
      <c r="G1754" s="19"/>
      <c r="H1754" s="20"/>
      <c r="I1754" s="21"/>
      <c r="J1754" s="60"/>
      <c r="K1754" s="23" t="str">
        <f>IF($I1754="","",IF(#REF!="",$I1754*(1-$J1754),IF(#REF!&lt;J1754,"Discount Error",I1754*(1-#REF!))))</f>
        <v/>
      </c>
    </row>
    <row r="1755" spans="2:11" x14ac:dyDescent="0.2">
      <c r="B1755" s="18">
        <v>1769</v>
      </c>
      <c r="C1755" s="19"/>
      <c r="D1755" s="19"/>
      <c r="E1755" s="19"/>
      <c r="F1755" s="19"/>
      <c r="G1755" s="19"/>
      <c r="H1755" s="20"/>
      <c r="I1755" s="21"/>
      <c r="J1755" s="60"/>
      <c r="K1755" s="23" t="str">
        <f>IF($I1755="","",IF(#REF!="",$I1755*(1-$J1755),IF(#REF!&lt;J1755,"Discount Error",I1755*(1-#REF!))))</f>
        <v/>
      </c>
    </row>
    <row r="1756" spans="2:11" x14ac:dyDescent="0.2">
      <c r="B1756" s="18">
        <v>1770</v>
      </c>
      <c r="C1756" s="19"/>
      <c r="D1756" s="19"/>
      <c r="E1756" s="19"/>
      <c r="F1756" s="19"/>
      <c r="G1756" s="19"/>
      <c r="H1756" s="20"/>
      <c r="I1756" s="21"/>
      <c r="J1756" s="60"/>
      <c r="K1756" s="23" t="str">
        <f>IF($I1756="","",IF(#REF!="",$I1756*(1-$J1756),IF(#REF!&lt;J1756,"Discount Error",I1756*(1-#REF!))))</f>
        <v/>
      </c>
    </row>
    <row r="1757" spans="2:11" x14ac:dyDescent="0.2">
      <c r="B1757" s="18">
        <v>1771</v>
      </c>
      <c r="C1757" s="19"/>
      <c r="D1757" s="19"/>
      <c r="E1757" s="19"/>
      <c r="F1757" s="19"/>
      <c r="G1757" s="19"/>
      <c r="H1757" s="20"/>
      <c r="I1757" s="21"/>
      <c r="J1757" s="60"/>
      <c r="K1757" s="23" t="str">
        <f>IF($I1757="","",IF(#REF!="",$I1757*(1-$J1757),IF(#REF!&lt;J1757,"Discount Error",I1757*(1-#REF!))))</f>
        <v/>
      </c>
    </row>
    <row r="1758" spans="2:11" x14ac:dyDescent="0.2">
      <c r="B1758" s="18">
        <v>1772</v>
      </c>
      <c r="C1758" s="19"/>
      <c r="D1758" s="19"/>
      <c r="E1758" s="19"/>
      <c r="F1758" s="19"/>
      <c r="G1758" s="19"/>
      <c r="H1758" s="20"/>
      <c r="I1758" s="21"/>
      <c r="J1758" s="60"/>
      <c r="K1758" s="23" t="str">
        <f>IF($I1758="","",IF(#REF!="",$I1758*(1-$J1758),IF(#REF!&lt;J1758,"Discount Error",I1758*(1-#REF!))))</f>
        <v/>
      </c>
    </row>
    <row r="1759" spans="2:11" x14ac:dyDescent="0.2">
      <c r="B1759" s="18">
        <v>1773</v>
      </c>
      <c r="C1759" s="19"/>
      <c r="D1759" s="19"/>
      <c r="E1759" s="19"/>
      <c r="F1759" s="19"/>
      <c r="G1759" s="19"/>
      <c r="H1759" s="20"/>
      <c r="I1759" s="21"/>
      <c r="J1759" s="60"/>
      <c r="K1759" s="23" t="str">
        <f>IF($I1759="","",IF(#REF!="",$I1759*(1-$J1759),IF(#REF!&lt;J1759,"Discount Error",I1759*(1-#REF!))))</f>
        <v/>
      </c>
    </row>
    <row r="1760" spans="2:11" x14ac:dyDescent="0.2">
      <c r="B1760" s="18">
        <v>1774</v>
      </c>
      <c r="C1760" s="19"/>
      <c r="D1760" s="19"/>
      <c r="E1760" s="19"/>
      <c r="F1760" s="19"/>
      <c r="G1760" s="19"/>
      <c r="H1760" s="20"/>
      <c r="I1760" s="21"/>
      <c r="J1760" s="60"/>
      <c r="K1760" s="23" t="str">
        <f>IF($I1760="","",IF(#REF!="",$I1760*(1-$J1760),IF(#REF!&lt;J1760,"Discount Error",I1760*(1-#REF!))))</f>
        <v/>
      </c>
    </row>
    <row r="1761" spans="2:11" x14ac:dyDescent="0.2">
      <c r="B1761" s="18">
        <v>1775</v>
      </c>
      <c r="C1761" s="19"/>
      <c r="D1761" s="19"/>
      <c r="E1761" s="19"/>
      <c r="F1761" s="19"/>
      <c r="G1761" s="19"/>
      <c r="H1761" s="20"/>
      <c r="I1761" s="21"/>
      <c r="J1761" s="60"/>
      <c r="K1761" s="23" t="str">
        <f>IF($I1761="","",IF(#REF!="",$I1761*(1-$J1761),IF(#REF!&lt;J1761,"Discount Error",I1761*(1-#REF!))))</f>
        <v/>
      </c>
    </row>
    <row r="1762" spans="2:11" x14ac:dyDescent="0.2">
      <c r="B1762" s="18">
        <v>1776</v>
      </c>
      <c r="C1762" s="19"/>
      <c r="D1762" s="19"/>
      <c r="E1762" s="19"/>
      <c r="F1762" s="19"/>
      <c r="G1762" s="19"/>
      <c r="H1762" s="20"/>
      <c r="I1762" s="21"/>
      <c r="J1762" s="60"/>
      <c r="K1762" s="23" t="str">
        <f>IF($I1762="","",IF(#REF!="",$I1762*(1-$J1762),IF(#REF!&lt;J1762,"Discount Error",I1762*(1-#REF!))))</f>
        <v/>
      </c>
    </row>
    <row r="1763" spans="2:11" x14ac:dyDescent="0.2">
      <c r="B1763" s="18">
        <v>1777</v>
      </c>
      <c r="C1763" s="19"/>
      <c r="D1763" s="19"/>
      <c r="E1763" s="19"/>
      <c r="F1763" s="19"/>
      <c r="G1763" s="19"/>
      <c r="H1763" s="20"/>
      <c r="I1763" s="21"/>
      <c r="J1763" s="60"/>
      <c r="K1763" s="23" t="str">
        <f>IF($I1763="","",IF(#REF!="",$I1763*(1-$J1763),IF(#REF!&lt;J1763,"Discount Error",I1763*(1-#REF!))))</f>
        <v/>
      </c>
    </row>
    <row r="1764" spans="2:11" x14ac:dyDescent="0.2">
      <c r="B1764" s="18">
        <v>1778</v>
      </c>
      <c r="C1764" s="19"/>
      <c r="D1764" s="19"/>
      <c r="E1764" s="19"/>
      <c r="F1764" s="19"/>
      <c r="G1764" s="19"/>
      <c r="H1764" s="20"/>
      <c r="I1764" s="21"/>
      <c r="J1764" s="60"/>
      <c r="K1764" s="23" t="str">
        <f>IF($I1764="","",IF(#REF!="",$I1764*(1-$J1764),IF(#REF!&lt;J1764,"Discount Error",I1764*(1-#REF!))))</f>
        <v/>
      </c>
    </row>
    <row r="1765" spans="2:11" x14ac:dyDescent="0.2">
      <c r="B1765" s="18">
        <v>1779</v>
      </c>
      <c r="C1765" s="19"/>
      <c r="D1765" s="19"/>
      <c r="E1765" s="19"/>
      <c r="F1765" s="19"/>
      <c r="G1765" s="19"/>
      <c r="H1765" s="20"/>
      <c r="I1765" s="21"/>
      <c r="J1765" s="60"/>
      <c r="K1765" s="23" t="str">
        <f>IF($I1765="","",IF(#REF!="",$I1765*(1-$J1765),IF(#REF!&lt;J1765,"Discount Error",I1765*(1-#REF!))))</f>
        <v/>
      </c>
    </row>
    <row r="1766" spans="2:11" x14ac:dyDescent="0.2">
      <c r="B1766" s="18">
        <v>1780</v>
      </c>
      <c r="C1766" s="19"/>
      <c r="D1766" s="19"/>
      <c r="E1766" s="19"/>
      <c r="F1766" s="19"/>
      <c r="G1766" s="19"/>
      <c r="H1766" s="20"/>
      <c r="I1766" s="21"/>
      <c r="J1766" s="60"/>
      <c r="K1766" s="23" t="str">
        <f>IF($I1766="","",IF(#REF!="",$I1766*(1-$J1766),IF(#REF!&lt;J1766,"Discount Error",I1766*(1-#REF!))))</f>
        <v/>
      </c>
    </row>
    <row r="1767" spans="2:11" x14ac:dyDescent="0.2">
      <c r="B1767" s="18">
        <v>1781</v>
      </c>
      <c r="C1767" s="19"/>
      <c r="D1767" s="19"/>
      <c r="E1767" s="19"/>
      <c r="F1767" s="19"/>
      <c r="G1767" s="19"/>
      <c r="H1767" s="20"/>
      <c r="I1767" s="21"/>
      <c r="J1767" s="60"/>
      <c r="K1767" s="23" t="str">
        <f>IF($I1767="","",IF(#REF!="",$I1767*(1-$J1767),IF(#REF!&lt;J1767,"Discount Error",I1767*(1-#REF!))))</f>
        <v/>
      </c>
    </row>
    <row r="1768" spans="2:11" x14ac:dyDescent="0.2">
      <c r="B1768" s="18">
        <v>1782</v>
      </c>
      <c r="C1768" s="19"/>
      <c r="D1768" s="19"/>
      <c r="E1768" s="19"/>
      <c r="F1768" s="19"/>
      <c r="G1768" s="19"/>
      <c r="H1768" s="20"/>
      <c r="I1768" s="21"/>
      <c r="J1768" s="60"/>
      <c r="K1768" s="23" t="str">
        <f>IF($I1768="","",IF(#REF!="",$I1768*(1-$J1768),IF(#REF!&lt;J1768,"Discount Error",I1768*(1-#REF!))))</f>
        <v/>
      </c>
    </row>
    <row r="1769" spans="2:11" x14ac:dyDescent="0.2">
      <c r="B1769" s="18">
        <v>1783</v>
      </c>
      <c r="C1769" s="19"/>
      <c r="D1769" s="19"/>
      <c r="E1769" s="19"/>
      <c r="F1769" s="19"/>
      <c r="G1769" s="19"/>
      <c r="H1769" s="20"/>
      <c r="I1769" s="21"/>
      <c r="J1769" s="60"/>
      <c r="K1769" s="23" t="str">
        <f>IF($I1769="","",IF(#REF!="",$I1769*(1-$J1769),IF(#REF!&lt;J1769,"Discount Error",I1769*(1-#REF!))))</f>
        <v/>
      </c>
    </row>
    <row r="1770" spans="2:11" x14ac:dyDescent="0.2">
      <c r="B1770" s="18">
        <v>1784</v>
      </c>
      <c r="C1770" s="19"/>
      <c r="D1770" s="19"/>
      <c r="E1770" s="19"/>
      <c r="F1770" s="19"/>
      <c r="G1770" s="19"/>
      <c r="H1770" s="20"/>
      <c r="I1770" s="21"/>
      <c r="J1770" s="60"/>
      <c r="K1770" s="23" t="str">
        <f>IF($I1770="","",IF(#REF!="",$I1770*(1-$J1770),IF(#REF!&lt;J1770,"Discount Error",I1770*(1-#REF!))))</f>
        <v/>
      </c>
    </row>
    <row r="1771" spans="2:11" x14ac:dyDescent="0.2">
      <c r="B1771" s="18">
        <v>1785</v>
      </c>
      <c r="C1771" s="19"/>
      <c r="D1771" s="19"/>
      <c r="E1771" s="19"/>
      <c r="F1771" s="19"/>
      <c r="G1771" s="19"/>
      <c r="H1771" s="20"/>
      <c r="I1771" s="21"/>
      <c r="J1771" s="60"/>
      <c r="K1771" s="23" t="str">
        <f>IF($I1771="","",IF(#REF!="",$I1771*(1-$J1771),IF(#REF!&lt;J1771,"Discount Error",I1771*(1-#REF!))))</f>
        <v/>
      </c>
    </row>
    <row r="1772" spans="2:11" x14ac:dyDescent="0.2">
      <c r="B1772" s="18">
        <v>1786</v>
      </c>
      <c r="C1772" s="19"/>
      <c r="D1772" s="19"/>
      <c r="E1772" s="19"/>
      <c r="F1772" s="19"/>
      <c r="G1772" s="19"/>
      <c r="H1772" s="20"/>
      <c r="I1772" s="21"/>
      <c r="J1772" s="60"/>
      <c r="K1772" s="23" t="str">
        <f>IF($I1772="","",IF(#REF!="",$I1772*(1-$J1772),IF(#REF!&lt;J1772,"Discount Error",I1772*(1-#REF!))))</f>
        <v/>
      </c>
    </row>
    <row r="1773" spans="2:11" x14ac:dyDescent="0.2">
      <c r="B1773" s="18">
        <v>1787</v>
      </c>
      <c r="C1773" s="19"/>
      <c r="D1773" s="19"/>
      <c r="E1773" s="19"/>
      <c r="F1773" s="19"/>
      <c r="G1773" s="19"/>
      <c r="H1773" s="20"/>
      <c r="I1773" s="21"/>
      <c r="J1773" s="60"/>
      <c r="K1773" s="23" t="str">
        <f>IF($I1773="","",IF(#REF!="",$I1773*(1-$J1773),IF(#REF!&lt;J1773,"Discount Error",I1773*(1-#REF!))))</f>
        <v/>
      </c>
    </row>
    <row r="1774" spans="2:11" x14ac:dyDescent="0.2">
      <c r="B1774" s="18">
        <v>1788</v>
      </c>
      <c r="C1774" s="19"/>
      <c r="D1774" s="19"/>
      <c r="E1774" s="19"/>
      <c r="F1774" s="19"/>
      <c r="G1774" s="19"/>
      <c r="H1774" s="20"/>
      <c r="I1774" s="21"/>
      <c r="J1774" s="60"/>
      <c r="K1774" s="23" t="str">
        <f>IF($I1774="","",IF(#REF!="",$I1774*(1-$J1774),IF(#REF!&lt;J1774,"Discount Error",I1774*(1-#REF!))))</f>
        <v/>
      </c>
    </row>
    <row r="1775" spans="2:11" x14ac:dyDescent="0.2">
      <c r="B1775" s="18">
        <v>1789</v>
      </c>
      <c r="C1775" s="19"/>
      <c r="D1775" s="19"/>
      <c r="E1775" s="19"/>
      <c r="F1775" s="19"/>
      <c r="G1775" s="19"/>
      <c r="H1775" s="20"/>
      <c r="I1775" s="21"/>
      <c r="J1775" s="60"/>
      <c r="K1775" s="23" t="str">
        <f>IF($I1775="","",IF(#REF!="",$I1775*(1-$J1775),IF(#REF!&lt;J1775,"Discount Error",I1775*(1-#REF!))))</f>
        <v/>
      </c>
    </row>
    <row r="1776" spans="2:11" x14ac:dyDescent="0.2">
      <c r="B1776" s="18">
        <v>1790</v>
      </c>
      <c r="C1776" s="19"/>
      <c r="D1776" s="19"/>
      <c r="E1776" s="19"/>
      <c r="F1776" s="19"/>
      <c r="G1776" s="19"/>
      <c r="H1776" s="20"/>
      <c r="I1776" s="21"/>
      <c r="J1776" s="60"/>
      <c r="K1776" s="23" t="str">
        <f>IF($I1776="","",IF(#REF!="",$I1776*(1-$J1776),IF(#REF!&lt;J1776,"Discount Error",I1776*(1-#REF!))))</f>
        <v/>
      </c>
    </row>
    <row r="1777" spans="2:11" x14ac:dyDescent="0.2">
      <c r="B1777" s="18">
        <v>1791</v>
      </c>
      <c r="C1777" s="19"/>
      <c r="D1777" s="19"/>
      <c r="E1777" s="19"/>
      <c r="F1777" s="19"/>
      <c r="G1777" s="19"/>
      <c r="H1777" s="20"/>
      <c r="I1777" s="21"/>
      <c r="J1777" s="60"/>
      <c r="K1777" s="23" t="str">
        <f>IF($I1777="","",IF(#REF!="",$I1777*(1-$J1777),IF(#REF!&lt;J1777,"Discount Error",I1777*(1-#REF!))))</f>
        <v/>
      </c>
    </row>
    <row r="1778" spans="2:11" x14ac:dyDescent="0.2">
      <c r="B1778" s="18">
        <v>1792</v>
      </c>
      <c r="C1778" s="19"/>
      <c r="D1778" s="19"/>
      <c r="E1778" s="19"/>
      <c r="F1778" s="19"/>
      <c r="G1778" s="19"/>
      <c r="H1778" s="20"/>
      <c r="I1778" s="21"/>
      <c r="J1778" s="60"/>
      <c r="K1778" s="23" t="str">
        <f>IF($I1778="","",IF(#REF!="",$I1778*(1-$J1778),IF(#REF!&lt;J1778,"Discount Error",I1778*(1-#REF!))))</f>
        <v/>
      </c>
    </row>
    <row r="1779" spans="2:11" x14ac:dyDescent="0.2">
      <c r="B1779" s="18">
        <v>1793</v>
      </c>
      <c r="C1779" s="19"/>
      <c r="D1779" s="19"/>
      <c r="E1779" s="19"/>
      <c r="F1779" s="19"/>
      <c r="G1779" s="19"/>
      <c r="H1779" s="20"/>
      <c r="I1779" s="21"/>
      <c r="J1779" s="60"/>
      <c r="K1779" s="23" t="str">
        <f>IF($I1779="","",IF(#REF!="",$I1779*(1-$J1779),IF(#REF!&lt;J1779,"Discount Error",I1779*(1-#REF!))))</f>
        <v/>
      </c>
    </row>
    <row r="1780" spans="2:11" x14ac:dyDescent="0.2">
      <c r="B1780" s="18">
        <v>1794</v>
      </c>
      <c r="C1780" s="19"/>
      <c r="D1780" s="19"/>
      <c r="E1780" s="19"/>
      <c r="F1780" s="19"/>
      <c r="G1780" s="19"/>
      <c r="H1780" s="20"/>
      <c r="I1780" s="21"/>
      <c r="J1780" s="60"/>
      <c r="K1780" s="23" t="str">
        <f>IF($I1780="","",IF(#REF!="",$I1780*(1-$J1780),IF(#REF!&lt;J1780,"Discount Error",I1780*(1-#REF!))))</f>
        <v/>
      </c>
    </row>
    <row r="1781" spans="2:11" x14ac:dyDescent="0.2">
      <c r="B1781" s="18">
        <v>1795</v>
      </c>
      <c r="C1781" s="19"/>
      <c r="D1781" s="19"/>
      <c r="E1781" s="19"/>
      <c r="F1781" s="19"/>
      <c r="G1781" s="19"/>
      <c r="H1781" s="20"/>
      <c r="I1781" s="21"/>
      <c r="J1781" s="60"/>
      <c r="K1781" s="23" t="str">
        <f>IF($I1781="","",IF(#REF!="",$I1781*(1-$J1781),IF(#REF!&lt;J1781,"Discount Error",I1781*(1-#REF!))))</f>
        <v/>
      </c>
    </row>
    <row r="1782" spans="2:11" x14ac:dyDescent="0.2">
      <c r="B1782" s="18">
        <v>1796</v>
      </c>
      <c r="C1782" s="19"/>
      <c r="D1782" s="19"/>
      <c r="E1782" s="19"/>
      <c r="F1782" s="19"/>
      <c r="G1782" s="19"/>
      <c r="H1782" s="20"/>
      <c r="I1782" s="21"/>
      <c r="J1782" s="60"/>
      <c r="K1782" s="23" t="str">
        <f>IF($I1782="","",IF(#REF!="",$I1782*(1-$J1782),IF(#REF!&lt;J1782,"Discount Error",I1782*(1-#REF!))))</f>
        <v/>
      </c>
    </row>
    <row r="1783" spans="2:11" x14ac:dyDescent="0.2">
      <c r="B1783" s="18">
        <v>1797</v>
      </c>
      <c r="C1783" s="19"/>
      <c r="D1783" s="19"/>
      <c r="E1783" s="19"/>
      <c r="F1783" s="19"/>
      <c r="G1783" s="19"/>
      <c r="H1783" s="20"/>
      <c r="I1783" s="21"/>
      <c r="J1783" s="60"/>
      <c r="K1783" s="23" t="str">
        <f>IF($I1783="","",IF(#REF!="",$I1783*(1-$J1783),IF(#REF!&lt;J1783,"Discount Error",I1783*(1-#REF!))))</f>
        <v/>
      </c>
    </row>
    <row r="1784" spans="2:11" x14ac:dyDescent="0.2">
      <c r="B1784" s="18">
        <v>1798</v>
      </c>
      <c r="C1784" s="19"/>
      <c r="D1784" s="19"/>
      <c r="E1784" s="19"/>
      <c r="F1784" s="19"/>
      <c r="G1784" s="19"/>
      <c r="H1784" s="20"/>
      <c r="I1784" s="21"/>
      <c r="J1784" s="60"/>
      <c r="K1784" s="23" t="str">
        <f>IF($I1784="","",IF(#REF!="",$I1784*(1-$J1784),IF(#REF!&lt;J1784,"Discount Error",I1784*(1-#REF!))))</f>
        <v/>
      </c>
    </row>
    <row r="1785" spans="2:11" x14ac:dyDescent="0.2">
      <c r="B1785" s="18">
        <v>1799</v>
      </c>
      <c r="C1785" s="19"/>
      <c r="D1785" s="19"/>
      <c r="E1785" s="19"/>
      <c r="F1785" s="19"/>
      <c r="G1785" s="19"/>
      <c r="H1785" s="20"/>
      <c r="I1785" s="21"/>
      <c r="J1785" s="60"/>
      <c r="K1785" s="23" t="str">
        <f>IF($I1785="","",IF(#REF!="",$I1785*(1-$J1785),IF(#REF!&lt;J1785,"Discount Error",I1785*(1-#REF!))))</f>
        <v/>
      </c>
    </row>
    <row r="1786" spans="2:11" x14ac:dyDescent="0.2">
      <c r="B1786" s="18">
        <v>1800</v>
      </c>
      <c r="C1786" s="19"/>
      <c r="D1786" s="19"/>
      <c r="E1786" s="19"/>
      <c r="F1786" s="19"/>
      <c r="G1786" s="19"/>
      <c r="H1786" s="20"/>
      <c r="I1786" s="21"/>
      <c r="J1786" s="60"/>
      <c r="K1786" s="23" t="str">
        <f>IF($I1786="","",IF(#REF!="",$I1786*(1-$J1786),IF(#REF!&lt;J1786,"Discount Error",I1786*(1-#REF!))))</f>
        <v/>
      </c>
    </row>
    <row r="1787" spans="2:11" x14ac:dyDescent="0.2">
      <c r="B1787" s="18">
        <v>1801</v>
      </c>
      <c r="C1787" s="19"/>
      <c r="D1787" s="19"/>
      <c r="E1787" s="19"/>
      <c r="F1787" s="19"/>
      <c r="G1787" s="19"/>
      <c r="H1787" s="20"/>
      <c r="I1787" s="21"/>
      <c r="J1787" s="60"/>
      <c r="K1787" s="23" t="str">
        <f>IF($I1787="","",IF(#REF!="",$I1787*(1-$J1787),IF(#REF!&lt;J1787,"Discount Error",I1787*(1-#REF!))))</f>
        <v/>
      </c>
    </row>
    <row r="1788" spans="2:11" x14ac:dyDescent="0.2">
      <c r="B1788" s="18">
        <v>1802</v>
      </c>
      <c r="C1788" s="19"/>
      <c r="D1788" s="19"/>
      <c r="E1788" s="19"/>
      <c r="F1788" s="19"/>
      <c r="G1788" s="19"/>
      <c r="H1788" s="20"/>
      <c r="I1788" s="21"/>
      <c r="J1788" s="60"/>
      <c r="K1788" s="23" t="str">
        <f>IF($I1788="","",IF(#REF!="",$I1788*(1-$J1788),IF(#REF!&lt;J1788,"Discount Error",I1788*(1-#REF!))))</f>
        <v/>
      </c>
    </row>
    <row r="1789" spans="2:11" x14ac:dyDescent="0.2">
      <c r="B1789" s="18">
        <v>1803</v>
      </c>
      <c r="C1789" s="19"/>
      <c r="D1789" s="19"/>
      <c r="E1789" s="19"/>
      <c r="F1789" s="19"/>
      <c r="G1789" s="19"/>
      <c r="H1789" s="20"/>
      <c r="I1789" s="21"/>
      <c r="J1789" s="60"/>
      <c r="K1789" s="23" t="str">
        <f>IF($I1789="","",IF(#REF!="",$I1789*(1-$J1789),IF(#REF!&lt;J1789,"Discount Error",I1789*(1-#REF!))))</f>
        <v/>
      </c>
    </row>
    <row r="1790" spans="2:11" x14ac:dyDescent="0.2">
      <c r="B1790" s="18">
        <v>1804</v>
      </c>
      <c r="C1790" s="19"/>
      <c r="D1790" s="19"/>
      <c r="E1790" s="19"/>
      <c r="F1790" s="19"/>
      <c r="G1790" s="19"/>
      <c r="H1790" s="20"/>
      <c r="I1790" s="21"/>
      <c r="J1790" s="60"/>
      <c r="K1790" s="23" t="str">
        <f>IF($I1790="","",IF(#REF!="",$I1790*(1-$J1790),IF(#REF!&lt;J1790,"Discount Error",I1790*(1-#REF!))))</f>
        <v/>
      </c>
    </row>
    <row r="1791" spans="2:11" x14ac:dyDescent="0.2">
      <c r="B1791" s="18">
        <v>1805</v>
      </c>
      <c r="C1791" s="19"/>
      <c r="D1791" s="19"/>
      <c r="E1791" s="19"/>
      <c r="F1791" s="19"/>
      <c r="G1791" s="19"/>
      <c r="H1791" s="20"/>
      <c r="I1791" s="21"/>
      <c r="J1791" s="60"/>
      <c r="K1791" s="23" t="str">
        <f>IF($I1791="","",IF(#REF!="",$I1791*(1-$J1791),IF(#REF!&lt;J1791,"Discount Error",I1791*(1-#REF!))))</f>
        <v/>
      </c>
    </row>
    <row r="1792" spans="2:11" x14ac:dyDescent="0.2">
      <c r="B1792" s="18">
        <v>1806</v>
      </c>
      <c r="C1792" s="19"/>
      <c r="D1792" s="19"/>
      <c r="E1792" s="19"/>
      <c r="F1792" s="19"/>
      <c r="G1792" s="19"/>
      <c r="H1792" s="20"/>
      <c r="I1792" s="21"/>
      <c r="J1792" s="60"/>
      <c r="K1792" s="23" t="str">
        <f>IF($I1792="","",IF(#REF!="",$I1792*(1-$J1792),IF(#REF!&lt;J1792,"Discount Error",I1792*(1-#REF!))))</f>
        <v/>
      </c>
    </row>
    <row r="1793" spans="2:11" x14ac:dyDescent="0.2">
      <c r="B1793" s="18">
        <v>1807</v>
      </c>
      <c r="C1793" s="19"/>
      <c r="D1793" s="19"/>
      <c r="E1793" s="19"/>
      <c r="F1793" s="19"/>
      <c r="G1793" s="19"/>
      <c r="H1793" s="20"/>
      <c r="I1793" s="21"/>
      <c r="J1793" s="60"/>
      <c r="K1793" s="23" t="str">
        <f>IF($I1793="","",IF(#REF!="",$I1793*(1-$J1793),IF(#REF!&lt;J1793,"Discount Error",I1793*(1-#REF!))))</f>
        <v/>
      </c>
    </row>
    <row r="1794" spans="2:11" x14ac:dyDescent="0.2">
      <c r="B1794" s="18">
        <v>1808</v>
      </c>
      <c r="C1794" s="19"/>
      <c r="D1794" s="19"/>
      <c r="E1794" s="19"/>
      <c r="F1794" s="19"/>
      <c r="G1794" s="19"/>
      <c r="H1794" s="20"/>
      <c r="I1794" s="21"/>
      <c r="J1794" s="60"/>
      <c r="K1794" s="23" t="str">
        <f>IF($I1794="","",IF(#REF!="",$I1794*(1-$J1794),IF(#REF!&lt;J1794,"Discount Error",I1794*(1-#REF!))))</f>
        <v/>
      </c>
    </row>
    <row r="1795" spans="2:11" x14ac:dyDescent="0.2">
      <c r="B1795" s="18">
        <v>1809</v>
      </c>
      <c r="C1795" s="19"/>
      <c r="D1795" s="19"/>
      <c r="E1795" s="19"/>
      <c r="F1795" s="19"/>
      <c r="G1795" s="19"/>
      <c r="H1795" s="20"/>
      <c r="I1795" s="21"/>
      <c r="J1795" s="60"/>
      <c r="K1795" s="23" t="str">
        <f>IF($I1795="","",IF(#REF!="",$I1795*(1-$J1795),IF(#REF!&lt;J1795,"Discount Error",I1795*(1-#REF!))))</f>
        <v/>
      </c>
    </row>
    <row r="1796" spans="2:11" x14ac:dyDescent="0.2">
      <c r="B1796" s="18">
        <v>1810</v>
      </c>
      <c r="C1796" s="19"/>
      <c r="D1796" s="19"/>
      <c r="E1796" s="19"/>
      <c r="F1796" s="19"/>
      <c r="G1796" s="19"/>
      <c r="H1796" s="20"/>
      <c r="I1796" s="21"/>
      <c r="J1796" s="60"/>
      <c r="K1796" s="23" t="str">
        <f>IF($I1796="","",IF(#REF!="",$I1796*(1-$J1796),IF(#REF!&lt;J1796,"Discount Error",I1796*(1-#REF!))))</f>
        <v/>
      </c>
    </row>
    <row r="1797" spans="2:11" x14ac:dyDescent="0.2">
      <c r="B1797" s="18">
        <v>1811</v>
      </c>
      <c r="C1797" s="19"/>
      <c r="D1797" s="19"/>
      <c r="E1797" s="19"/>
      <c r="F1797" s="19"/>
      <c r="G1797" s="19"/>
      <c r="H1797" s="20"/>
      <c r="I1797" s="21"/>
      <c r="J1797" s="60"/>
      <c r="K1797" s="23" t="str">
        <f>IF($I1797="","",IF(#REF!="",$I1797*(1-$J1797),IF(#REF!&lt;J1797,"Discount Error",I1797*(1-#REF!))))</f>
        <v/>
      </c>
    </row>
    <row r="1798" spans="2:11" x14ac:dyDescent="0.2">
      <c r="B1798" s="18">
        <v>1812</v>
      </c>
      <c r="C1798" s="19"/>
      <c r="D1798" s="19"/>
      <c r="E1798" s="19"/>
      <c r="F1798" s="19"/>
      <c r="G1798" s="19"/>
      <c r="H1798" s="20"/>
      <c r="I1798" s="21"/>
      <c r="J1798" s="60"/>
      <c r="K1798" s="23" t="str">
        <f>IF($I1798="","",IF(#REF!="",$I1798*(1-$J1798),IF(#REF!&lt;J1798,"Discount Error",I1798*(1-#REF!))))</f>
        <v/>
      </c>
    </row>
    <row r="1799" spans="2:11" x14ac:dyDescent="0.2">
      <c r="B1799" s="18">
        <v>1813</v>
      </c>
      <c r="C1799" s="19"/>
      <c r="D1799" s="19"/>
      <c r="E1799" s="19"/>
      <c r="F1799" s="19"/>
      <c r="G1799" s="19"/>
      <c r="H1799" s="20"/>
      <c r="I1799" s="21"/>
      <c r="J1799" s="60"/>
      <c r="K1799" s="23" t="str">
        <f>IF($I1799="","",IF(#REF!="",$I1799*(1-$J1799),IF(#REF!&lt;J1799,"Discount Error",I1799*(1-#REF!))))</f>
        <v/>
      </c>
    </row>
    <row r="1800" spans="2:11" x14ac:dyDescent="0.2">
      <c r="B1800" s="18">
        <v>1814</v>
      </c>
      <c r="C1800" s="19"/>
      <c r="D1800" s="19"/>
      <c r="E1800" s="19"/>
      <c r="F1800" s="19"/>
      <c r="G1800" s="19"/>
      <c r="H1800" s="20"/>
      <c r="I1800" s="21"/>
      <c r="J1800" s="60"/>
      <c r="K1800" s="23" t="str">
        <f>IF($I1800="","",IF(#REF!="",$I1800*(1-$J1800),IF(#REF!&lt;J1800,"Discount Error",I1800*(1-#REF!))))</f>
        <v/>
      </c>
    </row>
    <row r="1801" spans="2:11" x14ac:dyDescent="0.2">
      <c r="B1801" s="18">
        <v>1815</v>
      </c>
      <c r="C1801" s="19"/>
      <c r="D1801" s="19"/>
      <c r="E1801" s="19"/>
      <c r="F1801" s="19"/>
      <c r="G1801" s="19"/>
      <c r="H1801" s="20"/>
      <c r="I1801" s="21"/>
      <c r="J1801" s="60"/>
      <c r="K1801" s="23" t="str">
        <f>IF($I1801="","",IF(#REF!="",$I1801*(1-$J1801),IF(#REF!&lt;J1801,"Discount Error",I1801*(1-#REF!))))</f>
        <v/>
      </c>
    </row>
    <row r="1802" spans="2:11" x14ac:dyDescent="0.2">
      <c r="B1802" s="18">
        <v>1816</v>
      </c>
      <c r="C1802" s="19"/>
      <c r="D1802" s="19"/>
      <c r="E1802" s="19"/>
      <c r="F1802" s="19"/>
      <c r="G1802" s="19"/>
      <c r="H1802" s="20"/>
      <c r="I1802" s="21"/>
      <c r="J1802" s="60"/>
      <c r="K1802" s="23" t="str">
        <f>IF($I1802="","",IF(#REF!="",$I1802*(1-$J1802),IF(#REF!&lt;J1802,"Discount Error",I1802*(1-#REF!))))</f>
        <v/>
      </c>
    </row>
    <row r="1803" spans="2:11" x14ac:dyDescent="0.2">
      <c r="B1803" s="18">
        <v>1817</v>
      </c>
      <c r="C1803" s="19"/>
      <c r="D1803" s="19"/>
      <c r="E1803" s="19"/>
      <c r="F1803" s="19"/>
      <c r="G1803" s="19"/>
      <c r="H1803" s="20"/>
      <c r="I1803" s="21"/>
      <c r="J1803" s="60"/>
      <c r="K1803" s="23" t="str">
        <f>IF($I1803="","",IF(#REF!="",$I1803*(1-$J1803),IF(#REF!&lt;J1803,"Discount Error",I1803*(1-#REF!))))</f>
        <v/>
      </c>
    </row>
    <row r="1804" spans="2:11" x14ac:dyDescent="0.2">
      <c r="B1804" s="18">
        <v>1818</v>
      </c>
      <c r="C1804" s="19"/>
      <c r="D1804" s="19"/>
      <c r="E1804" s="19"/>
      <c r="F1804" s="19"/>
      <c r="G1804" s="19"/>
      <c r="H1804" s="20"/>
      <c r="I1804" s="21"/>
      <c r="J1804" s="60"/>
      <c r="K1804" s="23" t="str">
        <f>IF($I1804="","",IF(#REF!="",$I1804*(1-$J1804),IF(#REF!&lt;J1804,"Discount Error",I1804*(1-#REF!))))</f>
        <v/>
      </c>
    </row>
    <row r="1805" spans="2:11" x14ac:dyDescent="0.2">
      <c r="B1805" s="18">
        <v>1819</v>
      </c>
      <c r="C1805" s="19"/>
      <c r="D1805" s="19"/>
      <c r="E1805" s="19"/>
      <c r="F1805" s="19"/>
      <c r="G1805" s="19"/>
      <c r="H1805" s="20"/>
      <c r="I1805" s="21"/>
      <c r="J1805" s="60"/>
      <c r="K1805" s="23" t="str">
        <f>IF($I1805="","",IF(#REF!="",$I1805*(1-$J1805),IF(#REF!&lt;J1805,"Discount Error",I1805*(1-#REF!))))</f>
        <v/>
      </c>
    </row>
    <row r="1806" spans="2:11" x14ac:dyDescent="0.2">
      <c r="B1806" s="18">
        <v>1820</v>
      </c>
      <c r="C1806" s="19"/>
      <c r="D1806" s="19"/>
      <c r="E1806" s="19"/>
      <c r="F1806" s="19"/>
      <c r="G1806" s="19"/>
      <c r="H1806" s="20"/>
      <c r="I1806" s="21"/>
      <c r="J1806" s="60"/>
      <c r="K1806" s="23" t="str">
        <f>IF($I1806="","",IF(#REF!="",$I1806*(1-$J1806),IF(#REF!&lt;J1806,"Discount Error",I1806*(1-#REF!))))</f>
        <v/>
      </c>
    </row>
    <row r="1807" spans="2:11" x14ac:dyDescent="0.2">
      <c r="B1807" s="18">
        <v>1821</v>
      </c>
      <c r="C1807" s="19"/>
      <c r="D1807" s="19"/>
      <c r="E1807" s="19"/>
      <c r="F1807" s="19"/>
      <c r="G1807" s="19"/>
      <c r="H1807" s="20"/>
      <c r="I1807" s="21"/>
      <c r="J1807" s="60"/>
      <c r="K1807" s="23" t="str">
        <f>IF($I1807="","",IF(#REF!="",$I1807*(1-$J1807),IF(#REF!&lt;J1807,"Discount Error",I1807*(1-#REF!))))</f>
        <v/>
      </c>
    </row>
    <row r="1808" spans="2:11" x14ac:dyDescent="0.2">
      <c r="B1808" s="18">
        <v>1822</v>
      </c>
      <c r="C1808" s="19"/>
      <c r="D1808" s="19"/>
      <c r="E1808" s="19"/>
      <c r="F1808" s="19"/>
      <c r="G1808" s="19"/>
      <c r="H1808" s="20"/>
      <c r="I1808" s="21"/>
      <c r="J1808" s="60"/>
      <c r="K1808" s="23" t="str">
        <f>IF($I1808="","",IF(#REF!="",$I1808*(1-$J1808),IF(#REF!&lt;J1808,"Discount Error",I1808*(1-#REF!))))</f>
        <v/>
      </c>
    </row>
    <row r="1809" spans="2:11" x14ac:dyDescent="0.2">
      <c r="B1809" s="18">
        <v>1823</v>
      </c>
      <c r="C1809" s="19"/>
      <c r="D1809" s="19"/>
      <c r="E1809" s="19"/>
      <c r="F1809" s="19"/>
      <c r="G1809" s="19"/>
      <c r="H1809" s="20"/>
      <c r="I1809" s="21"/>
      <c r="J1809" s="60"/>
      <c r="K1809" s="23" t="str">
        <f>IF($I1809="","",IF(#REF!="",$I1809*(1-$J1809),IF(#REF!&lt;J1809,"Discount Error",I1809*(1-#REF!))))</f>
        <v/>
      </c>
    </row>
    <row r="1810" spans="2:11" x14ac:dyDescent="0.2">
      <c r="B1810" s="18">
        <v>1824</v>
      </c>
      <c r="C1810" s="19"/>
      <c r="D1810" s="19"/>
      <c r="E1810" s="19"/>
      <c r="F1810" s="19"/>
      <c r="G1810" s="19"/>
      <c r="H1810" s="20"/>
      <c r="I1810" s="21"/>
      <c r="J1810" s="60"/>
      <c r="K1810" s="23" t="str">
        <f>IF($I1810="","",IF(#REF!="",$I1810*(1-$J1810),IF(#REF!&lt;J1810,"Discount Error",I1810*(1-#REF!))))</f>
        <v/>
      </c>
    </row>
    <row r="1811" spans="2:11" x14ac:dyDescent="0.2">
      <c r="B1811" s="18">
        <v>1825</v>
      </c>
      <c r="C1811" s="19"/>
      <c r="D1811" s="19"/>
      <c r="E1811" s="19"/>
      <c r="F1811" s="19"/>
      <c r="G1811" s="19"/>
      <c r="H1811" s="20"/>
      <c r="I1811" s="21"/>
      <c r="J1811" s="60"/>
      <c r="K1811" s="23" t="str">
        <f>IF($I1811="","",IF(#REF!="",$I1811*(1-$J1811),IF(#REF!&lt;J1811,"Discount Error",I1811*(1-#REF!))))</f>
        <v/>
      </c>
    </row>
    <row r="1812" spans="2:11" x14ac:dyDescent="0.2">
      <c r="B1812" s="18">
        <v>1826</v>
      </c>
      <c r="C1812" s="19"/>
      <c r="D1812" s="19"/>
      <c r="E1812" s="19"/>
      <c r="F1812" s="19"/>
      <c r="G1812" s="19"/>
      <c r="H1812" s="20"/>
      <c r="I1812" s="21"/>
      <c r="J1812" s="60"/>
      <c r="K1812" s="23" t="str">
        <f>IF($I1812="","",IF(#REF!="",$I1812*(1-$J1812),IF(#REF!&lt;J1812,"Discount Error",I1812*(1-#REF!))))</f>
        <v/>
      </c>
    </row>
    <row r="1813" spans="2:11" x14ac:dyDescent="0.2">
      <c r="B1813" s="18">
        <v>1827</v>
      </c>
      <c r="C1813" s="19"/>
      <c r="D1813" s="19"/>
      <c r="E1813" s="19"/>
      <c r="F1813" s="19"/>
      <c r="G1813" s="19"/>
      <c r="H1813" s="20"/>
      <c r="I1813" s="21"/>
      <c r="J1813" s="60"/>
      <c r="K1813" s="23" t="str">
        <f>IF($I1813="","",IF(#REF!="",$I1813*(1-$J1813),IF(#REF!&lt;J1813,"Discount Error",I1813*(1-#REF!))))</f>
        <v/>
      </c>
    </row>
    <row r="1814" spans="2:11" x14ac:dyDescent="0.2">
      <c r="B1814" s="18">
        <v>1828</v>
      </c>
      <c r="C1814" s="19"/>
      <c r="D1814" s="19"/>
      <c r="E1814" s="19"/>
      <c r="F1814" s="19"/>
      <c r="G1814" s="19"/>
      <c r="H1814" s="20"/>
      <c r="I1814" s="21"/>
      <c r="J1814" s="60"/>
      <c r="K1814" s="23" t="str">
        <f>IF($I1814="","",IF(#REF!="",$I1814*(1-$J1814),IF(#REF!&lt;J1814,"Discount Error",I1814*(1-#REF!))))</f>
        <v/>
      </c>
    </row>
    <row r="1815" spans="2:11" x14ac:dyDescent="0.2">
      <c r="B1815" s="18">
        <v>1829</v>
      </c>
      <c r="C1815" s="19"/>
      <c r="D1815" s="19"/>
      <c r="E1815" s="19"/>
      <c r="F1815" s="19"/>
      <c r="G1815" s="19"/>
      <c r="H1815" s="20"/>
      <c r="I1815" s="21"/>
      <c r="J1815" s="60"/>
      <c r="K1815" s="23" t="str">
        <f>IF($I1815="","",IF(#REF!="",$I1815*(1-$J1815),IF(#REF!&lt;J1815,"Discount Error",I1815*(1-#REF!))))</f>
        <v/>
      </c>
    </row>
    <row r="1816" spans="2:11" x14ac:dyDescent="0.2">
      <c r="B1816" s="18">
        <v>1830</v>
      </c>
      <c r="C1816" s="19"/>
      <c r="D1816" s="19"/>
      <c r="E1816" s="19"/>
      <c r="F1816" s="19"/>
      <c r="G1816" s="19"/>
      <c r="H1816" s="20"/>
      <c r="I1816" s="21"/>
      <c r="J1816" s="60"/>
      <c r="K1816" s="23" t="str">
        <f>IF($I1816="","",IF(#REF!="",$I1816*(1-$J1816),IF(#REF!&lt;J1816,"Discount Error",I1816*(1-#REF!))))</f>
        <v/>
      </c>
    </row>
    <row r="1817" spans="2:11" x14ac:dyDescent="0.2">
      <c r="B1817" s="18">
        <v>1831</v>
      </c>
      <c r="C1817" s="19"/>
      <c r="D1817" s="19"/>
      <c r="E1817" s="19"/>
      <c r="F1817" s="19"/>
      <c r="G1817" s="19"/>
      <c r="H1817" s="20"/>
      <c r="I1817" s="21"/>
      <c r="J1817" s="60"/>
      <c r="K1817" s="23" t="str">
        <f>IF($I1817="","",IF(#REF!="",$I1817*(1-$J1817),IF(#REF!&lt;J1817,"Discount Error",I1817*(1-#REF!))))</f>
        <v/>
      </c>
    </row>
    <row r="1818" spans="2:11" x14ac:dyDescent="0.2">
      <c r="B1818" s="18">
        <v>1832</v>
      </c>
      <c r="C1818" s="19"/>
      <c r="D1818" s="19"/>
      <c r="E1818" s="19"/>
      <c r="F1818" s="19"/>
      <c r="G1818" s="19"/>
      <c r="H1818" s="20"/>
      <c r="I1818" s="21"/>
      <c r="J1818" s="60"/>
      <c r="K1818" s="23" t="str">
        <f>IF($I1818="","",IF(#REF!="",$I1818*(1-$J1818),IF(#REF!&lt;J1818,"Discount Error",I1818*(1-#REF!))))</f>
        <v/>
      </c>
    </row>
    <row r="1819" spans="2:11" x14ac:dyDescent="0.2">
      <c r="B1819" s="18">
        <v>1833</v>
      </c>
      <c r="C1819" s="19"/>
      <c r="D1819" s="19"/>
      <c r="E1819" s="19"/>
      <c r="F1819" s="19"/>
      <c r="G1819" s="19"/>
      <c r="H1819" s="20"/>
      <c r="I1819" s="21"/>
      <c r="J1819" s="60"/>
      <c r="K1819" s="23" t="str">
        <f>IF($I1819="","",IF(#REF!="",$I1819*(1-$J1819),IF(#REF!&lt;J1819,"Discount Error",I1819*(1-#REF!))))</f>
        <v/>
      </c>
    </row>
    <row r="1820" spans="2:11" x14ac:dyDescent="0.2">
      <c r="B1820" s="18">
        <v>1834</v>
      </c>
      <c r="C1820" s="19"/>
      <c r="D1820" s="19"/>
      <c r="E1820" s="19"/>
      <c r="F1820" s="19"/>
      <c r="G1820" s="19"/>
      <c r="H1820" s="20"/>
      <c r="I1820" s="21"/>
      <c r="J1820" s="60"/>
      <c r="K1820" s="23" t="str">
        <f>IF($I1820="","",IF(#REF!="",$I1820*(1-$J1820),IF(#REF!&lt;J1820,"Discount Error",I1820*(1-#REF!))))</f>
        <v/>
      </c>
    </row>
    <row r="1821" spans="2:11" x14ac:dyDescent="0.2">
      <c r="B1821" s="18">
        <v>1835</v>
      </c>
      <c r="C1821" s="19"/>
      <c r="D1821" s="19"/>
      <c r="E1821" s="19"/>
      <c r="F1821" s="19"/>
      <c r="G1821" s="19"/>
      <c r="H1821" s="20"/>
      <c r="I1821" s="21"/>
      <c r="J1821" s="60"/>
      <c r="K1821" s="23" t="str">
        <f>IF($I1821="","",IF(#REF!="",$I1821*(1-$J1821),IF(#REF!&lt;J1821,"Discount Error",I1821*(1-#REF!))))</f>
        <v/>
      </c>
    </row>
    <row r="1822" spans="2:11" x14ac:dyDescent="0.2">
      <c r="B1822" s="18">
        <v>1836</v>
      </c>
      <c r="C1822" s="19"/>
      <c r="D1822" s="19"/>
      <c r="E1822" s="19"/>
      <c r="F1822" s="19"/>
      <c r="G1822" s="19"/>
      <c r="H1822" s="20"/>
      <c r="I1822" s="21"/>
      <c r="J1822" s="60"/>
      <c r="K1822" s="23" t="str">
        <f>IF($I1822="","",IF(#REF!="",$I1822*(1-$J1822),IF(#REF!&lt;J1822,"Discount Error",I1822*(1-#REF!))))</f>
        <v/>
      </c>
    </row>
    <row r="1823" spans="2:11" x14ac:dyDescent="0.2">
      <c r="B1823" s="18">
        <v>1837</v>
      </c>
      <c r="C1823" s="19"/>
      <c r="D1823" s="19"/>
      <c r="E1823" s="19"/>
      <c r="F1823" s="19"/>
      <c r="G1823" s="19"/>
      <c r="H1823" s="20"/>
      <c r="I1823" s="21"/>
      <c r="J1823" s="60"/>
      <c r="K1823" s="23" t="str">
        <f>IF($I1823="","",IF(#REF!="",$I1823*(1-$J1823),IF(#REF!&lt;J1823,"Discount Error",I1823*(1-#REF!))))</f>
        <v/>
      </c>
    </row>
    <row r="1824" spans="2:11" x14ac:dyDescent="0.2">
      <c r="B1824" s="18">
        <v>1838</v>
      </c>
      <c r="C1824" s="19"/>
      <c r="D1824" s="19"/>
      <c r="E1824" s="19"/>
      <c r="F1824" s="19"/>
      <c r="G1824" s="19"/>
      <c r="H1824" s="20"/>
      <c r="I1824" s="21"/>
      <c r="J1824" s="60"/>
      <c r="K1824" s="23" t="str">
        <f>IF($I1824="","",IF(#REF!="",$I1824*(1-$J1824),IF(#REF!&lt;J1824,"Discount Error",I1824*(1-#REF!))))</f>
        <v/>
      </c>
    </row>
    <row r="1825" spans="2:11" x14ac:dyDescent="0.2">
      <c r="B1825" s="18">
        <v>1839</v>
      </c>
      <c r="C1825" s="19"/>
      <c r="D1825" s="19"/>
      <c r="E1825" s="19"/>
      <c r="F1825" s="19"/>
      <c r="G1825" s="19"/>
      <c r="H1825" s="20"/>
      <c r="I1825" s="21"/>
      <c r="J1825" s="60"/>
      <c r="K1825" s="23" t="str">
        <f>IF($I1825="","",IF(#REF!="",$I1825*(1-$J1825),IF(#REF!&lt;J1825,"Discount Error",I1825*(1-#REF!))))</f>
        <v/>
      </c>
    </row>
    <row r="1826" spans="2:11" x14ac:dyDescent="0.2">
      <c r="B1826" s="18">
        <v>1840</v>
      </c>
      <c r="C1826" s="19"/>
      <c r="D1826" s="19"/>
      <c r="E1826" s="19"/>
      <c r="F1826" s="19"/>
      <c r="G1826" s="19"/>
      <c r="H1826" s="20"/>
      <c r="I1826" s="21"/>
      <c r="J1826" s="60"/>
      <c r="K1826" s="23" t="str">
        <f>IF($I1826="","",IF(#REF!="",$I1826*(1-$J1826),IF(#REF!&lt;J1826,"Discount Error",I1826*(1-#REF!))))</f>
        <v/>
      </c>
    </row>
    <row r="1827" spans="2:11" x14ac:dyDescent="0.2">
      <c r="B1827" s="18">
        <v>1841</v>
      </c>
      <c r="C1827" s="19"/>
      <c r="D1827" s="19"/>
      <c r="E1827" s="19"/>
      <c r="F1827" s="19"/>
      <c r="G1827" s="19"/>
      <c r="H1827" s="20"/>
      <c r="I1827" s="21"/>
      <c r="J1827" s="60"/>
      <c r="K1827" s="23" t="str">
        <f>IF($I1827="","",IF(#REF!="",$I1827*(1-$J1827),IF(#REF!&lt;J1827,"Discount Error",I1827*(1-#REF!))))</f>
        <v/>
      </c>
    </row>
    <row r="1828" spans="2:11" x14ac:dyDescent="0.2">
      <c r="B1828" s="18">
        <v>1842</v>
      </c>
      <c r="C1828" s="19"/>
      <c r="D1828" s="19"/>
      <c r="E1828" s="19"/>
      <c r="F1828" s="19"/>
      <c r="G1828" s="19"/>
      <c r="H1828" s="20"/>
      <c r="I1828" s="21"/>
      <c r="J1828" s="60"/>
      <c r="K1828" s="23" t="str">
        <f>IF($I1828="","",IF(#REF!="",$I1828*(1-$J1828),IF(#REF!&lt;J1828,"Discount Error",I1828*(1-#REF!))))</f>
        <v/>
      </c>
    </row>
    <row r="1829" spans="2:11" x14ac:dyDescent="0.2">
      <c r="B1829" s="18">
        <v>1843</v>
      </c>
      <c r="C1829" s="19"/>
      <c r="D1829" s="19"/>
      <c r="E1829" s="19"/>
      <c r="F1829" s="19"/>
      <c r="G1829" s="19"/>
      <c r="H1829" s="20"/>
      <c r="I1829" s="21"/>
      <c r="J1829" s="60"/>
      <c r="K1829" s="23" t="str">
        <f>IF($I1829="","",IF(#REF!="",$I1829*(1-$J1829),IF(#REF!&lt;J1829,"Discount Error",I1829*(1-#REF!))))</f>
        <v/>
      </c>
    </row>
    <row r="1830" spans="2:11" x14ac:dyDescent="0.2">
      <c r="B1830" s="18">
        <v>1844</v>
      </c>
      <c r="C1830" s="19"/>
      <c r="D1830" s="19"/>
      <c r="E1830" s="19"/>
      <c r="F1830" s="19"/>
      <c r="G1830" s="19"/>
      <c r="H1830" s="20"/>
      <c r="I1830" s="21"/>
      <c r="J1830" s="60"/>
      <c r="K1830" s="23" t="str">
        <f>IF($I1830="","",IF(#REF!="",$I1830*(1-$J1830),IF(#REF!&lt;J1830,"Discount Error",I1830*(1-#REF!))))</f>
        <v/>
      </c>
    </row>
    <row r="1831" spans="2:11" x14ac:dyDescent="0.2">
      <c r="B1831" s="18">
        <v>1845</v>
      </c>
      <c r="C1831" s="19"/>
      <c r="D1831" s="19"/>
      <c r="E1831" s="19"/>
      <c r="F1831" s="19"/>
      <c r="G1831" s="19"/>
      <c r="H1831" s="20"/>
      <c r="I1831" s="21"/>
      <c r="J1831" s="60"/>
      <c r="K1831" s="23" t="str">
        <f>IF($I1831="","",IF(#REF!="",$I1831*(1-$J1831),IF(#REF!&lt;J1831,"Discount Error",I1831*(1-#REF!))))</f>
        <v/>
      </c>
    </row>
    <row r="1832" spans="2:11" x14ac:dyDescent="0.2">
      <c r="B1832" s="18">
        <v>1846</v>
      </c>
      <c r="C1832" s="19"/>
      <c r="D1832" s="19"/>
      <c r="E1832" s="19"/>
      <c r="F1832" s="19"/>
      <c r="G1832" s="19"/>
      <c r="H1832" s="20"/>
      <c r="I1832" s="21"/>
      <c r="J1832" s="60"/>
      <c r="K1832" s="23" t="str">
        <f>IF($I1832="","",IF(#REF!="",$I1832*(1-$J1832),IF(#REF!&lt;J1832,"Discount Error",I1832*(1-#REF!))))</f>
        <v/>
      </c>
    </row>
    <row r="1833" spans="2:11" x14ac:dyDescent="0.2">
      <c r="B1833" s="18">
        <v>1847</v>
      </c>
      <c r="C1833" s="19"/>
      <c r="D1833" s="19"/>
      <c r="E1833" s="19"/>
      <c r="F1833" s="19"/>
      <c r="G1833" s="19"/>
      <c r="H1833" s="20"/>
      <c r="I1833" s="21"/>
      <c r="J1833" s="60"/>
      <c r="K1833" s="23" t="str">
        <f>IF($I1833="","",IF(#REF!="",$I1833*(1-$J1833),IF(#REF!&lt;J1833,"Discount Error",I1833*(1-#REF!))))</f>
        <v/>
      </c>
    </row>
    <row r="1834" spans="2:11" x14ac:dyDescent="0.2">
      <c r="B1834" s="18">
        <v>1848</v>
      </c>
      <c r="C1834" s="19"/>
      <c r="D1834" s="19"/>
      <c r="E1834" s="19"/>
      <c r="F1834" s="19"/>
      <c r="G1834" s="19"/>
      <c r="H1834" s="20"/>
      <c r="I1834" s="21"/>
      <c r="J1834" s="60"/>
      <c r="K1834" s="23" t="str">
        <f>IF($I1834="","",IF(#REF!="",$I1834*(1-$J1834),IF(#REF!&lt;J1834,"Discount Error",I1834*(1-#REF!))))</f>
        <v/>
      </c>
    </row>
    <row r="1835" spans="2:11" x14ac:dyDescent="0.2">
      <c r="B1835" s="18">
        <v>1849</v>
      </c>
      <c r="C1835" s="19"/>
      <c r="D1835" s="19"/>
      <c r="E1835" s="19"/>
      <c r="F1835" s="19"/>
      <c r="G1835" s="19"/>
      <c r="H1835" s="20"/>
      <c r="I1835" s="21"/>
      <c r="J1835" s="60"/>
      <c r="K1835" s="23" t="str">
        <f>IF($I1835="","",IF(#REF!="",$I1835*(1-$J1835),IF(#REF!&lt;J1835,"Discount Error",I1835*(1-#REF!))))</f>
        <v/>
      </c>
    </row>
    <row r="1836" spans="2:11" x14ac:dyDescent="0.2">
      <c r="B1836" s="18">
        <v>1850</v>
      </c>
      <c r="C1836" s="19"/>
      <c r="D1836" s="19"/>
      <c r="E1836" s="19"/>
      <c r="F1836" s="19"/>
      <c r="G1836" s="19"/>
      <c r="H1836" s="20"/>
      <c r="I1836" s="21"/>
      <c r="J1836" s="60"/>
      <c r="K1836" s="23" t="str">
        <f>IF($I1836="","",IF(#REF!="",$I1836*(1-$J1836),IF(#REF!&lt;J1836,"Discount Error",I1836*(1-#REF!))))</f>
        <v/>
      </c>
    </row>
    <row r="1837" spans="2:11" x14ac:dyDescent="0.2">
      <c r="B1837" s="18">
        <v>1851</v>
      </c>
      <c r="C1837" s="19"/>
      <c r="D1837" s="19"/>
      <c r="E1837" s="19"/>
      <c r="F1837" s="19"/>
      <c r="G1837" s="19"/>
      <c r="H1837" s="20"/>
      <c r="I1837" s="21"/>
      <c r="J1837" s="60"/>
      <c r="K1837" s="23" t="str">
        <f>IF($I1837="","",IF(#REF!="",$I1837*(1-$J1837),IF(#REF!&lt;J1837,"Discount Error",I1837*(1-#REF!))))</f>
        <v/>
      </c>
    </row>
    <row r="1838" spans="2:11" x14ac:dyDescent="0.2">
      <c r="B1838" s="18">
        <v>1852</v>
      </c>
      <c r="C1838" s="19"/>
      <c r="D1838" s="19"/>
      <c r="E1838" s="19"/>
      <c r="F1838" s="19"/>
      <c r="G1838" s="19"/>
      <c r="H1838" s="20"/>
      <c r="I1838" s="21"/>
      <c r="J1838" s="60"/>
      <c r="K1838" s="23" t="str">
        <f>IF($I1838="","",IF(#REF!="",$I1838*(1-$J1838),IF(#REF!&lt;J1838,"Discount Error",I1838*(1-#REF!))))</f>
        <v/>
      </c>
    </row>
    <row r="1839" spans="2:11" x14ac:dyDescent="0.2">
      <c r="B1839" s="18">
        <v>1853</v>
      </c>
      <c r="C1839" s="19"/>
      <c r="D1839" s="19"/>
      <c r="E1839" s="19"/>
      <c r="F1839" s="19"/>
      <c r="G1839" s="19"/>
      <c r="H1839" s="20"/>
      <c r="I1839" s="21"/>
      <c r="J1839" s="60"/>
      <c r="K1839" s="23" t="str">
        <f>IF($I1839="","",IF(#REF!="",$I1839*(1-$J1839),IF(#REF!&lt;J1839,"Discount Error",I1839*(1-#REF!))))</f>
        <v/>
      </c>
    </row>
    <row r="1840" spans="2:11" x14ac:dyDescent="0.2">
      <c r="B1840" s="18">
        <v>1854</v>
      </c>
      <c r="C1840" s="19"/>
      <c r="D1840" s="19"/>
      <c r="E1840" s="19"/>
      <c r="F1840" s="19"/>
      <c r="G1840" s="19"/>
      <c r="H1840" s="20"/>
      <c r="I1840" s="21"/>
      <c r="J1840" s="60"/>
      <c r="K1840" s="23" t="str">
        <f>IF($I1840="","",IF(#REF!="",$I1840*(1-$J1840),IF(#REF!&lt;J1840,"Discount Error",I1840*(1-#REF!))))</f>
        <v/>
      </c>
    </row>
    <row r="1841" spans="2:11" x14ac:dyDescent="0.2">
      <c r="B1841" s="18">
        <v>1855</v>
      </c>
      <c r="C1841" s="19"/>
      <c r="D1841" s="19"/>
      <c r="E1841" s="19"/>
      <c r="F1841" s="19"/>
      <c r="G1841" s="19"/>
      <c r="H1841" s="20"/>
      <c r="I1841" s="21"/>
      <c r="J1841" s="60"/>
      <c r="K1841" s="23" t="str">
        <f>IF($I1841="","",IF(#REF!="",$I1841*(1-$J1841),IF(#REF!&lt;J1841,"Discount Error",I1841*(1-#REF!))))</f>
        <v/>
      </c>
    </row>
    <row r="1842" spans="2:11" x14ac:dyDescent="0.2">
      <c r="B1842" s="18">
        <v>1856</v>
      </c>
      <c r="C1842" s="19"/>
      <c r="D1842" s="19"/>
      <c r="E1842" s="19"/>
      <c r="F1842" s="19"/>
      <c r="G1842" s="19"/>
      <c r="H1842" s="20"/>
      <c r="I1842" s="21"/>
      <c r="J1842" s="60"/>
      <c r="K1842" s="23" t="str">
        <f>IF($I1842="","",IF(#REF!="",$I1842*(1-$J1842),IF(#REF!&lt;J1842,"Discount Error",I1842*(1-#REF!))))</f>
        <v/>
      </c>
    </row>
    <row r="1843" spans="2:11" x14ac:dyDescent="0.2">
      <c r="B1843" s="18">
        <v>1857</v>
      </c>
      <c r="C1843" s="19"/>
      <c r="D1843" s="19"/>
      <c r="E1843" s="19"/>
      <c r="F1843" s="19"/>
      <c r="G1843" s="19"/>
      <c r="H1843" s="20"/>
      <c r="I1843" s="21"/>
      <c r="J1843" s="60"/>
      <c r="K1843" s="23" t="str">
        <f>IF($I1843="","",IF(#REF!="",$I1843*(1-$J1843),IF(#REF!&lt;J1843,"Discount Error",I1843*(1-#REF!))))</f>
        <v/>
      </c>
    </row>
    <row r="1844" spans="2:11" x14ac:dyDescent="0.2">
      <c r="B1844" s="18">
        <v>1858</v>
      </c>
      <c r="C1844" s="19"/>
      <c r="D1844" s="19"/>
      <c r="E1844" s="19"/>
      <c r="F1844" s="19"/>
      <c r="G1844" s="19"/>
      <c r="H1844" s="20"/>
      <c r="I1844" s="21"/>
      <c r="J1844" s="60"/>
      <c r="K1844" s="23" t="str">
        <f>IF($I1844="","",IF(#REF!="",$I1844*(1-$J1844),IF(#REF!&lt;J1844,"Discount Error",I1844*(1-#REF!))))</f>
        <v/>
      </c>
    </row>
    <row r="1845" spans="2:11" x14ac:dyDescent="0.2">
      <c r="B1845" s="18">
        <v>1859</v>
      </c>
      <c r="C1845" s="19"/>
      <c r="D1845" s="19"/>
      <c r="E1845" s="19"/>
      <c r="F1845" s="19"/>
      <c r="G1845" s="19"/>
      <c r="H1845" s="20"/>
      <c r="I1845" s="21"/>
      <c r="J1845" s="60"/>
      <c r="K1845" s="23" t="str">
        <f>IF($I1845="","",IF(#REF!="",$I1845*(1-$J1845),IF(#REF!&lt;J1845,"Discount Error",I1845*(1-#REF!))))</f>
        <v/>
      </c>
    </row>
    <row r="1846" spans="2:11" x14ac:dyDescent="0.2">
      <c r="B1846" s="18">
        <v>1860</v>
      </c>
      <c r="C1846" s="19"/>
      <c r="D1846" s="19"/>
      <c r="E1846" s="19"/>
      <c r="F1846" s="19"/>
      <c r="G1846" s="19"/>
      <c r="H1846" s="20"/>
      <c r="I1846" s="21"/>
      <c r="J1846" s="60"/>
      <c r="K1846" s="23" t="str">
        <f>IF($I1846="","",IF(#REF!="",$I1846*(1-$J1846),IF(#REF!&lt;J1846,"Discount Error",I1846*(1-#REF!))))</f>
        <v/>
      </c>
    </row>
    <row r="1847" spans="2:11" x14ac:dyDescent="0.2">
      <c r="B1847" s="18">
        <v>1861</v>
      </c>
      <c r="C1847" s="19"/>
      <c r="D1847" s="19"/>
      <c r="E1847" s="19"/>
      <c r="F1847" s="19"/>
      <c r="G1847" s="19"/>
      <c r="H1847" s="20"/>
      <c r="I1847" s="21"/>
      <c r="J1847" s="60"/>
      <c r="K1847" s="23" t="str">
        <f>IF($I1847="","",IF(#REF!="",$I1847*(1-$J1847),IF(#REF!&lt;J1847,"Discount Error",I1847*(1-#REF!))))</f>
        <v/>
      </c>
    </row>
    <row r="1848" spans="2:11" x14ac:dyDescent="0.2">
      <c r="B1848" s="18">
        <v>1862</v>
      </c>
      <c r="C1848" s="19"/>
      <c r="D1848" s="19"/>
      <c r="E1848" s="19"/>
      <c r="F1848" s="19"/>
      <c r="G1848" s="19"/>
      <c r="H1848" s="20"/>
      <c r="I1848" s="21"/>
      <c r="J1848" s="60"/>
      <c r="K1848" s="23" t="str">
        <f>IF($I1848="","",IF(#REF!="",$I1848*(1-$J1848),IF(#REF!&lt;J1848,"Discount Error",I1848*(1-#REF!))))</f>
        <v/>
      </c>
    </row>
    <row r="1849" spans="2:11" x14ac:dyDescent="0.2">
      <c r="B1849" s="18">
        <v>1863</v>
      </c>
      <c r="C1849" s="19"/>
      <c r="D1849" s="19"/>
      <c r="E1849" s="19"/>
      <c r="F1849" s="19"/>
      <c r="G1849" s="19"/>
      <c r="H1849" s="20"/>
      <c r="I1849" s="21"/>
      <c r="J1849" s="60"/>
      <c r="K1849" s="23" t="str">
        <f>IF($I1849="","",IF(#REF!="",$I1849*(1-$J1849),IF(#REF!&lt;J1849,"Discount Error",I1849*(1-#REF!))))</f>
        <v/>
      </c>
    </row>
    <row r="1850" spans="2:11" x14ac:dyDescent="0.2">
      <c r="B1850" s="18">
        <v>1864</v>
      </c>
      <c r="C1850" s="19"/>
      <c r="D1850" s="19"/>
      <c r="E1850" s="19"/>
      <c r="F1850" s="19"/>
      <c r="G1850" s="19"/>
      <c r="H1850" s="20"/>
      <c r="I1850" s="21"/>
      <c r="J1850" s="60"/>
      <c r="K1850" s="23" t="str">
        <f>IF($I1850="","",IF(#REF!="",$I1850*(1-$J1850),IF(#REF!&lt;J1850,"Discount Error",I1850*(1-#REF!))))</f>
        <v/>
      </c>
    </row>
    <row r="1851" spans="2:11" x14ac:dyDescent="0.2">
      <c r="B1851" s="18">
        <v>1865</v>
      </c>
      <c r="C1851" s="19"/>
      <c r="D1851" s="19"/>
      <c r="E1851" s="19"/>
      <c r="F1851" s="19"/>
      <c r="G1851" s="19"/>
      <c r="H1851" s="20"/>
      <c r="I1851" s="21"/>
      <c r="J1851" s="60"/>
      <c r="K1851" s="23" t="str">
        <f>IF($I1851="","",IF(#REF!="",$I1851*(1-$J1851),IF(#REF!&lt;J1851,"Discount Error",I1851*(1-#REF!))))</f>
        <v/>
      </c>
    </row>
    <row r="1852" spans="2:11" x14ac:dyDescent="0.2">
      <c r="B1852" s="18">
        <v>1866</v>
      </c>
      <c r="C1852" s="19"/>
      <c r="D1852" s="19"/>
      <c r="E1852" s="19"/>
      <c r="F1852" s="19"/>
      <c r="G1852" s="19"/>
      <c r="H1852" s="20"/>
      <c r="I1852" s="21"/>
      <c r="J1852" s="60"/>
      <c r="K1852" s="23" t="str">
        <f>IF($I1852="","",IF(#REF!="",$I1852*(1-$J1852),IF(#REF!&lt;J1852,"Discount Error",I1852*(1-#REF!))))</f>
        <v/>
      </c>
    </row>
    <row r="1853" spans="2:11" x14ac:dyDescent="0.2">
      <c r="B1853" s="18">
        <v>1867</v>
      </c>
      <c r="C1853" s="19"/>
      <c r="D1853" s="19"/>
      <c r="E1853" s="19"/>
      <c r="F1853" s="19"/>
      <c r="G1853" s="19"/>
      <c r="H1853" s="20"/>
      <c r="I1853" s="21"/>
      <c r="J1853" s="60"/>
      <c r="K1853" s="23" t="str">
        <f>IF($I1853="","",IF(#REF!="",$I1853*(1-$J1853),IF(#REF!&lt;J1853,"Discount Error",I1853*(1-#REF!))))</f>
        <v/>
      </c>
    </row>
    <row r="1854" spans="2:11" x14ac:dyDescent="0.2">
      <c r="B1854" s="18">
        <v>1868</v>
      </c>
      <c r="C1854" s="19"/>
      <c r="D1854" s="19"/>
      <c r="E1854" s="19"/>
      <c r="F1854" s="19"/>
      <c r="G1854" s="19"/>
      <c r="H1854" s="20"/>
      <c r="I1854" s="21"/>
      <c r="J1854" s="60"/>
      <c r="K1854" s="23" t="str">
        <f>IF($I1854="","",IF(#REF!="",$I1854*(1-$J1854),IF(#REF!&lt;J1854,"Discount Error",I1854*(1-#REF!))))</f>
        <v/>
      </c>
    </row>
    <row r="1855" spans="2:11" x14ac:dyDescent="0.2">
      <c r="B1855" s="18">
        <v>1869</v>
      </c>
      <c r="C1855" s="19"/>
      <c r="D1855" s="19"/>
      <c r="E1855" s="19"/>
      <c r="F1855" s="19"/>
      <c r="G1855" s="19"/>
      <c r="H1855" s="20"/>
      <c r="I1855" s="21"/>
      <c r="J1855" s="60"/>
      <c r="K1855" s="23" t="str">
        <f>IF($I1855="","",IF(#REF!="",$I1855*(1-$J1855),IF(#REF!&lt;J1855,"Discount Error",I1855*(1-#REF!))))</f>
        <v/>
      </c>
    </row>
    <row r="1856" spans="2:11" x14ac:dyDescent="0.2">
      <c r="B1856" s="18">
        <v>1870</v>
      </c>
      <c r="C1856" s="19"/>
      <c r="D1856" s="19"/>
      <c r="E1856" s="19"/>
      <c r="F1856" s="19"/>
      <c r="G1856" s="19"/>
      <c r="H1856" s="20"/>
      <c r="I1856" s="21"/>
      <c r="J1856" s="60"/>
      <c r="K1856" s="23" t="str">
        <f>IF($I1856="","",IF(#REF!="",$I1856*(1-$J1856),IF(#REF!&lt;J1856,"Discount Error",I1856*(1-#REF!))))</f>
        <v/>
      </c>
    </row>
    <row r="1857" spans="2:11" x14ac:dyDescent="0.2">
      <c r="B1857" s="18">
        <v>1871</v>
      </c>
      <c r="C1857" s="19"/>
      <c r="D1857" s="19"/>
      <c r="E1857" s="19"/>
      <c r="F1857" s="19"/>
      <c r="G1857" s="19"/>
      <c r="H1857" s="20"/>
      <c r="I1857" s="21"/>
      <c r="J1857" s="60"/>
      <c r="K1857" s="23" t="str">
        <f>IF($I1857="","",IF(#REF!="",$I1857*(1-$J1857),IF(#REF!&lt;J1857,"Discount Error",I1857*(1-#REF!))))</f>
        <v/>
      </c>
    </row>
    <row r="1858" spans="2:11" x14ac:dyDescent="0.2">
      <c r="B1858" s="18">
        <v>1872</v>
      </c>
      <c r="C1858" s="19"/>
      <c r="D1858" s="19"/>
      <c r="E1858" s="19"/>
      <c r="F1858" s="19"/>
      <c r="G1858" s="19"/>
      <c r="H1858" s="20"/>
      <c r="I1858" s="21"/>
      <c r="J1858" s="60"/>
      <c r="K1858" s="23" t="str">
        <f>IF($I1858="","",IF(#REF!="",$I1858*(1-$J1858),IF(#REF!&lt;J1858,"Discount Error",I1858*(1-#REF!))))</f>
        <v/>
      </c>
    </row>
    <row r="1859" spans="2:11" x14ac:dyDescent="0.2">
      <c r="B1859" s="18">
        <v>1873</v>
      </c>
      <c r="C1859" s="19"/>
      <c r="D1859" s="19"/>
      <c r="E1859" s="19"/>
      <c r="F1859" s="19"/>
      <c r="G1859" s="19"/>
      <c r="H1859" s="20"/>
      <c r="I1859" s="21"/>
      <c r="J1859" s="60"/>
      <c r="K1859" s="23" t="str">
        <f>IF($I1859="","",IF(#REF!="",$I1859*(1-$J1859),IF(#REF!&lt;J1859,"Discount Error",I1859*(1-#REF!))))</f>
        <v/>
      </c>
    </row>
    <row r="1860" spans="2:11" x14ac:dyDescent="0.2">
      <c r="B1860" s="18">
        <v>1874</v>
      </c>
      <c r="C1860" s="19"/>
      <c r="D1860" s="19"/>
      <c r="E1860" s="19"/>
      <c r="F1860" s="19"/>
      <c r="G1860" s="19"/>
      <c r="H1860" s="20"/>
      <c r="I1860" s="21"/>
      <c r="J1860" s="60"/>
      <c r="K1860" s="23" t="str">
        <f>IF($I1860="","",IF(#REF!="",$I1860*(1-$J1860),IF(#REF!&lt;J1860,"Discount Error",I1860*(1-#REF!))))</f>
        <v/>
      </c>
    </row>
    <row r="1861" spans="2:11" x14ac:dyDescent="0.2">
      <c r="B1861" s="18">
        <v>1875</v>
      </c>
      <c r="C1861" s="19"/>
      <c r="D1861" s="19"/>
      <c r="E1861" s="19"/>
      <c r="F1861" s="19"/>
      <c r="G1861" s="19"/>
      <c r="H1861" s="20"/>
      <c r="I1861" s="21"/>
      <c r="J1861" s="60"/>
      <c r="K1861" s="23" t="str">
        <f>IF($I1861="","",IF(#REF!="",$I1861*(1-$J1861),IF(#REF!&lt;J1861,"Discount Error",I1861*(1-#REF!))))</f>
        <v/>
      </c>
    </row>
    <row r="1862" spans="2:11" x14ac:dyDescent="0.2">
      <c r="B1862" s="18">
        <v>1876</v>
      </c>
      <c r="C1862" s="19"/>
      <c r="D1862" s="19"/>
      <c r="E1862" s="19"/>
      <c r="F1862" s="19"/>
      <c r="G1862" s="19"/>
      <c r="H1862" s="20"/>
      <c r="I1862" s="21"/>
      <c r="J1862" s="60"/>
      <c r="K1862" s="23" t="str">
        <f>IF($I1862="","",IF(#REF!="",$I1862*(1-$J1862),IF(#REF!&lt;J1862,"Discount Error",I1862*(1-#REF!))))</f>
        <v/>
      </c>
    </row>
    <row r="1863" spans="2:11" x14ac:dyDescent="0.2">
      <c r="B1863" s="18">
        <v>1877</v>
      </c>
      <c r="C1863" s="19"/>
      <c r="D1863" s="19"/>
      <c r="E1863" s="19"/>
      <c r="F1863" s="19"/>
      <c r="G1863" s="19"/>
      <c r="H1863" s="20"/>
      <c r="I1863" s="21"/>
      <c r="J1863" s="60"/>
      <c r="K1863" s="23" t="str">
        <f>IF($I1863="","",IF(#REF!="",$I1863*(1-$J1863),IF(#REF!&lt;J1863,"Discount Error",I1863*(1-#REF!))))</f>
        <v/>
      </c>
    </row>
    <row r="1864" spans="2:11" x14ac:dyDescent="0.2">
      <c r="B1864" s="18">
        <v>1878</v>
      </c>
      <c r="C1864" s="19"/>
      <c r="D1864" s="19"/>
      <c r="E1864" s="19"/>
      <c r="F1864" s="19"/>
      <c r="G1864" s="19"/>
      <c r="H1864" s="20"/>
      <c r="I1864" s="21"/>
      <c r="J1864" s="60"/>
      <c r="K1864" s="23" t="str">
        <f>IF($I1864="","",IF(#REF!="",$I1864*(1-$J1864),IF(#REF!&lt;J1864,"Discount Error",I1864*(1-#REF!))))</f>
        <v/>
      </c>
    </row>
    <row r="1865" spans="2:11" x14ac:dyDescent="0.2">
      <c r="B1865" s="18">
        <v>1879</v>
      </c>
      <c r="C1865" s="19"/>
      <c r="D1865" s="19"/>
      <c r="E1865" s="19"/>
      <c r="F1865" s="19"/>
      <c r="G1865" s="19"/>
      <c r="H1865" s="20"/>
      <c r="I1865" s="21"/>
      <c r="J1865" s="60"/>
      <c r="K1865" s="23" t="str">
        <f>IF($I1865="","",IF(#REF!="",$I1865*(1-$J1865),IF(#REF!&lt;J1865,"Discount Error",I1865*(1-#REF!))))</f>
        <v/>
      </c>
    </row>
    <row r="1866" spans="2:11" x14ac:dyDescent="0.2">
      <c r="B1866" s="18">
        <v>1880</v>
      </c>
      <c r="C1866" s="19"/>
      <c r="D1866" s="19"/>
      <c r="E1866" s="19"/>
      <c r="F1866" s="19"/>
      <c r="G1866" s="19"/>
      <c r="H1866" s="20"/>
      <c r="I1866" s="21"/>
      <c r="J1866" s="60"/>
      <c r="K1866" s="23" t="str">
        <f>IF($I1866="","",IF(#REF!="",$I1866*(1-$J1866),IF(#REF!&lt;J1866,"Discount Error",I1866*(1-#REF!))))</f>
        <v/>
      </c>
    </row>
    <row r="1867" spans="2:11" x14ac:dyDescent="0.2">
      <c r="B1867" s="18">
        <v>1881</v>
      </c>
      <c r="C1867" s="19"/>
      <c r="D1867" s="19"/>
      <c r="E1867" s="19"/>
      <c r="F1867" s="19"/>
      <c r="G1867" s="19"/>
      <c r="H1867" s="20"/>
      <c r="I1867" s="21"/>
      <c r="J1867" s="60"/>
      <c r="K1867" s="23" t="str">
        <f>IF($I1867="","",IF(#REF!="",$I1867*(1-$J1867),IF(#REF!&lt;J1867,"Discount Error",I1867*(1-#REF!))))</f>
        <v/>
      </c>
    </row>
    <row r="1868" spans="2:11" x14ac:dyDescent="0.2">
      <c r="B1868" s="18">
        <v>1882</v>
      </c>
      <c r="C1868" s="19"/>
      <c r="D1868" s="19"/>
      <c r="E1868" s="19"/>
      <c r="F1868" s="19"/>
      <c r="G1868" s="19"/>
      <c r="H1868" s="20"/>
      <c r="I1868" s="21"/>
      <c r="J1868" s="60"/>
      <c r="K1868" s="23" t="str">
        <f>IF($I1868="","",IF(#REF!="",$I1868*(1-$J1868),IF(#REF!&lt;J1868,"Discount Error",I1868*(1-#REF!))))</f>
        <v/>
      </c>
    </row>
    <row r="1869" spans="2:11" x14ac:dyDescent="0.2">
      <c r="B1869" s="18">
        <v>1883</v>
      </c>
      <c r="C1869" s="19"/>
      <c r="D1869" s="19"/>
      <c r="E1869" s="19"/>
      <c r="F1869" s="19"/>
      <c r="G1869" s="19"/>
      <c r="H1869" s="20"/>
      <c r="I1869" s="21"/>
      <c r="J1869" s="60"/>
      <c r="K1869" s="23" t="str">
        <f>IF($I1869="","",IF(#REF!="",$I1869*(1-$J1869),IF(#REF!&lt;J1869,"Discount Error",I1869*(1-#REF!))))</f>
        <v/>
      </c>
    </row>
    <row r="1870" spans="2:11" x14ac:dyDescent="0.2">
      <c r="B1870" s="18">
        <v>1884</v>
      </c>
      <c r="C1870" s="19"/>
      <c r="D1870" s="19"/>
      <c r="E1870" s="19"/>
      <c r="F1870" s="19"/>
      <c r="G1870" s="19"/>
      <c r="H1870" s="20"/>
      <c r="I1870" s="21"/>
      <c r="J1870" s="60"/>
      <c r="K1870" s="23" t="str">
        <f>IF($I1870="","",IF(#REF!="",$I1870*(1-$J1870),IF(#REF!&lt;J1870,"Discount Error",I1870*(1-#REF!))))</f>
        <v/>
      </c>
    </row>
    <row r="1871" spans="2:11" x14ac:dyDescent="0.2">
      <c r="B1871" s="18">
        <v>1885</v>
      </c>
      <c r="C1871" s="19"/>
      <c r="D1871" s="19"/>
      <c r="E1871" s="19"/>
      <c r="F1871" s="19"/>
      <c r="G1871" s="19"/>
      <c r="H1871" s="20"/>
      <c r="I1871" s="21"/>
      <c r="J1871" s="60"/>
      <c r="K1871" s="23" t="str">
        <f>IF($I1871="","",IF(#REF!="",$I1871*(1-$J1871),IF(#REF!&lt;J1871,"Discount Error",I1871*(1-#REF!))))</f>
        <v/>
      </c>
    </row>
    <row r="1872" spans="2:11" x14ac:dyDescent="0.2">
      <c r="B1872" s="18">
        <v>1886</v>
      </c>
      <c r="C1872" s="19"/>
      <c r="D1872" s="19"/>
      <c r="E1872" s="19"/>
      <c r="F1872" s="19"/>
      <c r="G1872" s="19"/>
      <c r="H1872" s="20"/>
      <c r="I1872" s="21"/>
      <c r="J1872" s="60"/>
      <c r="K1872" s="23" t="str">
        <f>IF($I1872="","",IF(#REF!="",$I1872*(1-$J1872),IF(#REF!&lt;J1872,"Discount Error",I1872*(1-#REF!))))</f>
        <v/>
      </c>
    </row>
    <row r="1873" spans="2:11" x14ac:dyDescent="0.2">
      <c r="B1873" s="18">
        <v>1887</v>
      </c>
      <c r="C1873" s="19"/>
      <c r="D1873" s="19"/>
      <c r="E1873" s="19"/>
      <c r="F1873" s="19"/>
      <c r="G1873" s="19"/>
      <c r="H1873" s="20"/>
      <c r="I1873" s="21"/>
      <c r="J1873" s="60"/>
      <c r="K1873" s="23" t="str">
        <f>IF($I1873="","",IF(#REF!="",$I1873*(1-$J1873),IF(#REF!&lt;J1873,"Discount Error",I1873*(1-#REF!))))</f>
        <v/>
      </c>
    </row>
    <row r="1874" spans="2:11" x14ac:dyDescent="0.2">
      <c r="B1874" s="18">
        <v>1888</v>
      </c>
      <c r="C1874" s="19"/>
      <c r="D1874" s="19"/>
      <c r="E1874" s="19"/>
      <c r="F1874" s="19"/>
      <c r="G1874" s="19"/>
      <c r="H1874" s="20"/>
      <c r="I1874" s="21"/>
      <c r="J1874" s="60"/>
      <c r="K1874" s="23" t="str">
        <f>IF($I1874="","",IF(#REF!="",$I1874*(1-$J1874),IF(#REF!&lt;J1874,"Discount Error",I1874*(1-#REF!))))</f>
        <v/>
      </c>
    </row>
    <row r="1875" spans="2:11" x14ac:dyDescent="0.2">
      <c r="B1875" s="18">
        <v>1889</v>
      </c>
      <c r="C1875" s="19"/>
      <c r="D1875" s="19"/>
      <c r="E1875" s="19"/>
      <c r="F1875" s="19"/>
      <c r="G1875" s="19"/>
      <c r="H1875" s="20"/>
      <c r="I1875" s="21"/>
      <c r="J1875" s="60"/>
      <c r="K1875" s="23" t="str">
        <f>IF($I1875="","",IF(#REF!="",$I1875*(1-$J1875),IF(#REF!&lt;J1875,"Discount Error",I1875*(1-#REF!))))</f>
        <v/>
      </c>
    </row>
    <row r="1876" spans="2:11" x14ac:dyDescent="0.2">
      <c r="B1876" s="18">
        <v>1890</v>
      </c>
      <c r="C1876" s="19"/>
      <c r="D1876" s="19"/>
      <c r="E1876" s="19"/>
      <c r="F1876" s="19"/>
      <c r="G1876" s="19"/>
      <c r="H1876" s="20"/>
      <c r="I1876" s="21"/>
      <c r="J1876" s="60"/>
      <c r="K1876" s="23" t="str">
        <f>IF($I1876="","",IF(#REF!="",$I1876*(1-$J1876),IF(#REF!&lt;J1876,"Discount Error",I1876*(1-#REF!))))</f>
        <v/>
      </c>
    </row>
    <row r="1877" spans="2:11" x14ac:dyDescent="0.2">
      <c r="B1877" s="18">
        <v>1891</v>
      </c>
      <c r="C1877" s="19"/>
      <c r="D1877" s="19"/>
      <c r="E1877" s="19"/>
      <c r="F1877" s="19"/>
      <c r="G1877" s="19"/>
      <c r="H1877" s="20"/>
      <c r="I1877" s="21"/>
      <c r="J1877" s="60"/>
      <c r="K1877" s="23" t="str">
        <f>IF($I1877="","",IF(#REF!="",$I1877*(1-$J1877),IF(#REF!&lt;J1877,"Discount Error",I1877*(1-#REF!))))</f>
        <v/>
      </c>
    </row>
    <row r="1878" spans="2:11" x14ac:dyDescent="0.2">
      <c r="B1878" s="18">
        <v>1892</v>
      </c>
      <c r="C1878" s="19"/>
      <c r="D1878" s="19"/>
      <c r="E1878" s="19"/>
      <c r="F1878" s="19"/>
      <c r="G1878" s="19"/>
      <c r="H1878" s="20"/>
      <c r="I1878" s="21"/>
      <c r="J1878" s="60"/>
      <c r="K1878" s="23" t="str">
        <f>IF($I1878="","",IF(#REF!="",$I1878*(1-$J1878),IF(#REF!&lt;J1878,"Discount Error",I1878*(1-#REF!))))</f>
        <v/>
      </c>
    </row>
    <row r="1879" spans="2:11" x14ac:dyDescent="0.2">
      <c r="B1879" s="18">
        <v>1893</v>
      </c>
      <c r="C1879" s="19"/>
      <c r="D1879" s="19"/>
      <c r="E1879" s="19"/>
      <c r="F1879" s="19"/>
      <c r="G1879" s="19"/>
      <c r="H1879" s="20"/>
      <c r="I1879" s="21"/>
      <c r="J1879" s="60"/>
      <c r="K1879" s="23" t="str">
        <f>IF($I1879="","",IF(#REF!="",$I1879*(1-$J1879),IF(#REF!&lt;J1879,"Discount Error",I1879*(1-#REF!))))</f>
        <v/>
      </c>
    </row>
    <row r="1880" spans="2:11" x14ac:dyDescent="0.2">
      <c r="B1880" s="18">
        <v>1894</v>
      </c>
      <c r="C1880" s="19"/>
      <c r="D1880" s="19"/>
      <c r="E1880" s="19"/>
      <c r="F1880" s="19"/>
      <c r="G1880" s="19"/>
      <c r="H1880" s="20"/>
      <c r="I1880" s="21"/>
      <c r="J1880" s="60"/>
      <c r="K1880" s="23" t="str">
        <f>IF($I1880="","",IF(#REF!="",$I1880*(1-$J1880),IF(#REF!&lt;J1880,"Discount Error",I1880*(1-#REF!))))</f>
        <v/>
      </c>
    </row>
    <row r="1881" spans="2:11" x14ac:dyDescent="0.2">
      <c r="B1881" s="18">
        <v>1895</v>
      </c>
      <c r="C1881" s="19"/>
      <c r="D1881" s="19"/>
      <c r="E1881" s="19"/>
      <c r="F1881" s="19"/>
      <c r="G1881" s="19"/>
      <c r="H1881" s="20"/>
      <c r="I1881" s="21"/>
      <c r="J1881" s="60"/>
      <c r="K1881" s="23" t="str">
        <f>IF($I1881="","",IF(#REF!="",$I1881*(1-$J1881),IF(#REF!&lt;J1881,"Discount Error",I1881*(1-#REF!))))</f>
        <v/>
      </c>
    </row>
    <row r="1882" spans="2:11" x14ac:dyDescent="0.2">
      <c r="B1882" s="18">
        <v>1896</v>
      </c>
      <c r="C1882" s="19"/>
      <c r="D1882" s="19"/>
      <c r="E1882" s="19"/>
      <c r="F1882" s="19"/>
      <c r="G1882" s="19"/>
      <c r="H1882" s="20"/>
      <c r="I1882" s="21"/>
      <c r="J1882" s="60"/>
      <c r="K1882" s="23" t="str">
        <f>IF($I1882="","",IF(#REF!="",$I1882*(1-$J1882),IF(#REF!&lt;J1882,"Discount Error",I1882*(1-#REF!))))</f>
        <v/>
      </c>
    </row>
    <row r="1883" spans="2:11" x14ac:dyDescent="0.2">
      <c r="B1883" s="18">
        <v>1897</v>
      </c>
      <c r="C1883" s="19"/>
      <c r="D1883" s="19"/>
      <c r="E1883" s="19"/>
      <c r="F1883" s="19"/>
      <c r="G1883" s="19"/>
      <c r="H1883" s="20"/>
      <c r="I1883" s="21"/>
      <c r="J1883" s="60"/>
      <c r="K1883" s="23" t="str">
        <f>IF($I1883="","",IF(#REF!="",$I1883*(1-$J1883),IF(#REF!&lt;J1883,"Discount Error",I1883*(1-#REF!))))</f>
        <v/>
      </c>
    </row>
    <row r="1884" spans="2:11" x14ac:dyDescent="0.2">
      <c r="B1884" s="18">
        <v>1898</v>
      </c>
      <c r="C1884" s="19"/>
      <c r="D1884" s="19"/>
      <c r="E1884" s="19"/>
      <c r="F1884" s="19"/>
      <c r="G1884" s="19"/>
      <c r="H1884" s="20"/>
      <c r="I1884" s="21"/>
      <c r="J1884" s="60"/>
      <c r="K1884" s="23" t="str">
        <f>IF($I1884="","",IF(#REF!="",$I1884*(1-$J1884),IF(#REF!&lt;J1884,"Discount Error",I1884*(1-#REF!))))</f>
        <v/>
      </c>
    </row>
    <row r="1885" spans="2:11" x14ac:dyDescent="0.2">
      <c r="B1885" s="18">
        <v>1899</v>
      </c>
      <c r="C1885" s="19"/>
      <c r="D1885" s="19"/>
      <c r="E1885" s="19"/>
      <c r="F1885" s="19"/>
      <c r="G1885" s="19"/>
      <c r="H1885" s="20"/>
      <c r="I1885" s="21"/>
      <c r="J1885" s="60"/>
      <c r="K1885" s="23" t="str">
        <f>IF($I1885="","",IF(#REF!="",$I1885*(1-$J1885),IF(#REF!&lt;J1885,"Discount Error",I1885*(1-#REF!))))</f>
        <v/>
      </c>
    </row>
    <row r="1886" spans="2:11" x14ac:dyDescent="0.2">
      <c r="B1886" s="18">
        <v>1900</v>
      </c>
      <c r="C1886" s="19"/>
      <c r="D1886" s="19"/>
      <c r="E1886" s="19"/>
      <c r="F1886" s="19"/>
      <c r="G1886" s="19"/>
      <c r="H1886" s="20"/>
      <c r="I1886" s="21"/>
      <c r="J1886" s="60"/>
      <c r="K1886" s="23" t="str">
        <f>IF($I1886="","",IF(#REF!="",$I1886*(1-$J1886),IF(#REF!&lt;J1886,"Discount Error",I1886*(1-#REF!))))</f>
        <v/>
      </c>
    </row>
    <row r="1887" spans="2:11" x14ac:dyDescent="0.2">
      <c r="B1887" s="18">
        <v>1901</v>
      </c>
      <c r="C1887" s="19"/>
      <c r="D1887" s="19"/>
      <c r="E1887" s="19"/>
      <c r="F1887" s="19"/>
      <c r="G1887" s="19"/>
      <c r="H1887" s="20"/>
      <c r="I1887" s="21"/>
      <c r="J1887" s="60"/>
      <c r="K1887" s="23" t="str">
        <f>IF($I1887="","",IF(#REF!="",$I1887*(1-$J1887),IF(#REF!&lt;J1887,"Discount Error",I1887*(1-#REF!))))</f>
        <v/>
      </c>
    </row>
    <row r="1888" spans="2:11" x14ac:dyDescent="0.2">
      <c r="B1888" s="18">
        <v>1902</v>
      </c>
      <c r="C1888" s="19"/>
      <c r="D1888" s="19"/>
      <c r="E1888" s="19"/>
      <c r="F1888" s="19"/>
      <c r="G1888" s="19"/>
      <c r="H1888" s="20"/>
      <c r="I1888" s="21"/>
      <c r="J1888" s="60"/>
      <c r="K1888" s="23" t="str">
        <f>IF($I1888="","",IF(#REF!="",$I1888*(1-$J1888),IF(#REF!&lt;J1888,"Discount Error",I1888*(1-#REF!))))</f>
        <v/>
      </c>
    </row>
    <row r="1889" spans="2:11" x14ac:dyDescent="0.2">
      <c r="B1889" s="18">
        <v>1903</v>
      </c>
      <c r="C1889" s="19"/>
      <c r="D1889" s="19"/>
      <c r="E1889" s="19"/>
      <c r="F1889" s="19"/>
      <c r="G1889" s="19"/>
      <c r="H1889" s="20"/>
      <c r="I1889" s="21"/>
      <c r="J1889" s="60"/>
      <c r="K1889" s="23" t="str">
        <f>IF($I1889="","",IF(#REF!="",$I1889*(1-$J1889),IF(#REF!&lt;J1889,"Discount Error",I1889*(1-#REF!))))</f>
        <v/>
      </c>
    </row>
    <row r="1890" spans="2:11" x14ac:dyDescent="0.2">
      <c r="B1890" s="18">
        <v>1904</v>
      </c>
      <c r="C1890" s="19"/>
      <c r="D1890" s="19"/>
      <c r="E1890" s="19"/>
      <c r="F1890" s="19"/>
      <c r="G1890" s="19"/>
      <c r="H1890" s="20"/>
      <c r="I1890" s="21"/>
      <c r="J1890" s="60"/>
      <c r="K1890" s="23" t="str">
        <f>IF($I1890="","",IF(#REF!="",$I1890*(1-$J1890),IF(#REF!&lt;J1890,"Discount Error",I1890*(1-#REF!))))</f>
        <v/>
      </c>
    </row>
    <row r="1891" spans="2:11" x14ac:dyDescent="0.2">
      <c r="B1891" s="18">
        <v>1905</v>
      </c>
      <c r="C1891" s="19"/>
      <c r="D1891" s="19"/>
      <c r="E1891" s="19"/>
      <c r="F1891" s="19"/>
      <c r="G1891" s="19"/>
      <c r="H1891" s="20"/>
      <c r="I1891" s="21"/>
      <c r="J1891" s="60"/>
      <c r="K1891" s="23" t="str">
        <f>IF($I1891="","",IF(#REF!="",$I1891*(1-$J1891),IF(#REF!&lt;J1891,"Discount Error",I1891*(1-#REF!))))</f>
        <v/>
      </c>
    </row>
    <row r="1892" spans="2:11" x14ac:dyDescent="0.2">
      <c r="B1892" s="18">
        <v>1906</v>
      </c>
      <c r="C1892" s="19"/>
      <c r="D1892" s="19"/>
      <c r="E1892" s="19"/>
      <c r="F1892" s="19"/>
      <c r="G1892" s="19"/>
      <c r="H1892" s="20"/>
      <c r="I1892" s="21"/>
      <c r="J1892" s="60"/>
      <c r="K1892" s="23" t="str">
        <f>IF($I1892="","",IF(#REF!="",$I1892*(1-$J1892),IF(#REF!&lt;J1892,"Discount Error",I1892*(1-#REF!))))</f>
        <v/>
      </c>
    </row>
    <row r="1893" spans="2:11" x14ac:dyDescent="0.2">
      <c r="B1893" s="18">
        <v>1907</v>
      </c>
      <c r="C1893" s="19"/>
      <c r="D1893" s="19"/>
      <c r="E1893" s="19"/>
      <c r="F1893" s="19"/>
      <c r="G1893" s="19"/>
      <c r="H1893" s="20"/>
      <c r="I1893" s="21"/>
      <c r="J1893" s="60"/>
      <c r="K1893" s="23" t="str">
        <f>IF($I1893="","",IF(#REF!="",$I1893*(1-$J1893),IF(#REF!&lt;J1893,"Discount Error",I1893*(1-#REF!))))</f>
        <v/>
      </c>
    </row>
    <row r="1894" spans="2:11" x14ac:dyDescent="0.2">
      <c r="B1894" s="18">
        <v>1908</v>
      </c>
      <c r="C1894" s="19"/>
      <c r="D1894" s="19"/>
      <c r="E1894" s="19"/>
      <c r="F1894" s="19"/>
      <c r="G1894" s="19"/>
      <c r="H1894" s="20"/>
      <c r="I1894" s="21"/>
      <c r="J1894" s="60"/>
      <c r="K1894" s="23" t="str">
        <f>IF($I1894="","",IF(#REF!="",$I1894*(1-$J1894),IF(#REF!&lt;J1894,"Discount Error",I1894*(1-#REF!))))</f>
        <v/>
      </c>
    </row>
    <row r="1895" spans="2:11" x14ac:dyDescent="0.2">
      <c r="B1895" s="18">
        <v>1909</v>
      </c>
      <c r="C1895" s="19"/>
      <c r="D1895" s="19"/>
      <c r="E1895" s="19"/>
      <c r="F1895" s="19"/>
      <c r="G1895" s="19"/>
      <c r="H1895" s="20"/>
      <c r="I1895" s="21"/>
      <c r="J1895" s="60"/>
      <c r="K1895" s="23" t="str">
        <f>IF($I1895="","",IF(#REF!="",$I1895*(1-$J1895),IF(#REF!&lt;J1895,"Discount Error",I1895*(1-#REF!))))</f>
        <v/>
      </c>
    </row>
    <row r="1896" spans="2:11" x14ac:dyDescent="0.2">
      <c r="B1896" s="18">
        <v>1910</v>
      </c>
      <c r="C1896" s="19"/>
      <c r="D1896" s="19"/>
      <c r="E1896" s="19"/>
      <c r="F1896" s="19"/>
      <c r="G1896" s="19"/>
      <c r="H1896" s="20"/>
      <c r="I1896" s="21"/>
      <c r="J1896" s="60"/>
      <c r="K1896" s="23" t="str">
        <f>IF($I1896="","",IF(#REF!="",$I1896*(1-$J1896),IF(#REF!&lt;J1896,"Discount Error",I1896*(1-#REF!))))</f>
        <v/>
      </c>
    </row>
    <row r="1897" spans="2:11" x14ac:dyDescent="0.2">
      <c r="B1897" s="18">
        <v>1911</v>
      </c>
      <c r="C1897" s="19"/>
      <c r="D1897" s="19"/>
      <c r="E1897" s="19"/>
      <c r="F1897" s="19"/>
      <c r="G1897" s="19"/>
      <c r="H1897" s="20"/>
      <c r="I1897" s="21"/>
      <c r="J1897" s="60"/>
      <c r="K1897" s="23" t="str">
        <f>IF($I1897="","",IF(#REF!="",$I1897*(1-$J1897),IF(#REF!&lt;J1897,"Discount Error",I1897*(1-#REF!))))</f>
        <v/>
      </c>
    </row>
    <row r="1898" spans="2:11" x14ac:dyDescent="0.2">
      <c r="B1898" s="18">
        <v>1912</v>
      </c>
      <c r="C1898" s="19"/>
      <c r="D1898" s="19"/>
      <c r="E1898" s="19"/>
      <c r="F1898" s="19"/>
      <c r="G1898" s="19"/>
      <c r="H1898" s="20"/>
      <c r="I1898" s="21"/>
      <c r="J1898" s="60"/>
      <c r="K1898" s="23" t="str">
        <f>IF($I1898="","",IF(#REF!="",$I1898*(1-$J1898),IF(#REF!&lt;J1898,"Discount Error",I1898*(1-#REF!))))</f>
        <v/>
      </c>
    </row>
    <row r="1899" spans="2:11" x14ac:dyDescent="0.2">
      <c r="B1899" s="18">
        <v>1913</v>
      </c>
      <c r="C1899" s="19"/>
      <c r="D1899" s="19"/>
      <c r="E1899" s="19"/>
      <c r="F1899" s="19"/>
      <c r="G1899" s="19"/>
      <c r="H1899" s="20"/>
      <c r="I1899" s="21"/>
      <c r="J1899" s="60"/>
      <c r="K1899" s="23" t="str">
        <f>IF($I1899="","",IF(#REF!="",$I1899*(1-$J1899),IF(#REF!&lt;J1899,"Discount Error",I1899*(1-#REF!))))</f>
        <v/>
      </c>
    </row>
    <row r="1900" spans="2:11" x14ac:dyDescent="0.2">
      <c r="B1900" s="18">
        <v>1914</v>
      </c>
      <c r="C1900" s="19"/>
      <c r="D1900" s="19"/>
      <c r="E1900" s="19"/>
      <c r="F1900" s="19"/>
      <c r="G1900" s="19"/>
      <c r="H1900" s="20"/>
      <c r="I1900" s="21"/>
      <c r="J1900" s="60"/>
      <c r="K1900" s="23" t="str">
        <f>IF($I1900="","",IF(#REF!="",$I1900*(1-$J1900),IF(#REF!&lt;J1900,"Discount Error",I1900*(1-#REF!))))</f>
        <v/>
      </c>
    </row>
    <row r="1901" spans="2:11" x14ac:dyDescent="0.2">
      <c r="B1901" s="18">
        <v>1915</v>
      </c>
      <c r="C1901" s="19"/>
      <c r="D1901" s="19"/>
      <c r="E1901" s="19"/>
      <c r="F1901" s="19"/>
      <c r="G1901" s="19"/>
      <c r="H1901" s="20"/>
      <c r="I1901" s="21"/>
      <c r="J1901" s="60"/>
      <c r="K1901" s="23" t="str">
        <f>IF($I1901="","",IF(#REF!="",$I1901*(1-$J1901),IF(#REF!&lt;J1901,"Discount Error",I1901*(1-#REF!))))</f>
        <v/>
      </c>
    </row>
    <row r="1902" spans="2:11" x14ac:dyDescent="0.2">
      <c r="B1902" s="18">
        <v>1916</v>
      </c>
      <c r="C1902" s="19"/>
      <c r="D1902" s="19"/>
      <c r="E1902" s="19"/>
      <c r="F1902" s="19"/>
      <c r="G1902" s="19"/>
      <c r="H1902" s="20"/>
      <c r="I1902" s="21"/>
      <c r="J1902" s="60"/>
      <c r="K1902" s="23" t="str">
        <f>IF($I1902="","",IF(#REF!="",$I1902*(1-$J1902),IF(#REF!&lt;J1902,"Discount Error",I1902*(1-#REF!))))</f>
        <v/>
      </c>
    </row>
    <row r="1903" spans="2:11" x14ac:dyDescent="0.2">
      <c r="B1903" s="18">
        <v>1917</v>
      </c>
      <c r="C1903" s="19"/>
      <c r="D1903" s="19"/>
      <c r="E1903" s="19"/>
      <c r="F1903" s="19"/>
      <c r="G1903" s="19"/>
      <c r="H1903" s="20"/>
      <c r="I1903" s="21"/>
      <c r="J1903" s="60"/>
      <c r="K1903" s="23" t="str">
        <f>IF($I1903="","",IF(#REF!="",$I1903*(1-$J1903),IF(#REF!&lt;J1903,"Discount Error",I1903*(1-#REF!))))</f>
        <v/>
      </c>
    </row>
    <row r="1904" spans="2:11" x14ac:dyDescent="0.2">
      <c r="B1904" s="18">
        <v>1918</v>
      </c>
      <c r="C1904" s="19"/>
      <c r="D1904" s="19"/>
      <c r="E1904" s="19"/>
      <c r="F1904" s="19"/>
      <c r="G1904" s="19"/>
      <c r="H1904" s="20"/>
      <c r="I1904" s="21"/>
      <c r="J1904" s="60"/>
      <c r="K1904" s="23" t="str">
        <f>IF($I1904="","",IF(#REF!="",$I1904*(1-$J1904),IF(#REF!&lt;J1904,"Discount Error",I1904*(1-#REF!))))</f>
        <v/>
      </c>
    </row>
    <row r="1905" spans="2:11" x14ac:dyDescent="0.2">
      <c r="B1905" s="18">
        <v>1919</v>
      </c>
      <c r="C1905" s="19"/>
      <c r="D1905" s="19"/>
      <c r="E1905" s="19"/>
      <c r="F1905" s="19"/>
      <c r="G1905" s="19"/>
      <c r="H1905" s="20"/>
      <c r="I1905" s="21"/>
      <c r="J1905" s="60"/>
      <c r="K1905" s="23" t="str">
        <f>IF($I1905="","",IF(#REF!="",$I1905*(1-$J1905),IF(#REF!&lt;J1905,"Discount Error",I1905*(1-#REF!))))</f>
        <v/>
      </c>
    </row>
    <row r="1906" spans="2:11" x14ac:dyDescent="0.2">
      <c r="B1906" s="18">
        <v>1920</v>
      </c>
      <c r="C1906" s="19"/>
      <c r="D1906" s="19"/>
      <c r="E1906" s="19"/>
      <c r="F1906" s="19"/>
      <c r="G1906" s="19"/>
      <c r="H1906" s="20"/>
      <c r="I1906" s="21"/>
      <c r="J1906" s="60"/>
      <c r="K1906" s="23" t="str">
        <f>IF($I1906="","",IF(#REF!="",$I1906*(1-$J1906),IF(#REF!&lt;J1906,"Discount Error",I1906*(1-#REF!))))</f>
        <v/>
      </c>
    </row>
    <row r="1907" spans="2:11" x14ac:dyDescent="0.2">
      <c r="B1907" s="18">
        <v>1921</v>
      </c>
      <c r="C1907" s="19"/>
      <c r="D1907" s="19"/>
      <c r="E1907" s="19"/>
      <c r="F1907" s="19"/>
      <c r="G1907" s="19"/>
      <c r="H1907" s="20"/>
      <c r="I1907" s="21"/>
      <c r="J1907" s="60"/>
      <c r="K1907" s="23" t="str">
        <f>IF($I1907="","",IF(#REF!="",$I1907*(1-$J1907),IF(#REF!&lt;J1907,"Discount Error",I1907*(1-#REF!))))</f>
        <v/>
      </c>
    </row>
    <row r="1908" spans="2:11" x14ac:dyDescent="0.2">
      <c r="B1908" s="18">
        <v>1922</v>
      </c>
      <c r="C1908" s="19"/>
      <c r="D1908" s="19"/>
      <c r="E1908" s="19"/>
      <c r="F1908" s="19"/>
      <c r="G1908" s="19"/>
      <c r="H1908" s="20"/>
      <c r="I1908" s="21"/>
      <c r="J1908" s="60"/>
      <c r="K1908" s="23" t="str">
        <f>IF($I1908="","",IF(#REF!="",$I1908*(1-$J1908),IF(#REF!&lt;J1908,"Discount Error",I1908*(1-#REF!))))</f>
        <v/>
      </c>
    </row>
    <row r="1909" spans="2:11" x14ac:dyDescent="0.2">
      <c r="B1909" s="18">
        <v>1923</v>
      </c>
      <c r="C1909" s="19"/>
      <c r="D1909" s="19"/>
      <c r="E1909" s="19"/>
      <c r="F1909" s="19"/>
      <c r="G1909" s="19"/>
      <c r="H1909" s="20"/>
      <c r="I1909" s="21"/>
      <c r="J1909" s="60"/>
      <c r="K1909" s="23" t="str">
        <f>IF($I1909="","",IF(#REF!="",$I1909*(1-$J1909),IF(#REF!&lt;J1909,"Discount Error",I1909*(1-#REF!))))</f>
        <v/>
      </c>
    </row>
    <row r="1910" spans="2:11" x14ac:dyDescent="0.2">
      <c r="B1910" s="18">
        <v>1924</v>
      </c>
      <c r="C1910" s="19"/>
      <c r="D1910" s="19"/>
      <c r="E1910" s="19"/>
      <c r="F1910" s="19"/>
      <c r="G1910" s="19"/>
      <c r="H1910" s="20"/>
      <c r="I1910" s="21"/>
      <c r="J1910" s="60"/>
      <c r="K1910" s="23" t="str">
        <f>IF($I1910="","",IF(#REF!="",$I1910*(1-$J1910),IF(#REF!&lt;J1910,"Discount Error",I1910*(1-#REF!))))</f>
        <v/>
      </c>
    </row>
    <row r="1911" spans="2:11" x14ac:dyDescent="0.2">
      <c r="B1911" s="18">
        <v>1925</v>
      </c>
      <c r="C1911" s="19"/>
      <c r="D1911" s="19"/>
      <c r="E1911" s="19"/>
      <c r="F1911" s="19"/>
      <c r="G1911" s="19"/>
      <c r="H1911" s="20"/>
      <c r="I1911" s="21"/>
      <c r="J1911" s="60"/>
      <c r="K1911" s="23" t="str">
        <f>IF($I1911="","",IF(#REF!="",$I1911*(1-$J1911),IF(#REF!&lt;J1911,"Discount Error",I1911*(1-#REF!))))</f>
        <v/>
      </c>
    </row>
    <row r="1912" spans="2:11" x14ac:dyDescent="0.2">
      <c r="B1912" s="18">
        <v>1926</v>
      </c>
      <c r="C1912" s="19"/>
      <c r="D1912" s="19"/>
      <c r="E1912" s="19"/>
      <c r="F1912" s="19"/>
      <c r="G1912" s="19"/>
      <c r="H1912" s="20"/>
      <c r="I1912" s="21"/>
      <c r="J1912" s="60"/>
      <c r="K1912" s="23" t="str">
        <f>IF($I1912="","",IF(#REF!="",$I1912*(1-$J1912),IF(#REF!&lt;J1912,"Discount Error",I1912*(1-#REF!))))</f>
        <v/>
      </c>
    </row>
    <row r="1913" spans="2:11" x14ac:dyDescent="0.2">
      <c r="B1913" s="18">
        <v>1927</v>
      </c>
      <c r="C1913" s="19"/>
      <c r="D1913" s="19"/>
      <c r="E1913" s="19"/>
      <c r="F1913" s="19"/>
      <c r="G1913" s="19"/>
      <c r="H1913" s="20"/>
      <c r="I1913" s="21"/>
      <c r="J1913" s="60"/>
      <c r="K1913" s="23" t="str">
        <f>IF($I1913="","",IF(#REF!="",$I1913*(1-$J1913),IF(#REF!&lt;J1913,"Discount Error",I1913*(1-#REF!))))</f>
        <v/>
      </c>
    </row>
    <row r="1914" spans="2:11" x14ac:dyDescent="0.2">
      <c r="B1914" s="18">
        <v>1928</v>
      </c>
      <c r="C1914" s="19"/>
      <c r="D1914" s="19"/>
      <c r="E1914" s="19"/>
      <c r="F1914" s="19"/>
      <c r="G1914" s="19"/>
      <c r="H1914" s="20"/>
      <c r="I1914" s="21"/>
      <c r="J1914" s="60"/>
      <c r="K1914" s="23" t="str">
        <f>IF($I1914="","",IF(#REF!="",$I1914*(1-$J1914),IF(#REF!&lt;J1914,"Discount Error",I1914*(1-#REF!))))</f>
        <v/>
      </c>
    </row>
    <row r="1915" spans="2:11" x14ac:dyDescent="0.2">
      <c r="B1915" s="18">
        <v>1929</v>
      </c>
      <c r="C1915" s="19"/>
      <c r="D1915" s="19"/>
      <c r="E1915" s="19"/>
      <c r="F1915" s="19"/>
      <c r="G1915" s="19"/>
      <c r="H1915" s="20"/>
      <c r="I1915" s="21"/>
      <c r="J1915" s="60"/>
      <c r="K1915" s="23" t="str">
        <f>IF($I1915="","",IF(#REF!="",$I1915*(1-$J1915),IF(#REF!&lt;J1915,"Discount Error",I1915*(1-#REF!))))</f>
        <v/>
      </c>
    </row>
    <row r="1916" spans="2:11" x14ac:dyDescent="0.2">
      <c r="B1916" s="18">
        <v>1930</v>
      </c>
      <c r="C1916" s="19"/>
      <c r="D1916" s="19"/>
      <c r="E1916" s="19"/>
      <c r="F1916" s="19"/>
      <c r="G1916" s="19"/>
      <c r="H1916" s="20"/>
      <c r="I1916" s="21"/>
      <c r="J1916" s="60"/>
      <c r="K1916" s="23" t="str">
        <f>IF($I1916="","",IF(#REF!="",$I1916*(1-$J1916),IF(#REF!&lt;J1916,"Discount Error",I1916*(1-#REF!))))</f>
        <v/>
      </c>
    </row>
    <row r="1917" spans="2:11" x14ac:dyDescent="0.2">
      <c r="B1917" s="18">
        <v>1931</v>
      </c>
      <c r="C1917" s="19"/>
      <c r="D1917" s="19"/>
      <c r="E1917" s="19"/>
      <c r="F1917" s="19"/>
      <c r="G1917" s="19"/>
      <c r="H1917" s="20"/>
      <c r="I1917" s="21"/>
      <c r="J1917" s="60"/>
      <c r="K1917" s="23" t="str">
        <f>IF($I1917="","",IF(#REF!="",$I1917*(1-$J1917),IF(#REF!&lt;J1917,"Discount Error",I1917*(1-#REF!))))</f>
        <v/>
      </c>
    </row>
    <row r="1918" spans="2:11" x14ac:dyDescent="0.2">
      <c r="B1918" s="18">
        <v>1932</v>
      </c>
      <c r="C1918" s="19"/>
      <c r="D1918" s="19"/>
      <c r="E1918" s="19"/>
      <c r="F1918" s="19"/>
      <c r="G1918" s="19"/>
      <c r="H1918" s="20"/>
      <c r="I1918" s="21"/>
      <c r="J1918" s="60"/>
      <c r="K1918" s="23" t="str">
        <f>IF($I1918="","",IF(#REF!="",$I1918*(1-$J1918),IF(#REF!&lt;J1918,"Discount Error",I1918*(1-#REF!))))</f>
        <v/>
      </c>
    </row>
    <row r="1919" spans="2:11" x14ac:dyDescent="0.2">
      <c r="B1919" s="18">
        <v>1933</v>
      </c>
      <c r="C1919" s="19"/>
      <c r="D1919" s="19"/>
      <c r="E1919" s="19"/>
      <c r="F1919" s="19"/>
      <c r="G1919" s="19"/>
      <c r="H1919" s="20"/>
      <c r="I1919" s="21"/>
      <c r="J1919" s="60"/>
      <c r="K1919" s="23" t="str">
        <f>IF($I1919="","",IF(#REF!="",$I1919*(1-$J1919),IF(#REF!&lt;J1919,"Discount Error",I1919*(1-#REF!))))</f>
        <v/>
      </c>
    </row>
    <row r="1920" spans="2:11" x14ac:dyDescent="0.2">
      <c r="B1920" s="18">
        <v>1934</v>
      </c>
      <c r="C1920" s="19"/>
      <c r="D1920" s="19"/>
      <c r="E1920" s="19"/>
      <c r="F1920" s="19"/>
      <c r="G1920" s="19"/>
      <c r="H1920" s="20"/>
      <c r="I1920" s="21"/>
      <c r="J1920" s="60"/>
      <c r="K1920" s="23" t="str">
        <f>IF($I1920="","",IF(#REF!="",$I1920*(1-$J1920),IF(#REF!&lt;J1920,"Discount Error",I1920*(1-#REF!))))</f>
        <v/>
      </c>
    </row>
    <row r="1921" spans="2:11" x14ac:dyDescent="0.2">
      <c r="B1921" s="18">
        <v>1935</v>
      </c>
      <c r="C1921" s="19"/>
      <c r="D1921" s="19"/>
      <c r="E1921" s="19"/>
      <c r="F1921" s="19"/>
      <c r="G1921" s="19"/>
      <c r="H1921" s="20"/>
      <c r="I1921" s="21"/>
      <c r="J1921" s="60"/>
      <c r="K1921" s="23" t="str">
        <f>IF($I1921="","",IF(#REF!="",$I1921*(1-$J1921),IF(#REF!&lt;J1921,"Discount Error",I1921*(1-#REF!))))</f>
        <v/>
      </c>
    </row>
    <row r="1922" spans="2:11" x14ac:dyDescent="0.2">
      <c r="B1922" s="18">
        <v>1936</v>
      </c>
      <c r="C1922" s="19"/>
      <c r="D1922" s="19"/>
      <c r="E1922" s="19"/>
      <c r="F1922" s="19"/>
      <c r="G1922" s="19"/>
      <c r="H1922" s="20"/>
      <c r="I1922" s="21"/>
      <c r="J1922" s="60"/>
      <c r="K1922" s="23" t="str">
        <f>IF($I1922="","",IF(#REF!="",$I1922*(1-$J1922),IF(#REF!&lt;J1922,"Discount Error",I1922*(1-#REF!))))</f>
        <v/>
      </c>
    </row>
    <row r="1923" spans="2:11" x14ac:dyDescent="0.2">
      <c r="B1923" s="18">
        <v>1937</v>
      </c>
      <c r="C1923" s="19"/>
      <c r="D1923" s="19"/>
      <c r="E1923" s="19"/>
      <c r="F1923" s="19"/>
      <c r="G1923" s="19"/>
      <c r="H1923" s="20"/>
      <c r="I1923" s="21"/>
      <c r="J1923" s="60"/>
      <c r="K1923" s="23" t="str">
        <f>IF($I1923="","",IF(#REF!="",$I1923*(1-$J1923),IF(#REF!&lt;J1923,"Discount Error",I1923*(1-#REF!))))</f>
        <v/>
      </c>
    </row>
    <row r="1924" spans="2:11" x14ac:dyDescent="0.2">
      <c r="B1924" s="18">
        <v>1938</v>
      </c>
      <c r="C1924" s="19"/>
      <c r="D1924" s="19"/>
      <c r="E1924" s="19"/>
      <c r="F1924" s="19"/>
      <c r="G1924" s="19"/>
      <c r="H1924" s="20"/>
      <c r="I1924" s="21"/>
      <c r="J1924" s="60"/>
      <c r="K1924" s="23" t="str">
        <f>IF($I1924="","",IF(#REF!="",$I1924*(1-$J1924),IF(#REF!&lt;J1924,"Discount Error",I1924*(1-#REF!))))</f>
        <v/>
      </c>
    </row>
    <row r="1925" spans="2:11" x14ac:dyDescent="0.2">
      <c r="B1925" s="18">
        <v>1939</v>
      </c>
      <c r="C1925" s="19"/>
      <c r="D1925" s="19"/>
      <c r="E1925" s="19"/>
      <c r="F1925" s="19"/>
      <c r="G1925" s="19"/>
      <c r="H1925" s="20"/>
      <c r="I1925" s="21"/>
      <c r="J1925" s="60"/>
      <c r="K1925" s="23" t="str">
        <f>IF($I1925="","",IF(#REF!="",$I1925*(1-$J1925),IF(#REF!&lt;J1925,"Discount Error",I1925*(1-#REF!))))</f>
        <v/>
      </c>
    </row>
    <row r="1926" spans="2:11" x14ac:dyDescent="0.2">
      <c r="B1926" s="18">
        <v>1940</v>
      </c>
      <c r="C1926" s="19"/>
      <c r="D1926" s="19"/>
      <c r="E1926" s="19"/>
      <c r="F1926" s="19"/>
      <c r="G1926" s="19"/>
      <c r="H1926" s="20"/>
      <c r="I1926" s="21"/>
      <c r="J1926" s="60"/>
      <c r="K1926" s="23" t="str">
        <f>IF($I1926="","",IF(#REF!="",$I1926*(1-$J1926),IF(#REF!&lt;J1926,"Discount Error",I1926*(1-#REF!))))</f>
        <v/>
      </c>
    </row>
    <row r="1927" spans="2:11" x14ac:dyDescent="0.2">
      <c r="B1927" s="18">
        <v>1941</v>
      </c>
      <c r="C1927" s="19"/>
      <c r="D1927" s="19"/>
      <c r="E1927" s="19"/>
      <c r="F1927" s="19"/>
      <c r="G1927" s="19"/>
      <c r="H1927" s="20"/>
      <c r="I1927" s="21"/>
      <c r="J1927" s="60"/>
      <c r="K1927" s="23" t="str">
        <f>IF($I1927="","",IF(#REF!="",$I1927*(1-$J1927),IF(#REF!&lt;J1927,"Discount Error",I1927*(1-#REF!))))</f>
        <v/>
      </c>
    </row>
    <row r="1928" spans="2:11" x14ac:dyDescent="0.2">
      <c r="B1928" s="18">
        <v>1942</v>
      </c>
      <c r="C1928" s="19"/>
      <c r="D1928" s="19"/>
      <c r="E1928" s="19"/>
      <c r="F1928" s="19"/>
      <c r="G1928" s="19"/>
      <c r="H1928" s="20"/>
      <c r="I1928" s="21"/>
      <c r="J1928" s="60"/>
      <c r="K1928" s="23" t="str">
        <f>IF($I1928="","",IF(#REF!="",$I1928*(1-$J1928),IF(#REF!&lt;J1928,"Discount Error",I1928*(1-#REF!))))</f>
        <v/>
      </c>
    </row>
    <row r="1929" spans="2:11" x14ac:dyDescent="0.2">
      <c r="B1929" s="18">
        <v>1943</v>
      </c>
      <c r="C1929" s="19"/>
      <c r="D1929" s="19"/>
      <c r="E1929" s="19"/>
      <c r="F1929" s="19"/>
      <c r="G1929" s="19"/>
      <c r="H1929" s="20"/>
      <c r="I1929" s="21"/>
      <c r="J1929" s="60"/>
      <c r="K1929" s="23" t="str">
        <f>IF($I1929="","",IF(#REF!="",$I1929*(1-$J1929),IF(#REF!&lt;J1929,"Discount Error",I1929*(1-#REF!))))</f>
        <v/>
      </c>
    </row>
    <row r="1930" spans="2:11" x14ac:dyDescent="0.2">
      <c r="B1930" s="18">
        <v>1944</v>
      </c>
      <c r="C1930" s="19"/>
      <c r="D1930" s="19"/>
      <c r="E1930" s="19"/>
      <c r="F1930" s="19"/>
      <c r="G1930" s="19"/>
      <c r="H1930" s="20"/>
      <c r="I1930" s="21"/>
      <c r="J1930" s="60"/>
      <c r="K1930" s="23" t="str">
        <f>IF($I1930="","",IF(#REF!="",$I1930*(1-$J1930),IF(#REF!&lt;J1930,"Discount Error",I1930*(1-#REF!))))</f>
        <v/>
      </c>
    </row>
    <row r="1931" spans="2:11" x14ac:dyDescent="0.2">
      <c r="B1931" s="18">
        <v>1945</v>
      </c>
      <c r="C1931" s="19"/>
      <c r="D1931" s="19"/>
      <c r="E1931" s="19"/>
      <c r="F1931" s="19"/>
      <c r="G1931" s="19"/>
      <c r="H1931" s="20"/>
      <c r="I1931" s="21"/>
      <c r="J1931" s="60"/>
      <c r="K1931" s="23" t="str">
        <f>IF($I1931="","",IF(#REF!="",$I1931*(1-$J1931),IF(#REF!&lt;J1931,"Discount Error",I1931*(1-#REF!))))</f>
        <v/>
      </c>
    </row>
    <row r="1932" spans="2:11" x14ac:dyDescent="0.2">
      <c r="B1932" s="18">
        <v>1946</v>
      </c>
      <c r="C1932" s="19"/>
      <c r="D1932" s="19"/>
      <c r="E1932" s="19"/>
      <c r="F1932" s="19"/>
      <c r="G1932" s="19"/>
      <c r="H1932" s="20"/>
      <c r="I1932" s="21"/>
      <c r="J1932" s="60"/>
      <c r="K1932" s="23" t="str">
        <f>IF($I1932="","",IF(#REF!="",$I1932*(1-$J1932),IF(#REF!&lt;J1932,"Discount Error",I1932*(1-#REF!))))</f>
        <v/>
      </c>
    </row>
    <row r="1933" spans="2:11" x14ac:dyDescent="0.2">
      <c r="B1933" s="18">
        <v>1947</v>
      </c>
      <c r="C1933" s="19"/>
      <c r="D1933" s="19"/>
      <c r="E1933" s="19"/>
      <c r="F1933" s="19"/>
      <c r="G1933" s="19"/>
      <c r="H1933" s="20"/>
      <c r="I1933" s="21"/>
      <c r="J1933" s="60"/>
      <c r="K1933" s="23" t="str">
        <f>IF($I1933="","",IF(#REF!="",$I1933*(1-$J1933),IF(#REF!&lt;J1933,"Discount Error",I1933*(1-#REF!))))</f>
        <v/>
      </c>
    </row>
    <row r="1934" spans="2:11" x14ac:dyDescent="0.2">
      <c r="B1934" s="18">
        <v>1948</v>
      </c>
      <c r="C1934" s="19"/>
      <c r="D1934" s="19"/>
      <c r="E1934" s="19"/>
      <c r="F1934" s="19"/>
      <c r="G1934" s="19"/>
      <c r="H1934" s="20"/>
      <c r="I1934" s="21"/>
      <c r="J1934" s="60"/>
      <c r="K1934" s="23" t="str">
        <f>IF($I1934="","",IF(#REF!="",$I1934*(1-$J1934),IF(#REF!&lt;J1934,"Discount Error",I1934*(1-#REF!))))</f>
        <v/>
      </c>
    </row>
    <row r="1935" spans="2:11" x14ac:dyDescent="0.2">
      <c r="B1935" s="18">
        <v>1949</v>
      </c>
      <c r="C1935" s="19"/>
      <c r="D1935" s="19"/>
      <c r="E1935" s="19"/>
      <c r="F1935" s="19"/>
      <c r="G1935" s="19"/>
      <c r="H1935" s="20"/>
      <c r="I1935" s="21"/>
      <c r="J1935" s="60"/>
      <c r="K1935" s="23" t="str">
        <f>IF($I1935="","",IF(#REF!="",$I1935*(1-$J1935),IF(#REF!&lt;J1935,"Discount Error",I1935*(1-#REF!))))</f>
        <v/>
      </c>
    </row>
    <row r="1936" spans="2:11" x14ac:dyDescent="0.2">
      <c r="B1936" s="18">
        <v>1950</v>
      </c>
      <c r="C1936" s="19"/>
      <c r="D1936" s="19"/>
      <c r="E1936" s="19"/>
      <c r="F1936" s="19"/>
      <c r="G1936" s="19"/>
      <c r="H1936" s="20"/>
      <c r="I1936" s="21"/>
      <c r="J1936" s="60"/>
      <c r="K1936" s="23" t="str">
        <f>IF($I1936="","",IF(#REF!="",$I1936*(1-$J1936),IF(#REF!&lt;J1936,"Discount Error",I1936*(1-#REF!))))</f>
        <v/>
      </c>
    </row>
    <row r="1937" spans="2:11" x14ac:dyDescent="0.2">
      <c r="B1937" s="18">
        <v>1951</v>
      </c>
      <c r="C1937" s="19"/>
      <c r="D1937" s="19"/>
      <c r="E1937" s="19"/>
      <c r="F1937" s="19"/>
      <c r="G1937" s="19"/>
      <c r="H1937" s="20"/>
      <c r="I1937" s="21"/>
      <c r="J1937" s="60"/>
      <c r="K1937" s="23" t="str">
        <f>IF($I1937="","",IF(#REF!="",$I1937*(1-$J1937),IF(#REF!&lt;J1937,"Discount Error",I1937*(1-#REF!))))</f>
        <v/>
      </c>
    </row>
    <row r="1938" spans="2:11" x14ac:dyDescent="0.2">
      <c r="B1938" s="18">
        <v>1952</v>
      </c>
      <c r="C1938" s="19"/>
      <c r="D1938" s="19"/>
      <c r="E1938" s="19"/>
      <c r="F1938" s="19"/>
      <c r="G1938" s="19"/>
      <c r="H1938" s="20"/>
      <c r="I1938" s="21"/>
      <c r="J1938" s="60"/>
      <c r="K1938" s="23" t="str">
        <f>IF($I1938="","",IF(#REF!="",$I1938*(1-$J1938),IF(#REF!&lt;J1938,"Discount Error",I1938*(1-#REF!))))</f>
        <v/>
      </c>
    </row>
    <row r="1939" spans="2:11" x14ac:dyDescent="0.2">
      <c r="B1939" s="18">
        <v>1953</v>
      </c>
      <c r="C1939" s="19"/>
      <c r="D1939" s="19"/>
      <c r="E1939" s="19"/>
      <c r="F1939" s="19"/>
      <c r="G1939" s="19"/>
      <c r="H1939" s="20"/>
      <c r="I1939" s="21"/>
      <c r="J1939" s="60"/>
      <c r="K1939" s="23" t="str">
        <f>IF($I1939="","",IF(#REF!="",$I1939*(1-$J1939),IF(#REF!&lt;J1939,"Discount Error",I1939*(1-#REF!))))</f>
        <v/>
      </c>
    </row>
    <row r="1940" spans="2:11" x14ac:dyDescent="0.2">
      <c r="B1940" s="18">
        <v>1954</v>
      </c>
      <c r="C1940" s="19"/>
      <c r="D1940" s="19"/>
      <c r="E1940" s="19"/>
      <c r="F1940" s="19"/>
      <c r="G1940" s="19"/>
      <c r="H1940" s="20"/>
      <c r="I1940" s="21"/>
      <c r="J1940" s="60"/>
      <c r="K1940" s="23" t="str">
        <f>IF($I1940="","",IF(#REF!="",$I1940*(1-$J1940),IF(#REF!&lt;J1940,"Discount Error",I1940*(1-#REF!))))</f>
        <v/>
      </c>
    </row>
    <row r="1941" spans="2:11" x14ac:dyDescent="0.2">
      <c r="B1941" s="18">
        <v>1955</v>
      </c>
      <c r="C1941" s="19"/>
      <c r="D1941" s="19"/>
      <c r="E1941" s="19"/>
      <c r="F1941" s="19"/>
      <c r="G1941" s="19"/>
      <c r="H1941" s="20"/>
      <c r="I1941" s="21"/>
      <c r="J1941" s="60"/>
      <c r="K1941" s="23" t="str">
        <f>IF($I1941="","",IF(#REF!="",$I1941*(1-$J1941),IF(#REF!&lt;J1941,"Discount Error",I1941*(1-#REF!))))</f>
        <v/>
      </c>
    </row>
    <row r="1942" spans="2:11" x14ac:dyDescent="0.2">
      <c r="B1942" s="18">
        <v>1956</v>
      </c>
      <c r="C1942" s="19"/>
      <c r="D1942" s="19"/>
      <c r="E1942" s="19"/>
      <c r="F1942" s="19"/>
      <c r="G1942" s="19"/>
      <c r="H1942" s="20"/>
      <c r="I1942" s="21"/>
      <c r="J1942" s="60"/>
      <c r="K1942" s="23" t="str">
        <f>IF($I1942="","",IF(#REF!="",$I1942*(1-$J1942),IF(#REF!&lt;J1942,"Discount Error",I1942*(1-#REF!))))</f>
        <v/>
      </c>
    </row>
    <row r="1943" spans="2:11" x14ac:dyDescent="0.2">
      <c r="B1943" s="18">
        <v>1957</v>
      </c>
      <c r="C1943" s="19"/>
      <c r="D1943" s="19"/>
      <c r="E1943" s="19"/>
      <c r="F1943" s="19"/>
      <c r="G1943" s="19"/>
      <c r="H1943" s="20"/>
      <c r="I1943" s="21"/>
      <c r="J1943" s="60"/>
      <c r="K1943" s="23" t="str">
        <f>IF($I1943="","",IF(#REF!="",$I1943*(1-$J1943),IF(#REF!&lt;J1943,"Discount Error",I1943*(1-#REF!))))</f>
        <v/>
      </c>
    </row>
    <row r="1944" spans="2:11" x14ac:dyDescent="0.2">
      <c r="B1944" s="18">
        <v>1958</v>
      </c>
      <c r="C1944" s="19"/>
      <c r="D1944" s="19"/>
      <c r="E1944" s="19"/>
      <c r="F1944" s="19"/>
      <c r="G1944" s="19"/>
      <c r="H1944" s="20"/>
      <c r="I1944" s="21"/>
      <c r="J1944" s="60"/>
      <c r="K1944" s="23" t="str">
        <f>IF($I1944="","",IF(#REF!="",$I1944*(1-$J1944),IF(#REF!&lt;J1944,"Discount Error",I1944*(1-#REF!))))</f>
        <v/>
      </c>
    </row>
    <row r="1945" spans="2:11" x14ac:dyDescent="0.2">
      <c r="B1945" s="18">
        <v>1959</v>
      </c>
      <c r="C1945" s="19"/>
      <c r="D1945" s="19"/>
      <c r="E1945" s="19"/>
      <c r="F1945" s="19"/>
      <c r="G1945" s="19"/>
      <c r="H1945" s="20"/>
      <c r="I1945" s="21"/>
      <c r="J1945" s="60"/>
      <c r="K1945" s="23" t="str">
        <f>IF($I1945="","",IF(#REF!="",$I1945*(1-$J1945),IF(#REF!&lt;J1945,"Discount Error",I1945*(1-#REF!))))</f>
        <v/>
      </c>
    </row>
    <row r="1946" spans="2:11" x14ac:dyDescent="0.2">
      <c r="B1946" s="18">
        <v>1960</v>
      </c>
      <c r="C1946" s="19"/>
      <c r="D1946" s="19"/>
      <c r="E1946" s="19"/>
      <c r="F1946" s="19"/>
      <c r="G1946" s="19"/>
      <c r="H1946" s="20"/>
      <c r="I1946" s="21"/>
      <c r="J1946" s="60"/>
      <c r="K1946" s="23" t="str">
        <f>IF($I1946="","",IF(#REF!="",$I1946*(1-$J1946),IF(#REF!&lt;J1946,"Discount Error",I1946*(1-#REF!))))</f>
        <v/>
      </c>
    </row>
    <row r="1947" spans="2:11" x14ac:dyDescent="0.2">
      <c r="B1947" s="18">
        <v>1961</v>
      </c>
      <c r="C1947" s="19"/>
      <c r="D1947" s="19"/>
      <c r="E1947" s="19"/>
      <c r="F1947" s="19"/>
      <c r="G1947" s="19"/>
      <c r="H1947" s="20"/>
      <c r="I1947" s="21"/>
      <c r="J1947" s="60"/>
      <c r="K1947" s="23" t="str">
        <f>IF($I1947="","",IF(#REF!="",$I1947*(1-$J1947),IF(#REF!&lt;J1947,"Discount Error",I1947*(1-#REF!))))</f>
        <v/>
      </c>
    </row>
    <row r="1948" spans="2:11" x14ac:dyDescent="0.2">
      <c r="B1948" s="18">
        <v>1962</v>
      </c>
      <c r="C1948" s="19"/>
      <c r="D1948" s="19"/>
      <c r="E1948" s="19"/>
      <c r="F1948" s="19"/>
      <c r="G1948" s="19"/>
      <c r="H1948" s="20"/>
      <c r="I1948" s="21"/>
      <c r="J1948" s="60"/>
      <c r="K1948" s="23" t="str">
        <f>IF($I1948="","",IF(#REF!="",$I1948*(1-$J1948),IF(#REF!&lt;J1948,"Discount Error",I1948*(1-#REF!))))</f>
        <v/>
      </c>
    </row>
    <row r="1949" spans="2:11" x14ac:dyDescent="0.2">
      <c r="B1949" s="18">
        <v>1963</v>
      </c>
      <c r="C1949" s="19"/>
      <c r="D1949" s="19"/>
      <c r="E1949" s="19"/>
      <c r="F1949" s="19"/>
      <c r="G1949" s="19"/>
      <c r="H1949" s="20"/>
      <c r="I1949" s="21"/>
      <c r="J1949" s="60"/>
      <c r="K1949" s="23" t="str">
        <f>IF($I1949="","",IF(#REF!="",$I1949*(1-$J1949),IF(#REF!&lt;J1949,"Discount Error",I1949*(1-#REF!))))</f>
        <v/>
      </c>
    </row>
    <row r="1950" spans="2:11" x14ac:dyDescent="0.2">
      <c r="B1950" s="18">
        <v>1964</v>
      </c>
      <c r="C1950" s="19"/>
      <c r="D1950" s="19"/>
      <c r="E1950" s="19"/>
      <c r="F1950" s="19"/>
      <c r="G1950" s="19"/>
      <c r="H1950" s="20"/>
      <c r="I1950" s="21"/>
      <c r="J1950" s="60"/>
      <c r="K1950" s="23" t="str">
        <f>IF($I1950="","",IF(#REF!="",$I1950*(1-$J1950),IF(#REF!&lt;J1950,"Discount Error",I1950*(1-#REF!))))</f>
        <v/>
      </c>
    </row>
    <row r="1951" spans="2:11" x14ac:dyDescent="0.2">
      <c r="B1951" s="18">
        <v>1965</v>
      </c>
      <c r="C1951" s="19"/>
      <c r="D1951" s="19"/>
      <c r="E1951" s="19"/>
      <c r="F1951" s="19"/>
      <c r="G1951" s="19"/>
      <c r="H1951" s="20"/>
      <c r="I1951" s="21"/>
      <c r="J1951" s="60"/>
      <c r="K1951" s="23" t="str">
        <f>IF($I1951="","",IF(#REF!="",$I1951*(1-$J1951),IF(#REF!&lt;J1951,"Discount Error",I1951*(1-#REF!))))</f>
        <v/>
      </c>
    </row>
    <row r="1952" spans="2:11" x14ac:dyDescent="0.2">
      <c r="B1952" s="18">
        <v>1966</v>
      </c>
      <c r="C1952" s="19"/>
      <c r="D1952" s="19"/>
      <c r="E1952" s="19"/>
      <c r="F1952" s="19"/>
      <c r="G1952" s="19"/>
      <c r="H1952" s="20"/>
      <c r="I1952" s="21"/>
      <c r="J1952" s="60"/>
      <c r="K1952" s="23" t="str">
        <f>IF($I1952="","",IF(#REF!="",$I1952*(1-$J1952),IF(#REF!&lt;J1952,"Discount Error",I1952*(1-#REF!))))</f>
        <v/>
      </c>
    </row>
    <row r="1953" spans="2:11" x14ac:dyDescent="0.2">
      <c r="B1953" s="18">
        <v>1967</v>
      </c>
      <c r="C1953" s="19"/>
      <c r="D1953" s="19"/>
      <c r="E1953" s="19"/>
      <c r="F1953" s="19"/>
      <c r="G1953" s="19"/>
      <c r="H1953" s="20"/>
      <c r="I1953" s="21"/>
      <c r="J1953" s="60"/>
      <c r="K1953" s="23" t="str">
        <f>IF($I1953="","",IF(#REF!="",$I1953*(1-$J1953),IF(#REF!&lt;J1953,"Discount Error",I1953*(1-#REF!))))</f>
        <v/>
      </c>
    </row>
    <row r="1954" spans="2:11" x14ac:dyDescent="0.2">
      <c r="B1954" s="18">
        <v>1968</v>
      </c>
      <c r="C1954" s="19"/>
      <c r="D1954" s="19"/>
      <c r="E1954" s="19"/>
      <c r="F1954" s="19"/>
      <c r="G1954" s="19"/>
      <c r="H1954" s="20"/>
      <c r="I1954" s="21"/>
      <c r="J1954" s="60"/>
      <c r="K1954" s="23" t="str">
        <f>IF($I1954="","",IF(#REF!="",$I1954*(1-$J1954),IF(#REF!&lt;J1954,"Discount Error",I1954*(1-#REF!))))</f>
        <v/>
      </c>
    </row>
    <row r="1955" spans="2:11" x14ac:dyDescent="0.2">
      <c r="B1955" s="18">
        <v>1969</v>
      </c>
      <c r="C1955" s="19"/>
      <c r="D1955" s="19"/>
      <c r="E1955" s="19"/>
      <c r="F1955" s="19"/>
      <c r="G1955" s="19"/>
      <c r="H1955" s="20"/>
      <c r="I1955" s="21"/>
      <c r="J1955" s="60"/>
      <c r="K1955" s="23" t="str">
        <f>IF($I1955="","",IF(#REF!="",$I1955*(1-$J1955),IF(#REF!&lt;J1955,"Discount Error",I1955*(1-#REF!))))</f>
        <v/>
      </c>
    </row>
    <row r="1956" spans="2:11" x14ac:dyDescent="0.2">
      <c r="B1956" s="18">
        <v>1970</v>
      </c>
      <c r="C1956" s="19"/>
      <c r="D1956" s="19"/>
      <c r="E1956" s="19"/>
      <c r="F1956" s="19"/>
      <c r="G1956" s="19"/>
      <c r="H1956" s="20"/>
      <c r="I1956" s="21"/>
      <c r="J1956" s="60"/>
      <c r="K1956" s="23" t="str">
        <f>IF($I1956="","",IF(#REF!="",$I1956*(1-$J1956),IF(#REF!&lt;J1956,"Discount Error",I1956*(1-#REF!))))</f>
        <v/>
      </c>
    </row>
    <row r="1957" spans="2:11" x14ac:dyDescent="0.2">
      <c r="B1957" s="18">
        <v>1971</v>
      </c>
      <c r="C1957" s="19"/>
      <c r="D1957" s="19"/>
      <c r="E1957" s="19"/>
      <c r="F1957" s="19"/>
      <c r="G1957" s="19"/>
      <c r="H1957" s="20"/>
      <c r="I1957" s="21"/>
      <c r="J1957" s="60"/>
      <c r="K1957" s="23" t="str">
        <f>IF($I1957="","",IF(#REF!="",$I1957*(1-$J1957),IF(#REF!&lt;J1957,"Discount Error",I1957*(1-#REF!))))</f>
        <v/>
      </c>
    </row>
    <row r="1958" spans="2:11" x14ac:dyDescent="0.2">
      <c r="B1958" s="18">
        <v>1972</v>
      </c>
      <c r="C1958" s="19"/>
      <c r="D1958" s="19"/>
      <c r="E1958" s="19"/>
      <c r="F1958" s="19"/>
      <c r="G1958" s="19"/>
      <c r="H1958" s="20"/>
      <c r="I1958" s="21"/>
      <c r="J1958" s="60"/>
      <c r="K1958" s="23" t="str">
        <f>IF($I1958="","",IF(#REF!="",$I1958*(1-$J1958),IF(#REF!&lt;J1958,"Discount Error",I1958*(1-#REF!))))</f>
        <v/>
      </c>
    </row>
    <row r="1959" spans="2:11" x14ac:dyDescent="0.2">
      <c r="B1959" s="18">
        <v>1973</v>
      </c>
      <c r="C1959" s="19"/>
      <c r="D1959" s="19"/>
      <c r="E1959" s="19"/>
      <c r="F1959" s="19"/>
      <c r="G1959" s="19"/>
      <c r="H1959" s="20"/>
      <c r="I1959" s="21"/>
      <c r="J1959" s="60"/>
      <c r="K1959" s="23" t="str">
        <f>IF($I1959="","",IF(#REF!="",$I1959*(1-$J1959),IF(#REF!&lt;J1959,"Discount Error",I1959*(1-#REF!))))</f>
        <v/>
      </c>
    </row>
    <row r="1960" spans="2:11" x14ac:dyDescent="0.2">
      <c r="B1960" s="18">
        <v>1974</v>
      </c>
      <c r="C1960" s="19"/>
      <c r="D1960" s="19"/>
      <c r="E1960" s="19"/>
      <c r="F1960" s="19"/>
      <c r="G1960" s="19"/>
      <c r="H1960" s="20"/>
      <c r="I1960" s="21"/>
      <c r="J1960" s="60"/>
      <c r="K1960" s="23" t="str">
        <f>IF($I1960="","",IF(#REF!="",$I1960*(1-$J1960),IF(#REF!&lt;J1960,"Discount Error",I1960*(1-#REF!))))</f>
        <v/>
      </c>
    </row>
    <row r="1961" spans="2:11" x14ac:dyDescent="0.2">
      <c r="B1961" s="18">
        <v>1975</v>
      </c>
      <c r="C1961" s="19"/>
      <c r="D1961" s="19"/>
      <c r="E1961" s="19"/>
      <c r="F1961" s="19"/>
      <c r="G1961" s="19"/>
      <c r="H1961" s="20"/>
      <c r="I1961" s="21"/>
      <c r="J1961" s="60"/>
      <c r="K1961" s="23" t="str">
        <f>IF($I1961="","",IF(#REF!="",$I1961*(1-$J1961),IF(#REF!&lt;J1961,"Discount Error",I1961*(1-#REF!))))</f>
        <v/>
      </c>
    </row>
    <row r="1962" spans="2:11" x14ac:dyDescent="0.2">
      <c r="B1962" s="18">
        <v>1976</v>
      </c>
      <c r="C1962" s="19"/>
      <c r="D1962" s="19"/>
      <c r="E1962" s="19"/>
      <c r="F1962" s="19"/>
      <c r="G1962" s="19"/>
      <c r="H1962" s="20"/>
      <c r="I1962" s="21"/>
      <c r="J1962" s="60"/>
      <c r="K1962" s="23" t="str">
        <f>IF($I1962="","",IF(#REF!="",$I1962*(1-$J1962),IF(#REF!&lt;J1962,"Discount Error",I1962*(1-#REF!))))</f>
        <v/>
      </c>
    </row>
    <row r="1963" spans="2:11" x14ac:dyDescent="0.2">
      <c r="B1963" s="18">
        <v>1977</v>
      </c>
      <c r="C1963" s="19"/>
      <c r="D1963" s="19"/>
      <c r="E1963" s="19"/>
      <c r="F1963" s="19"/>
      <c r="G1963" s="19"/>
      <c r="H1963" s="20"/>
      <c r="I1963" s="21"/>
      <c r="J1963" s="60"/>
      <c r="K1963" s="23" t="str">
        <f>IF($I1963="","",IF(#REF!="",$I1963*(1-$J1963),IF(#REF!&lt;J1963,"Discount Error",I1963*(1-#REF!))))</f>
        <v/>
      </c>
    </row>
    <row r="1964" spans="2:11" x14ac:dyDescent="0.2">
      <c r="B1964" s="18">
        <v>1978</v>
      </c>
      <c r="C1964" s="19"/>
      <c r="D1964" s="19"/>
      <c r="E1964" s="19"/>
      <c r="F1964" s="19"/>
      <c r="G1964" s="19"/>
      <c r="H1964" s="20"/>
      <c r="I1964" s="21"/>
      <c r="J1964" s="60"/>
      <c r="K1964" s="23" t="str">
        <f>IF($I1964="","",IF(#REF!="",$I1964*(1-$J1964),IF(#REF!&lt;J1964,"Discount Error",I1964*(1-#REF!))))</f>
        <v/>
      </c>
    </row>
    <row r="1965" spans="2:11" x14ac:dyDescent="0.2">
      <c r="B1965" s="18">
        <v>1979</v>
      </c>
      <c r="C1965" s="19"/>
      <c r="D1965" s="19"/>
      <c r="E1965" s="19"/>
      <c r="F1965" s="19"/>
      <c r="G1965" s="19"/>
      <c r="H1965" s="20"/>
      <c r="I1965" s="21"/>
      <c r="J1965" s="60"/>
      <c r="K1965" s="23" t="str">
        <f>IF($I1965="","",IF(#REF!="",$I1965*(1-$J1965),IF(#REF!&lt;J1965,"Discount Error",I1965*(1-#REF!))))</f>
        <v/>
      </c>
    </row>
    <row r="1966" spans="2:11" x14ac:dyDescent="0.2">
      <c r="B1966" s="18">
        <v>1980</v>
      </c>
      <c r="C1966" s="19"/>
      <c r="D1966" s="19"/>
      <c r="E1966" s="19"/>
      <c r="F1966" s="19"/>
      <c r="G1966" s="19"/>
      <c r="H1966" s="20"/>
      <c r="I1966" s="21"/>
      <c r="J1966" s="60"/>
      <c r="K1966" s="23" t="str">
        <f>IF($I1966="","",IF(#REF!="",$I1966*(1-$J1966),IF(#REF!&lt;J1966,"Discount Error",I1966*(1-#REF!))))</f>
        <v/>
      </c>
    </row>
    <row r="1967" spans="2:11" x14ac:dyDescent="0.2">
      <c r="B1967" s="18">
        <v>1981</v>
      </c>
      <c r="C1967" s="19"/>
      <c r="D1967" s="19"/>
      <c r="E1967" s="19"/>
      <c r="F1967" s="19"/>
      <c r="G1967" s="19"/>
      <c r="H1967" s="20"/>
      <c r="I1967" s="21"/>
      <c r="J1967" s="60"/>
      <c r="K1967" s="23" t="str">
        <f>IF($I1967="","",IF(#REF!="",$I1967*(1-$J1967),IF(#REF!&lt;J1967,"Discount Error",I1967*(1-#REF!))))</f>
        <v/>
      </c>
    </row>
    <row r="1968" spans="2:11" x14ac:dyDescent="0.2">
      <c r="B1968" s="18">
        <v>1982</v>
      </c>
      <c r="C1968" s="19"/>
      <c r="D1968" s="19"/>
      <c r="E1968" s="19"/>
      <c r="F1968" s="19"/>
      <c r="G1968" s="19"/>
      <c r="H1968" s="20"/>
      <c r="I1968" s="21"/>
      <c r="J1968" s="60"/>
      <c r="K1968" s="23" t="str">
        <f>IF($I1968="","",IF(#REF!="",$I1968*(1-$J1968),IF(#REF!&lt;J1968,"Discount Error",I1968*(1-#REF!))))</f>
        <v/>
      </c>
    </row>
    <row r="1969" spans="2:11" x14ac:dyDescent="0.2">
      <c r="B1969" s="18">
        <v>1983</v>
      </c>
      <c r="C1969" s="19"/>
      <c r="D1969" s="19"/>
      <c r="E1969" s="19"/>
      <c r="F1969" s="19"/>
      <c r="G1969" s="19"/>
      <c r="H1969" s="20"/>
      <c r="I1969" s="21"/>
      <c r="J1969" s="60"/>
      <c r="K1969" s="23" t="str">
        <f>IF($I1969="","",IF(#REF!="",$I1969*(1-$J1969),IF(#REF!&lt;J1969,"Discount Error",I1969*(1-#REF!))))</f>
        <v/>
      </c>
    </row>
    <row r="1970" spans="2:11" x14ac:dyDescent="0.2">
      <c r="B1970" s="18">
        <v>1984</v>
      </c>
      <c r="C1970" s="19"/>
      <c r="D1970" s="19"/>
      <c r="E1970" s="19"/>
      <c r="F1970" s="19"/>
      <c r="G1970" s="19"/>
      <c r="H1970" s="20"/>
      <c r="I1970" s="21"/>
      <c r="J1970" s="60"/>
      <c r="K1970" s="23" t="str">
        <f>IF($I1970="","",IF(#REF!="",$I1970*(1-$J1970),IF(#REF!&lt;J1970,"Discount Error",I1970*(1-#REF!))))</f>
        <v/>
      </c>
    </row>
    <row r="1971" spans="2:11" x14ac:dyDescent="0.2">
      <c r="B1971" s="18">
        <v>1985</v>
      </c>
      <c r="C1971" s="19"/>
      <c r="D1971" s="19"/>
      <c r="E1971" s="19"/>
      <c r="F1971" s="19"/>
      <c r="G1971" s="19"/>
      <c r="H1971" s="20"/>
      <c r="I1971" s="21"/>
      <c r="J1971" s="60"/>
      <c r="K1971" s="23" t="str">
        <f>IF($I1971="","",IF(#REF!="",$I1971*(1-$J1971),IF(#REF!&lt;J1971,"Discount Error",I1971*(1-#REF!))))</f>
        <v/>
      </c>
    </row>
    <row r="1972" spans="2:11" x14ac:dyDescent="0.2">
      <c r="B1972" s="18">
        <v>1986</v>
      </c>
      <c r="C1972" s="19"/>
      <c r="D1972" s="19"/>
      <c r="E1972" s="19"/>
      <c r="F1972" s="19"/>
      <c r="G1972" s="19"/>
      <c r="H1972" s="20"/>
      <c r="I1972" s="21"/>
      <c r="J1972" s="60"/>
      <c r="K1972" s="23" t="str">
        <f>IF($I1972="","",IF(#REF!="",$I1972*(1-$J1972),IF(#REF!&lt;J1972,"Discount Error",I1972*(1-#REF!))))</f>
        <v/>
      </c>
    </row>
    <row r="1973" spans="2:11" x14ac:dyDescent="0.2">
      <c r="B1973" s="18">
        <v>1987</v>
      </c>
      <c r="C1973" s="19"/>
      <c r="D1973" s="19"/>
      <c r="E1973" s="19"/>
      <c r="F1973" s="19"/>
      <c r="G1973" s="19"/>
      <c r="H1973" s="20"/>
      <c r="I1973" s="21"/>
      <c r="J1973" s="60"/>
      <c r="K1973" s="23" t="str">
        <f>IF($I1973="","",IF(#REF!="",$I1973*(1-$J1973),IF(#REF!&lt;J1973,"Discount Error",I1973*(1-#REF!))))</f>
        <v/>
      </c>
    </row>
    <row r="1974" spans="2:11" x14ac:dyDescent="0.2">
      <c r="B1974" s="18">
        <v>1988</v>
      </c>
      <c r="C1974" s="19"/>
      <c r="D1974" s="19"/>
      <c r="E1974" s="19"/>
      <c r="F1974" s="19"/>
      <c r="G1974" s="19"/>
      <c r="H1974" s="20"/>
      <c r="I1974" s="21"/>
      <c r="J1974" s="60"/>
      <c r="K1974" s="23" t="str">
        <f>IF($I1974="","",IF(#REF!="",$I1974*(1-$J1974),IF(#REF!&lt;J1974,"Discount Error",I1974*(1-#REF!))))</f>
        <v/>
      </c>
    </row>
    <row r="1975" spans="2:11" x14ac:dyDescent="0.2">
      <c r="B1975" s="18">
        <v>1989</v>
      </c>
      <c r="C1975" s="19"/>
      <c r="D1975" s="19"/>
      <c r="E1975" s="19"/>
      <c r="F1975" s="19"/>
      <c r="G1975" s="19"/>
      <c r="H1975" s="20"/>
      <c r="I1975" s="21"/>
      <c r="J1975" s="60"/>
      <c r="K1975" s="23" t="str">
        <f>IF($I1975="","",IF(#REF!="",$I1975*(1-$J1975),IF(#REF!&lt;J1975,"Discount Error",I1975*(1-#REF!))))</f>
        <v/>
      </c>
    </row>
    <row r="1976" spans="2:11" x14ac:dyDescent="0.2">
      <c r="B1976" s="18">
        <v>1990</v>
      </c>
      <c r="C1976" s="19"/>
      <c r="D1976" s="19"/>
      <c r="E1976" s="19"/>
      <c r="F1976" s="19"/>
      <c r="G1976" s="19"/>
      <c r="H1976" s="20"/>
      <c r="I1976" s="21"/>
      <c r="J1976" s="60"/>
      <c r="K1976" s="23" t="str">
        <f>IF($I1976="","",IF(#REF!="",$I1976*(1-$J1976),IF(#REF!&lt;J1976,"Discount Error",I1976*(1-#REF!))))</f>
        <v/>
      </c>
    </row>
    <row r="1977" spans="2:11" x14ac:dyDescent="0.2">
      <c r="B1977" s="18">
        <v>1991</v>
      </c>
      <c r="C1977" s="19"/>
      <c r="D1977" s="19"/>
      <c r="E1977" s="19"/>
      <c r="F1977" s="19"/>
      <c r="G1977" s="19"/>
      <c r="H1977" s="20"/>
      <c r="I1977" s="21"/>
      <c r="J1977" s="60"/>
      <c r="K1977" s="23" t="str">
        <f>IF($I1977="","",IF(#REF!="",$I1977*(1-$J1977),IF(#REF!&lt;J1977,"Discount Error",I1977*(1-#REF!))))</f>
        <v/>
      </c>
    </row>
    <row r="1978" spans="2:11" x14ac:dyDescent="0.2">
      <c r="B1978" s="18">
        <v>1992</v>
      </c>
      <c r="C1978" s="19"/>
      <c r="D1978" s="19"/>
      <c r="E1978" s="19"/>
      <c r="F1978" s="19"/>
      <c r="G1978" s="19"/>
      <c r="H1978" s="20"/>
      <c r="I1978" s="21"/>
      <c r="J1978" s="60"/>
      <c r="K1978" s="23" t="str">
        <f>IF($I1978="","",IF(#REF!="",$I1978*(1-$J1978),IF(#REF!&lt;J1978,"Discount Error",I1978*(1-#REF!))))</f>
        <v/>
      </c>
    </row>
    <row r="1979" spans="2:11" x14ac:dyDescent="0.2">
      <c r="B1979" s="18">
        <v>1993</v>
      </c>
      <c r="C1979" s="19"/>
      <c r="D1979" s="19"/>
      <c r="E1979" s="19"/>
      <c r="F1979" s="19"/>
      <c r="G1979" s="19"/>
      <c r="H1979" s="20"/>
      <c r="I1979" s="21"/>
      <c r="J1979" s="60"/>
      <c r="K1979" s="23" t="str">
        <f>IF($I1979="","",IF(#REF!="",$I1979*(1-$J1979),IF(#REF!&lt;J1979,"Discount Error",I1979*(1-#REF!))))</f>
        <v/>
      </c>
    </row>
    <row r="1980" spans="2:11" x14ac:dyDescent="0.2">
      <c r="B1980" s="18">
        <v>1994</v>
      </c>
      <c r="C1980" s="19"/>
      <c r="D1980" s="19"/>
      <c r="E1980" s="19"/>
      <c r="F1980" s="19"/>
      <c r="G1980" s="19"/>
      <c r="H1980" s="20"/>
      <c r="I1980" s="21"/>
      <c r="J1980" s="60"/>
      <c r="K1980" s="23" t="str">
        <f>IF($I1980="","",IF(#REF!="",$I1980*(1-$J1980),IF(#REF!&lt;J1980,"Discount Error",I1980*(1-#REF!))))</f>
        <v/>
      </c>
    </row>
    <row r="1981" spans="2:11" x14ac:dyDescent="0.2">
      <c r="B1981" s="18">
        <v>1995</v>
      </c>
      <c r="C1981" s="19"/>
      <c r="D1981" s="19"/>
      <c r="E1981" s="19"/>
      <c r="F1981" s="19"/>
      <c r="G1981" s="19"/>
      <c r="H1981" s="20"/>
      <c r="I1981" s="21"/>
      <c r="J1981" s="60"/>
      <c r="K1981" s="23" t="str">
        <f>IF($I1981="","",IF(#REF!="",$I1981*(1-$J1981),IF(#REF!&lt;J1981,"Discount Error",I1981*(1-#REF!))))</f>
        <v/>
      </c>
    </row>
    <row r="1982" spans="2:11" x14ac:dyDescent="0.2">
      <c r="B1982" s="18">
        <v>1996</v>
      </c>
      <c r="C1982" s="19"/>
      <c r="D1982" s="19"/>
      <c r="E1982" s="19"/>
      <c r="F1982" s="19"/>
      <c r="G1982" s="19"/>
      <c r="H1982" s="20"/>
      <c r="I1982" s="21"/>
      <c r="J1982" s="60"/>
      <c r="K1982" s="23" t="str">
        <f>IF($I1982="","",IF(#REF!="",$I1982*(1-$J1982),IF(#REF!&lt;J1982,"Discount Error",I1982*(1-#REF!))))</f>
        <v/>
      </c>
    </row>
    <row r="1983" spans="2:11" x14ac:dyDescent="0.2">
      <c r="B1983" s="18">
        <v>1997</v>
      </c>
      <c r="C1983" s="19"/>
      <c r="D1983" s="19"/>
      <c r="E1983" s="19"/>
      <c r="F1983" s="19"/>
      <c r="G1983" s="19"/>
      <c r="H1983" s="20"/>
      <c r="I1983" s="21"/>
      <c r="J1983" s="60"/>
      <c r="K1983" s="23" t="str">
        <f>IF($I1983="","",IF(#REF!="",$I1983*(1-$J1983),IF(#REF!&lt;J1983,"Discount Error",I1983*(1-#REF!))))</f>
        <v/>
      </c>
    </row>
    <row r="1984" spans="2:11" x14ac:dyDescent="0.2">
      <c r="B1984" s="18">
        <v>1998</v>
      </c>
      <c r="C1984" s="19"/>
      <c r="D1984" s="19"/>
      <c r="E1984" s="19"/>
      <c r="F1984" s="19"/>
      <c r="G1984" s="19"/>
      <c r="H1984" s="20"/>
      <c r="I1984" s="21"/>
      <c r="J1984" s="60"/>
      <c r="K1984" s="23" t="str">
        <f>IF($I1984="","",IF(#REF!="",$I1984*(1-$J1984),IF(#REF!&lt;J1984,"Discount Error",I1984*(1-#REF!))))</f>
        <v/>
      </c>
    </row>
    <row r="1985" spans="2:11" x14ac:dyDescent="0.2">
      <c r="B1985" s="18">
        <v>1999</v>
      </c>
      <c r="C1985" s="19"/>
      <c r="D1985" s="19"/>
      <c r="E1985" s="19"/>
      <c r="F1985" s="19"/>
      <c r="G1985" s="19"/>
      <c r="H1985" s="20"/>
      <c r="I1985" s="21"/>
      <c r="J1985" s="60"/>
      <c r="K1985" s="23" t="str">
        <f>IF($I1985="","",IF(#REF!="",$I1985*(1-$J1985),IF(#REF!&lt;J1985,"Discount Error",I1985*(1-#REF!))))</f>
        <v/>
      </c>
    </row>
    <row r="1986" spans="2:11" x14ac:dyDescent="0.2">
      <c r="B1986" s="18">
        <v>2000</v>
      </c>
      <c r="C1986" s="19"/>
      <c r="D1986" s="19"/>
      <c r="E1986" s="19"/>
      <c r="F1986" s="19"/>
      <c r="G1986" s="19"/>
      <c r="H1986" s="20"/>
      <c r="I1986" s="21"/>
      <c r="J1986" s="60"/>
      <c r="K1986" s="23" t="str">
        <f>IF($I1986="","",IF(#REF!="",$I1986*(1-$J1986),IF(#REF!&lt;J1986,"Discount Error",I1986*(1-#REF!))))</f>
        <v/>
      </c>
    </row>
    <row r="1987" spans="2:11" x14ac:dyDescent="0.2">
      <c r="B1987" s="18">
        <v>2001</v>
      </c>
      <c r="C1987" s="19"/>
      <c r="D1987" s="19"/>
      <c r="E1987" s="19"/>
      <c r="F1987" s="19"/>
      <c r="G1987" s="19"/>
      <c r="H1987" s="20"/>
      <c r="I1987" s="21"/>
      <c r="J1987" s="60"/>
      <c r="K1987" s="23" t="str">
        <f>IF($I1987="","",IF(#REF!="",$I1987*(1-$J1987),IF(#REF!&lt;J1987,"Discount Error",I1987*(1-#REF!))))</f>
        <v/>
      </c>
    </row>
    <row r="1988" spans="2:11" x14ac:dyDescent="0.2">
      <c r="B1988" s="18">
        <v>2002</v>
      </c>
      <c r="C1988" s="19"/>
      <c r="D1988" s="19"/>
      <c r="E1988" s="19"/>
      <c r="F1988" s="19"/>
      <c r="G1988" s="19"/>
      <c r="H1988" s="20"/>
      <c r="I1988" s="21"/>
      <c r="J1988" s="60"/>
      <c r="K1988" s="23" t="str">
        <f>IF($I1988="","",IF(#REF!="",$I1988*(1-$J1988),IF(#REF!&lt;J1988,"Discount Error",I1988*(1-#REF!))))</f>
        <v/>
      </c>
    </row>
    <row r="1989" spans="2:11" x14ac:dyDescent="0.2">
      <c r="B1989" s="18">
        <v>2003</v>
      </c>
      <c r="C1989" s="19"/>
      <c r="D1989" s="19"/>
      <c r="E1989" s="19"/>
      <c r="F1989" s="19"/>
      <c r="G1989" s="19"/>
      <c r="H1989" s="20"/>
      <c r="I1989" s="21"/>
      <c r="J1989" s="60"/>
      <c r="K1989" s="23" t="str">
        <f>IF($I1989="","",IF(#REF!="",$I1989*(1-$J1989),IF(#REF!&lt;J1989,"Discount Error",I1989*(1-#REF!))))</f>
        <v/>
      </c>
    </row>
    <row r="1990" spans="2:11" x14ac:dyDescent="0.2">
      <c r="B1990" s="18">
        <v>2004</v>
      </c>
      <c r="C1990" s="19"/>
      <c r="D1990" s="19"/>
      <c r="E1990" s="19"/>
      <c r="F1990" s="19"/>
      <c r="G1990" s="19"/>
      <c r="H1990" s="20"/>
      <c r="I1990" s="21"/>
      <c r="J1990" s="60"/>
      <c r="K1990" s="23" t="str">
        <f>IF($I1990="","",IF(#REF!="",$I1990*(1-$J1990),IF(#REF!&lt;J1990,"Discount Error",I1990*(1-#REF!))))</f>
        <v/>
      </c>
    </row>
    <row r="1991" spans="2:11" x14ac:dyDescent="0.2">
      <c r="B1991" s="18">
        <v>2005</v>
      </c>
      <c r="C1991" s="19"/>
      <c r="D1991" s="19"/>
      <c r="E1991" s="19"/>
      <c r="F1991" s="19"/>
      <c r="G1991" s="19"/>
      <c r="H1991" s="20"/>
      <c r="I1991" s="21"/>
      <c r="J1991" s="60"/>
      <c r="K1991" s="23" t="str">
        <f>IF($I1991="","",IF(#REF!="",$I1991*(1-$J1991),IF(#REF!&lt;J1991,"Discount Error",I1991*(1-#REF!))))</f>
        <v/>
      </c>
    </row>
    <row r="1992" spans="2:11" x14ac:dyDescent="0.2">
      <c r="B1992" s="18">
        <v>2006</v>
      </c>
      <c r="C1992" s="19"/>
      <c r="D1992" s="19"/>
      <c r="E1992" s="19"/>
      <c r="F1992" s="19"/>
      <c r="G1992" s="19"/>
      <c r="H1992" s="20"/>
      <c r="I1992" s="21"/>
      <c r="J1992" s="60"/>
      <c r="K1992" s="23" t="str">
        <f>IF($I1992="","",IF(#REF!="",$I1992*(1-$J1992),IF(#REF!&lt;J1992,"Discount Error",I1992*(1-#REF!))))</f>
        <v/>
      </c>
    </row>
    <row r="1993" spans="2:11" x14ac:dyDescent="0.2">
      <c r="B1993" s="18">
        <v>2007</v>
      </c>
      <c r="C1993" s="19"/>
      <c r="D1993" s="19"/>
      <c r="E1993" s="19"/>
      <c r="F1993" s="19"/>
      <c r="G1993" s="19"/>
      <c r="H1993" s="20"/>
      <c r="I1993" s="21"/>
      <c r="J1993" s="60"/>
      <c r="K1993" s="23" t="str">
        <f>IF($I1993="","",IF(#REF!="",$I1993*(1-$J1993),IF(#REF!&lt;J1993,"Discount Error",I1993*(1-#REF!))))</f>
        <v/>
      </c>
    </row>
    <row r="1994" spans="2:11" x14ac:dyDescent="0.2">
      <c r="B1994" s="18">
        <v>2008</v>
      </c>
      <c r="C1994" s="19"/>
      <c r="D1994" s="19"/>
      <c r="E1994" s="19"/>
      <c r="F1994" s="19"/>
      <c r="G1994" s="19"/>
      <c r="H1994" s="20"/>
      <c r="I1994" s="21"/>
      <c r="J1994" s="60"/>
      <c r="K1994" s="23" t="str">
        <f>IF($I1994="","",IF(#REF!="",$I1994*(1-$J1994),IF(#REF!&lt;J1994,"Discount Error",I1994*(1-#REF!))))</f>
        <v/>
      </c>
    </row>
    <row r="1995" spans="2:11" x14ac:dyDescent="0.2">
      <c r="B1995" s="18">
        <v>2009</v>
      </c>
      <c r="C1995" s="19"/>
      <c r="D1995" s="19"/>
      <c r="E1995" s="19"/>
      <c r="F1995" s="19"/>
      <c r="G1995" s="19"/>
      <c r="H1995" s="20"/>
      <c r="I1995" s="21"/>
      <c r="J1995" s="60"/>
      <c r="K1995" s="23" t="str">
        <f>IF($I1995="","",IF(#REF!="",$I1995*(1-$J1995),IF(#REF!&lt;J1995,"Discount Error",I1995*(1-#REF!))))</f>
        <v/>
      </c>
    </row>
    <row r="1996" spans="2:11" x14ac:dyDescent="0.2">
      <c r="B1996" s="18">
        <v>2010</v>
      </c>
      <c r="C1996" s="19"/>
      <c r="D1996" s="19"/>
      <c r="E1996" s="19"/>
      <c r="F1996" s="19"/>
      <c r="G1996" s="19"/>
      <c r="H1996" s="20"/>
      <c r="I1996" s="21"/>
      <c r="J1996" s="60"/>
      <c r="K1996" s="23" t="str">
        <f>IF($I1996="","",IF(#REF!="",$I1996*(1-$J1996),IF(#REF!&lt;J1996,"Discount Error",I1996*(1-#REF!))))</f>
        <v/>
      </c>
    </row>
    <row r="1997" spans="2:11" x14ac:dyDescent="0.2">
      <c r="B1997" s="18">
        <v>2011</v>
      </c>
      <c r="C1997" s="19"/>
      <c r="D1997" s="19"/>
      <c r="E1997" s="19"/>
      <c r="F1997" s="19"/>
      <c r="G1997" s="19"/>
      <c r="H1997" s="20"/>
      <c r="I1997" s="21"/>
      <c r="J1997" s="60"/>
      <c r="K1997" s="23" t="str">
        <f>IF($I1997="","",IF(#REF!="",$I1997*(1-$J1997),IF(#REF!&lt;J1997,"Discount Error",I1997*(1-#REF!))))</f>
        <v/>
      </c>
    </row>
    <row r="1998" spans="2:11" x14ac:dyDescent="0.2">
      <c r="B1998" s="18">
        <v>2012</v>
      </c>
      <c r="C1998" s="19"/>
      <c r="D1998" s="19"/>
      <c r="E1998" s="19"/>
      <c r="F1998" s="19"/>
      <c r="G1998" s="19"/>
      <c r="H1998" s="20"/>
      <c r="I1998" s="21"/>
      <c r="J1998" s="60"/>
      <c r="K1998" s="23" t="str">
        <f>IF($I1998="","",IF(#REF!="",$I1998*(1-$J1998),IF(#REF!&lt;J1998,"Discount Error",I1998*(1-#REF!))))</f>
        <v/>
      </c>
    </row>
    <row r="1999" spans="2:11" x14ac:dyDescent="0.2">
      <c r="B1999" s="18">
        <v>2013</v>
      </c>
      <c r="C1999" s="19"/>
      <c r="D1999" s="19"/>
      <c r="E1999" s="19"/>
      <c r="F1999" s="19"/>
      <c r="G1999" s="19"/>
      <c r="H1999" s="20"/>
      <c r="I1999" s="21"/>
      <c r="J1999" s="60"/>
      <c r="K1999" s="23" t="str">
        <f>IF($I1999="","",IF(#REF!="",$I1999*(1-$J1999),IF(#REF!&lt;J1999,"Discount Error",I1999*(1-#REF!))))</f>
        <v/>
      </c>
    </row>
    <row r="2000" spans="2:11" x14ac:dyDescent="0.2">
      <c r="B2000" s="18">
        <v>2014</v>
      </c>
      <c r="C2000" s="19"/>
      <c r="D2000" s="19"/>
      <c r="E2000" s="19"/>
      <c r="F2000" s="19"/>
      <c r="G2000" s="19"/>
      <c r="H2000" s="20"/>
      <c r="I2000" s="21"/>
      <c r="J2000" s="60"/>
      <c r="K2000" s="23" t="str">
        <f>IF($I2000="","",IF(#REF!="",$I2000*(1-$J2000),IF(#REF!&lt;J2000,"Discount Error",I2000*(1-#REF!))))</f>
        <v/>
      </c>
    </row>
    <row r="2001" spans="2:11" x14ac:dyDescent="0.2">
      <c r="B2001" s="18">
        <v>2015</v>
      </c>
      <c r="C2001" s="19"/>
      <c r="D2001" s="19"/>
      <c r="E2001" s="19"/>
      <c r="F2001" s="19"/>
      <c r="G2001" s="19"/>
      <c r="H2001" s="20"/>
      <c r="I2001" s="21"/>
      <c r="J2001" s="60"/>
      <c r="K2001" s="23" t="str">
        <f>IF($I2001="","",IF(#REF!="",$I2001*(1-$J2001),IF(#REF!&lt;J2001,"Discount Error",I2001*(1-#REF!))))</f>
        <v/>
      </c>
    </row>
    <row r="2002" spans="2:11" x14ac:dyDescent="0.2">
      <c r="B2002" s="18">
        <v>2016</v>
      </c>
      <c r="C2002" s="19"/>
      <c r="D2002" s="19"/>
      <c r="E2002" s="19"/>
      <c r="F2002" s="19"/>
      <c r="G2002" s="19"/>
      <c r="H2002" s="20"/>
      <c r="I2002" s="21"/>
      <c r="J2002" s="60"/>
      <c r="K2002" s="23" t="str">
        <f>IF($I2002="","",IF(#REF!="",$I2002*(1-$J2002),IF(#REF!&lt;J2002,"Discount Error",I2002*(1-#REF!))))</f>
        <v/>
      </c>
    </row>
    <row r="2003" spans="2:11" x14ac:dyDescent="0.2">
      <c r="B2003" s="18">
        <v>2017</v>
      </c>
      <c r="C2003" s="19"/>
      <c r="D2003" s="19"/>
      <c r="E2003" s="19"/>
      <c r="F2003" s="19"/>
      <c r="G2003" s="19"/>
      <c r="H2003" s="20"/>
      <c r="I2003" s="21"/>
      <c r="J2003" s="60"/>
      <c r="K2003" s="23" t="str">
        <f>IF($I2003="","",IF(#REF!="",$I2003*(1-$J2003),IF(#REF!&lt;J2003,"Discount Error",I2003*(1-#REF!))))</f>
        <v/>
      </c>
    </row>
    <row r="2004" spans="2:11" x14ac:dyDescent="0.2">
      <c r="B2004" s="18">
        <v>2018</v>
      </c>
      <c r="C2004" s="19"/>
      <c r="D2004" s="19"/>
      <c r="E2004" s="19"/>
      <c r="F2004" s="19"/>
      <c r="G2004" s="19"/>
      <c r="H2004" s="20"/>
      <c r="I2004" s="21"/>
      <c r="J2004" s="60"/>
      <c r="K2004" s="23" t="str">
        <f>IF($I2004="","",IF(#REF!="",$I2004*(1-$J2004),IF(#REF!&lt;J2004,"Discount Error",I2004*(1-#REF!))))</f>
        <v/>
      </c>
    </row>
    <row r="2005" spans="2:11" x14ac:dyDescent="0.2">
      <c r="B2005" s="18">
        <v>2019</v>
      </c>
      <c r="C2005" s="19"/>
      <c r="D2005" s="19"/>
      <c r="E2005" s="19"/>
      <c r="F2005" s="19"/>
      <c r="G2005" s="19"/>
      <c r="H2005" s="20"/>
      <c r="I2005" s="21"/>
      <c r="J2005" s="60"/>
      <c r="K2005" s="23" t="str">
        <f>IF($I2005="","",IF(#REF!="",$I2005*(1-$J2005),IF(#REF!&lt;J2005,"Discount Error",I2005*(1-#REF!))))</f>
        <v/>
      </c>
    </row>
    <row r="2006" spans="2:11" x14ac:dyDescent="0.2">
      <c r="B2006" s="18">
        <v>2020</v>
      </c>
      <c r="C2006" s="19"/>
      <c r="D2006" s="19"/>
      <c r="E2006" s="19"/>
      <c r="F2006" s="19"/>
      <c r="G2006" s="19"/>
      <c r="H2006" s="20"/>
      <c r="I2006" s="21"/>
      <c r="J2006" s="60"/>
      <c r="K2006" s="23" t="str">
        <f>IF($I2006="","",IF(#REF!="",$I2006*(1-$J2006),IF(#REF!&lt;J2006,"Discount Error",I2006*(1-#REF!))))</f>
        <v/>
      </c>
    </row>
    <row r="2007" spans="2:11" x14ac:dyDescent="0.2">
      <c r="B2007" s="18">
        <v>2021</v>
      </c>
      <c r="C2007" s="19"/>
      <c r="D2007" s="19"/>
      <c r="E2007" s="19"/>
      <c r="F2007" s="19"/>
      <c r="G2007" s="19"/>
      <c r="H2007" s="20"/>
      <c r="I2007" s="21"/>
      <c r="J2007" s="60"/>
      <c r="K2007" s="23" t="str">
        <f>IF($I2007="","",IF(#REF!="",$I2007*(1-$J2007),IF(#REF!&lt;J2007,"Discount Error",I2007*(1-#REF!))))</f>
        <v/>
      </c>
    </row>
    <row r="2008" spans="2:11" x14ac:dyDescent="0.2">
      <c r="B2008" s="18">
        <v>2022</v>
      </c>
      <c r="C2008" s="19"/>
      <c r="D2008" s="19"/>
      <c r="E2008" s="19"/>
      <c r="F2008" s="19"/>
      <c r="G2008" s="19"/>
      <c r="H2008" s="20"/>
      <c r="I2008" s="21"/>
      <c r="J2008" s="60"/>
      <c r="K2008" s="23" t="str">
        <f>IF($I2008="","",IF(#REF!="",$I2008*(1-$J2008),IF(#REF!&lt;J2008,"Discount Error",I2008*(1-#REF!))))</f>
        <v/>
      </c>
    </row>
    <row r="2009" spans="2:11" x14ac:dyDescent="0.2">
      <c r="B2009" s="18">
        <v>2023</v>
      </c>
      <c r="C2009" s="19"/>
      <c r="D2009" s="19"/>
      <c r="E2009" s="19"/>
      <c r="F2009" s="19"/>
      <c r="G2009" s="19"/>
      <c r="H2009" s="20"/>
      <c r="I2009" s="21"/>
      <c r="J2009" s="60"/>
      <c r="K2009" s="23" t="str">
        <f>IF($I2009="","",IF(#REF!="",$I2009*(1-$J2009),IF(#REF!&lt;J2009,"Discount Error",I2009*(1-#REF!))))</f>
        <v/>
      </c>
    </row>
    <row r="2010" spans="2:11" x14ac:dyDescent="0.2">
      <c r="B2010" s="18">
        <v>2024</v>
      </c>
      <c r="C2010" s="19"/>
      <c r="D2010" s="19"/>
      <c r="E2010" s="19"/>
      <c r="F2010" s="19"/>
      <c r="G2010" s="19"/>
      <c r="H2010" s="20"/>
      <c r="I2010" s="21"/>
      <c r="J2010" s="60"/>
      <c r="K2010" s="23" t="str">
        <f>IF($I2010="","",IF(#REF!="",$I2010*(1-$J2010),IF(#REF!&lt;J2010,"Discount Error",I2010*(1-#REF!))))</f>
        <v/>
      </c>
    </row>
    <row r="2011" spans="2:11" x14ac:dyDescent="0.2">
      <c r="B2011" s="18">
        <v>2025</v>
      </c>
      <c r="C2011" s="19"/>
      <c r="D2011" s="19"/>
      <c r="E2011" s="19"/>
      <c r="F2011" s="19"/>
      <c r="G2011" s="19"/>
      <c r="H2011" s="20"/>
      <c r="I2011" s="21"/>
      <c r="J2011" s="60"/>
      <c r="K2011" s="23" t="str">
        <f>IF($I2011="","",IF(#REF!="",$I2011*(1-$J2011),IF(#REF!&lt;J2011,"Discount Error",I2011*(1-#REF!))))</f>
        <v/>
      </c>
    </row>
    <row r="2012" spans="2:11" x14ac:dyDescent="0.2">
      <c r="B2012" s="18">
        <v>2026</v>
      </c>
      <c r="C2012" s="19"/>
      <c r="D2012" s="19"/>
      <c r="E2012" s="19"/>
      <c r="F2012" s="19"/>
      <c r="G2012" s="19"/>
      <c r="H2012" s="20"/>
      <c r="I2012" s="21"/>
      <c r="J2012" s="60"/>
      <c r="K2012" s="23" t="str">
        <f>IF($I2012="","",IF(#REF!="",$I2012*(1-$J2012),IF(#REF!&lt;J2012,"Discount Error",I2012*(1-#REF!))))</f>
        <v/>
      </c>
    </row>
    <row r="2013" spans="2:11" x14ac:dyDescent="0.2">
      <c r="B2013" s="18">
        <v>2027</v>
      </c>
      <c r="C2013" s="19"/>
      <c r="D2013" s="19"/>
      <c r="E2013" s="19"/>
      <c r="F2013" s="19"/>
      <c r="G2013" s="19"/>
      <c r="H2013" s="20"/>
      <c r="I2013" s="21"/>
      <c r="J2013" s="60"/>
      <c r="K2013" s="23" t="str">
        <f>IF($I2013="","",IF(#REF!="",$I2013*(1-$J2013),IF(#REF!&lt;J2013,"Discount Error",I2013*(1-#REF!))))</f>
        <v/>
      </c>
    </row>
    <row r="2014" spans="2:11" x14ac:dyDescent="0.2">
      <c r="B2014" s="18">
        <v>2028</v>
      </c>
      <c r="C2014" s="19"/>
      <c r="D2014" s="19"/>
      <c r="E2014" s="19"/>
      <c r="F2014" s="19"/>
      <c r="G2014" s="19"/>
      <c r="H2014" s="20"/>
      <c r="I2014" s="21"/>
      <c r="J2014" s="60"/>
      <c r="K2014" s="23" t="str">
        <f>IF($I2014="","",IF(#REF!="",$I2014*(1-$J2014),IF(#REF!&lt;J2014,"Discount Error",I2014*(1-#REF!))))</f>
        <v/>
      </c>
    </row>
    <row r="2015" spans="2:11" x14ac:dyDescent="0.2">
      <c r="B2015" s="18">
        <v>2029</v>
      </c>
      <c r="C2015" s="19"/>
      <c r="D2015" s="19"/>
      <c r="E2015" s="19"/>
      <c r="F2015" s="19"/>
      <c r="G2015" s="19"/>
      <c r="H2015" s="20"/>
      <c r="I2015" s="21"/>
      <c r="J2015" s="60"/>
      <c r="K2015" s="23" t="str">
        <f>IF($I2015="","",IF(#REF!="",$I2015*(1-$J2015),IF(#REF!&lt;J2015,"Discount Error",I2015*(1-#REF!))))</f>
        <v/>
      </c>
    </row>
    <row r="2016" spans="2:11" x14ac:dyDescent="0.2">
      <c r="B2016" s="18">
        <v>2030</v>
      </c>
      <c r="C2016" s="19"/>
      <c r="D2016" s="19"/>
      <c r="E2016" s="19"/>
      <c r="F2016" s="19"/>
      <c r="G2016" s="19"/>
      <c r="H2016" s="20"/>
      <c r="I2016" s="21"/>
      <c r="J2016" s="60"/>
      <c r="K2016" s="23" t="str">
        <f>IF($I2016="","",IF(#REF!="",$I2016*(1-$J2016),IF(#REF!&lt;J2016,"Discount Error",I2016*(1-#REF!))))</f>
        <v/>
      </c>
    </row>
    <row r="2017" spans="2:11" x14ac:dyDescent="0.2">
      <c r="B2017" s="18">
        <v>2031</v>
      </c>
      <c r="C2017" s="19"/>
      <c r="D2017" s="19"/>
      <c r="E2017" s="19"/>
      <c r="F2017" s="19"/>
      <c r="G2017" s="19"/>
      <c r="H2017" s="20"/>
      <c r="I2017" s="21"/>
      <c r="J2017" s="60"/>
      <c r="K2017" s="23" t="str">
        <f>IF($I2017="","",IF(#REF!="",$I2017*(1-$J2017),IF(#REF!&lt;J2017,"Discount Error",I2017*(1-#REF!))))</f>
        <v/>
      </c>
    </row>
    <row r="2018" spans="2:11" x14ac:dyDescent="0.2">
      <c r="B2018" s="18">
        <v>2032</v>
      </c>
      <c r="C2018" s="19"/>
      <c r="D2018" s="19"/>
      <c r="E2018" s="19"/>
      <c r="F2018" s="19"/>
      <c r="G2018" s="19"/>
      <c r="H2018" s="20"/>
      <c r="I2018" s="21"/>
      <c r="J2018" s="60"/>
      <c r="K2018" s="23" t="str">
        <f>IF($I2018="","",IF(#REF!="",$I2018*(1-$J2018),IF(#REF!&lt;J2018,"Discount Error",I2018*(1-#REF!))))</f>
        <v/>
      </c>
    </row>
    <row r="2019" spans="2:11" x14ac:dyDescent="0.2">
      <c r="B2019" s="18">
        <v>2033</v>
      </c>
      <c r="C2019" s="19"/>
      <c r="D2019" s="19"/>
      <c r="E2019" s="19"/>
      <c r="F2019" s="19"/>
      <c r="G2019" s="19"/>
      <c r="H2019" s="20"/>
      <c r="I2019" s="21"/>
      <c r="J2019" s="60"/>
      <c r="K2019" s="23" t="str">
        <f>IF($I2019="","",IF(#REF!="",$I2019*(1-$J2019),IF(#REF!&lt;J2019,"Discount Error",I2019*(1-#REF!))))</f>
        <v/>
      </c>
    </row>
    <row r="2020" spans="2:11" x14ac:dyDescent="0.2">
      <c r="B2020" s="18">
        <v>2034</v>
      </c>
      <c r="C2020" s="19"/>
      <c r="D2020" s="19"/>
      <c r="E2020" s="19"/>
      <c r="F2020" s="19"/>
      <c r="G2020" s="19"/>
      <c r="H2020" s="20"/>
      <c r="I2020" s="21"/>
      <c r="J2020" s="60"/>
      <c r="K2020" s="23" t="str">
        <f>IF($I2020="","",IF(#REF!="",$I2020*(1-$J2020),IF(#REF!&lt;J2020,"Discount Error",I2020*(1-#REF!))))</f>
        <v/>
      </c>
    </row>
    <row r="2021" spans="2:11" x14ac:dyDescent="0.2">
      <c r="B2021" s="18">
        <v>2035</v>
      </c>
      <c r="C2021" s="19"/>
      <c r="D2021" s="19"/>
      <c r="E2021" s="19"/>
      <c r="F2021" s="19"/>
      <c r="G2021" s="19"/>
      <c r="H2021" s="20"/>
      <c r="I2021" s="21"/>
      <c r="J2021" s="60"/>
      <c r="K2021" s="23" t="str">
        <f>IF($I2021="","",IF(#REF!="",$I2021*(1-$J2021),IF(#REF!&lt;J2021,"Discount Error",I2021*(1-#REF!))))</f>
        <v/>
      </c>
    </row>
    <row r="2022" spans="2:11" x14ac:dyDescent="0.2">
      <c r="B2022" s="18">
        <v>2036</v>
      </c>
      <c r="C2022" s="19"/>
      <c r="D2022" s="19"/>
      <c r="E2022" s="19"/>
      <c r="F2022" s="19"/>
      <c r="G2022" s="19"/>
      <c r="H2022" s="20"/>
      <c r="I2022" s="21"/>
      <c r="J2022" s="60"/>
      <c r="K2022" s="23" t="str">
        <f>IF($I2022="","",IF(#REF!="",$I2022*(1-$J2022),IF(#REF!&lt;J2022,"Discount Error",I2022*(1-#REF!))))</f>
        <v/>
      </c>
    </row>
    <row r="2023" spans="2:11" x14ac:dyDescent="0.2">
      <c r="B2023" s="18">
        <v>2037</v>
      </c>
      <c r="C2023" s="19"/>
      <c r="D2023" s="19"/>
      <c r="E2023" s="19"/>
      <c r="F2023" s="19"/>
      <c r="G2023" s="19"/>
      <c r="H2023" s="20"/>
      <c r="I2023" s="21"/>
      <c r="J2023" s="60"/>
      <c r="K2023" s="23" t="str">
        <f>IF($I2023="","",IF(#REF!="",$I2023*(1-$J2023),IF(#REF!&lt;J2023,"Discount Error",I2023*(1-#REF!))))</f>
        <v/>
      </c>
    </row>
    <row r="2024" spans="2:11" x14ac:dyDescent="0.2">
      <c r="B2024" s="18">
        <v>2038</v>
      </c>
      <c r="C2024" s="19"/>
      <c r="D2024" s="19"/>
      <c r="E2024" s="19"/>
      <c r="F2024" s="19"/>
      <c r="G2024" s="19"/>
      <c r="H2024" s="20"/>
      <c r="I2024" s="21"/>
      <c r="J2024" s="60"/>
      <c r="K2024" s="23" t="str">
        <f>IF($I2024="","",IF(#REF!="",$I2024*(1-$J2024),IF(#REF!&lt;J2024,"Discount Error",I2024*(1-#REF!))))</f>
        <v/>
      </c>
    </row>
    <row r="2025" spans="2:11" x14ac:dyDescent="0.2">
      <c r="B2025" s="18">
        <v>2039</v>
      </c>
      <c r="C2025" s="19"/>
      <c r="D2025" s="19"/>
      <c r="E2025" s="19"/>
      <c r="F2025" s="19"/>
      <c r="G2025" s="19"/>
      <c r="H2025" s="20"/>
      <c r="I2025" s="21"/>
      <c r="J2025" s="60"/>
      <c r="K2025" s="23" t="str">
        <f>IF($I2025="","",IF(#REF!="",$I2025*(1-$J2025),IF(#REF!&lt;J2025,"Discount Error",I2025*(1-#REF!))))</f>
        <v/>
      </c>
    </row>
    <row r="2026" spans="2:11" x14ac:dyDescent="0.2">
      <c r="B2026" s="18">
        <v>2040</v>
      </c>
      <c r="C2026" s="19"/>
      <c r="D2026" s="19"/>
      <c r="E2026" s="19"/>
      <c r="F2026" s="19"/>
      <c r="G2026" s="19"/>
      <c r="H2026" s="20"/>
      <c r="I2026" s="21"/>
      <c r="J2026" s="60"/>
      <c r="K2026" s="23" t="str">
        <f>IF($I2026="","",IF(#REF!="",$I2026*(1-$J2026),IF(#REF!&lt;J2026,"Discount Error",I2026*(1-#REF!))))</f>
        <v/>
      </c>
    </row>
    <row r="2027" spans="2:11" x14ac:dyDescent="0.2">
      <c r="B2027" s="18">
        <v>2041</v>
      </c>
      <c r="C2027" s="19"/>
      <c r="D2027" s="19"/>
      <c r="E2027" s="19"/>
      <c r="F2027" s="19"/>
      <c r="G2027" s="19"/>
      <c r="H2027" s="20"/>
      <c r="I2027" s="21"/>
      <c r="J2027" s="60"/>
      <c r="K2027" s="23" t="str">
        <f>IF($I2027="","",IF(#REF!="",$I2027*(1-$J2027),IF(#REF!&lt;J2027,"Discount Error",I2027*(1-#REF!))))</f>
        <v/>
      </c>
    </row>
    <row r="2028" spans="2:11" x14ac:dyDescent="0.2">
      <c r="B2028" s="18">
        <v>2042</v>
      </c>
      <c r="C2028" s="19"/>
      <c r="D2028" s="19"/>
      <c r="E2028" s="19"/>
      <c r="F2028" s="19"/>
      <c r="G2028" s="19"/>
      <c r="H2028" s="20"/>
      <c r="I2028" s="21"/>
      <c r="J2028" s="60"/>
      <c r="K2028" s="23" t="str">
        <f>IF($I2028="","",IF(#REF!="",$I2028*(1-$J2028),IF(#REF!&lt;J2028,"Discount Error",I2028*(1-#REF!))))</f>
        <v/>
      </c>
    </row>
    <row r="2029" spans="2:11" x14ac:dyDescent="0.2">
      <c r="B2029" s="18">
        <v>2043</v>
      </c>
      <c r="C2029" s="19"/>
      <c r="D2029" s="19"/>
      <c r="E2029" s="19"/>
      <c r="F2029" s="19"/>
      <c r="G2029" s="19"/>
      <c r="H2029" s="20"/>
      <c r="I2029" s="21"/>
      <c r="J2029" s="60"/>
      <c r="K2029" s="23" t="str">
        <f>IF($I2029="","",IF(#REF!="",$I2029*(1-$J2029),IF(#REF!&lt;J2029,"Discount Error",I2029*(1-#REF!))))</f>
        <v/>
      </c>
    </row>
    <row r="2030" spans="2:11" x14ac:dyDescent="0.2">
      <c r="B2030" s="18">
        <v>2044</v>
      </c>
      <c r="C2030" s="19"/>
      <c r="D2030" s="19"/>
      <c r="E2030" s="19"/>
      <c r="F2030" s="19"/>
      <c r="G2030" s="19"/>
      <c r="H2030" s="20"/>
      <c r="I2030" s="21"/>
      <c r="J2030" s="60"/>
      <c r="K2030" s="23" t="str">
        <f>IF($I2030="","",IF(#REF!="",$I2030*(1-$J2030),IF(#REF!&lt;J2030,"Discount Error",I2030*(1-#REF!))))</f>
        <v/>
      </c>
    </row>
    <row r="2031" spans="2:11" x14ac:dyDescent="0.2">
      <c r="B2031" s="18">
        <v>2045</v>
      </c>
      <c r="C2031" s="19"/>
      <c r="D2031" s="19"/>
      <c r="E2031" s="19"/>
      <c r="F2031" s="19"/>
      <c r="G2031" s="19"/>
      <c r="H2031" s="20"/>
      <c r="I2031" s="21"/>
      <c r="J2031" s="60"/>
      <c r="K2031" s="23" t="str">
        <f>IF($I2031="","",IF(#REF!="",$I2031*(1-$J2031),IF(#REF!&lt;J2031,"Discount Error",I2031*(1-#REF!))))</f>
        <v/>
      </c>
    </row>
    <row r="2032" spans="2:11" x14ac:dyDescent="0.2">
      <c r="B2032" s="18">
        <v>2046</v>
      </c>
      <c r="C2032" s="19"/>
      <c r="D2032" s="19"/>
      <c r="E2032" s="19"/>
      <c r="F2032" s="19"/>
      <c r="G2032" s="19"/>
      <c r="H2032" s="20"/>
      <c r="I2032" s="21"/>
      <c r="J2032" s="60"/>
      <c r="K2032" s="23" t="str">
        <f>IF($I2032="","",IF(#REF!="",$I2032*(1-$J2032),IF(#REF!&lt;J2032,"Discount Error",I2032*(1-#REF!))))</f>
        <v/>
      </c>
    </row>
    <row r="2033" spans="2:11" x14ac:dyDescent="0.2">
      <c r="B2033" s="18">
        <v>2047</v>
      </c>
      <c r="C2033" s="19"/>
      <c r="D2033" s="19"/>
      <c r="E2033" s="19"/>
      <c r="F2033" s="19"/>
      <c r="G2033" s="19"/>
      <c r="H2033" s="20"/>
      <c r="I2033" s="21"/>
      <c r="J2033" s="60"/>
      <c r="K2033" s="23" t="str">
        <f>IF($I2033="","",IF(#REF!="",$I2033*(1-$J2033),IF(#REF!&lt;J2033,"Discount Error",I2033*(1-#REF!))))</f>
        <v/>
      </c>
    </row>
    <row r="2034" spans="2:11" x14ac:dyDescent="0.2">
      <c r="B2034" s="18">
        <v>2048</v>
      </c>
      <c r="C2034" s="19"/>
      <c r="D2034" s="19"/>
      <c r="E2034" s="19"/>
      <c r="F2034" s="19"/>
      <c r="G2034" s="19"/>
      <c r="H2034" s="20"/>
      <c r="I2034" s="21"/>
      <c r="J2034" s="60"/>
      <c r="K2034" s="23" t="str">
        <f>IF($I2034="","",IF(#REF!="",$I2034*(1-$J2034),IF(#REF!&lt;J2034,"Discount Error",I2034*(1-#REF!))))</f>
        <v/>
      </c>
    </row>
    <row r="2035" spans="2:11" x14ac:dyDescent="0.2">
      <c r="B2035" s="18">
        <v>2049</v>
      </c>
      <c r="C2035" s="19"/>
      <c r="D2035" s="19"/>
      <c r="E2035" s="19"/>
      <c r="F2035" s="19"/>
      <c r="G2035" s="19"/>
      <c r="H2035" s="20"/>
      <c r="I2035" s="21"/>
      <c r="J2035" s="60"/>
      <c r="K2035" s="23" t="str">
        <f>IF($I2035="","",IF(#REF!="",$I2035*(1-$J2035),IF(#REF!&lt;J2035,"Discount Error",I2035*(1-#REF!))))</f>
        <v/>
      </c>
    </row>
    <row r="2036" spans="2:11" x14ac:dyDescent="0.2">
      <c r="B2036" s="18">
        <v>2050</v>
      </c>
      <c r="C2036" s="19"/>
      <c r="D2036" s="19"/>
      <c r="E2036" s="19"/>
      <c r="F2036" s="19"/>
      <c r="G2036" s="19"/>
      <c r="H2036" s="20"/>
      <c r="I2036" s="21"/>
      <c r="J2036" s="60"/>
      <c r="K2036" s="23" t="str">
        <f>IF($I2036="","",IF(#REF!="",$I2036*(1-$J2036),IF(#REF!&lt;J2036,"Discount Error",I2036*(1-#REF!))))</f>
        <v/>
      </c>
    </row>
    <row r="2037" spans="2:11" x14ac:dyDescent="0.2">
      <c r="B2037" s="18">
        <v>2051</v>
      </c>
      <c r="C2037" s="19"/>
      <c r="D2037" s="19"/>
      <c r="E2037" s="19"/>
      <c r="F2037" s="19"/>
      <c r="G2037" s="19"/>
      <c r="H2037" s="20"/>
      <c r="I2037" s="21"/>
      <c r="J2037" s="60"/>
      <c r="K2037" s="23" t="str">
        <f>IF($I2037="","",IF(#REF!="",$I2037*(1-$J2037),IF(#REF!&lt;J2037,"Discount Error",I2037*(1-#REF!))))</f>
        <v/>
      </c>
    </row>
    <row r="2038" spans="2:11" x14ac:dyDescent="0.2">
      <c r="B2038" s="18">
        <v>2052</v>
      </c>
      <c r="C2038" s="19"/>
      <c r="D2038" s="19"/>
      <c r="E2038" s="19"/>
      <c r="F2038" s="19"/>
      <c r="G2038" s="19"/>
      <c r="H2038" s="20"/>
      <c r="I2038" s="21"/>
      <c r="J2038" s="60"/>
      <c r="K2038" s="23" t="str">
        <f>IF($I2038="","",IF(#REF!="",$I2038*(1-$J2038),IF(#REF!&lt;J2038,"Discount Error",I2038*(1-#REF!))))</f>
        <v/>
      </c>
    </row>
    <row r="2039" spans="2:11" x14ac:dyDescent="0.2">
      <c r="B2039" s="18">
        <v>2053</v>
      </c>
      <c r="C2039" s="19"/>
      <c r="D2039" s="19"/>
      <c r="E2039" s="19"/>
      <c r="F2039" s="19"/>
      <c r="G2039" s="19"/>
      <c r="H2039" s="20"/>
      <c r="I2039" s="21"/>
      <c r="J2039" s="60"/>
      <c r="K2039" s="23" t="str">
        <f>IF($I2039="","",IF(#REF!="",$I2039*(1-$J2039),IF(#REF!&lt;J2039,"Discount Error",I2039*(1-#REF!))))</f>
        <v/>
      </c>
    </row>
    <row r="2040" spans="2:11" x14ac:dyDescent="0.2">
      <c r="B2040" s="18">
        <v>2054</v>
      </c>
      <c r="C2040" s="19"/>
      <c r="D2040" s="19"/>
      <c r="E2040" s="19"/>
      <c r="F2040" s="19"/>
      <c r="G2040" s="19"/>
      <c r="H2040" s="20"/>
      <c r="I2040" s="21"/>
      <c r="J2040" s="60"/>
      <c r="K2040" s="23" t="str">
        <f>IF($I2040="","",IF(#REF!="",$I2040*(1-$J2040),IF(#REF!&lt;J2040,"Discount Error",I2040*(1-#REF!))))</f>
        <v/>
      </c>
    </row>
    <row r="2041" spans="2:11" x14ac:dyDescent="0.2">
      <c r="B2041" s="18">
        <v>2055</v>
      </c>
      <c r="C2041" s="19"/>
      <c r="D2041" s="19"/>
      <c r="E2041" s="19"/>
      <c r="F2041" s="19"/>
      <c r="G2041" s="19"/>
      <c r="H2041" s="20"/>
      <c r="I2041" s="21"/>
      <c r="J2041" s="60"/>
      <c r="K2041" s="23" t="str">
        <f>IF($I2041="","",IF(#REF!="",$I2041*(1-$J2041),IF(#REF!&lt;J2041,"Discount Error",I2041*(1-#REF!))))</f>
        <v/>
      </c>
    </row>
    <row r="2042" spans="2:11" x14ac:dyDescent="0.2">
      <c r="B2042" s="18">
        <v>2056</v>
      </c>
      <c r="C2042" s="19"/>
      <c r="D2042" s="19"/>
      <c r="E2042" s="19"/>
      <c r="F2042" s="19"/>
      <c r="G2042" s="19"/>
      <c r="H2042" s="20"/>
      <c r="I2042" s="21"/>
      <c r="J2042" s="60"/>
      <c r="K2042" s="23" t="str">
        <f>IF($I2042="","",IF(#REF!="",$I2042*(1-$J2042),IF(#REF!&lt;J2042,"Discount Error",I2042*(1-#REF!))))</f>
        <v/>
      </c>
    </row>
    <row r="2043" spans="2:11" x14ac:dyDescent="0.2">
      <c r="B2043" s="18">
        <v>2057</v>
      </c>
      <c r="C2043" s="19"/>
      <c r="D2043" s="19"/>
      <c r="E2043" s="19"/>
      <c r="F2043" s="19"/>
      <c r="G2043" s="19"/>
      <c r="H2043" s="20"/>
      <c r="I2043" s="21"/>
      <c r="J2043" s="60"/>
      <c r="K2043" s="23" t="str">
        <f>IF($I2043="","",IF(#REF!="",$I2043*(1-$J2043),IF(#REF!&lt;J2043,"Discount Error",I2043*(1-#REF!))))</f>
        <v/>
      </c>
    </row>
    <row r="2044" spans="2:11" x14ac:dyDescent="0.2">
      <c r="B2044" s="18">
        <v>2058</v>
      </c>
      <c r="C2044" s="19"/>
      <c r="D2044" s="19"/>
      <c r="E2044" s="19"/>
      <c r="F2044" s="19"/>
      <c r="G2044" s="19"/>
      <c r="H2044" s="20"/>
      <c r="I2044" s="21"/>
      <c r="J2044" s="60"/>
      <c r="K2044" s="23" t="str">
        <f>IF($I2044="","",IF(#REF!="",$I2044*(1-$J2044),IF(#REF!&lt;J2044,"Discount Error",I2044*(1-#REF!))))</f>
        <v/>
      </c>
    </row>
    <row r="2045" spans="2:11" x14ac:dyDescent="0.2">
      <c r="B2045" s="18">
        <v>2059</v>
      </c>
      <c r="C2045" s="19"/>
      <c r="D2045" s="19"/>
      <c r="E2045" s="19"/>
      <c r="F2045" s="19"/>
      <c r="G2045" s="19"/>
      <c r="H2045" s="20"/>
      <c r="I2045" s="21"/>
      <c r="J2045" s="60"/>
      <c r="K2045" s="23" t="str">
        <f>IF($I2045="","",IF(#REF!="",$I2045*(1-$J2045),IF(#REF!&lt;J2045,"Discount Error",I2045*(1-#REF!))))</f>
        <v/>
      </c>
    </row>
    <row r="2046" spans="2:11" x14ac:dyDescent="0.2">
      <c r="B2046" s="18">
        <v>2060</v>
      </c>
      <c r="C2046" s="19"/>
      <c r="D2046" s="19"/>
      <c r="E2046" s="19"/>
      <c r="F2046" s="19"/>
      <c r="G2046" s="19"/>
      <c r="H2046" s="20"/>
      <c r="I2046" s="21"/>
      <c r="J2046" s="60"/>
      <c r="K2046" s="23" t="str">
        <f>IF($I2046="","",IF(#REF!="",$I2046*(1-$J2046),IF(#REF!&lt;J2046,"Discount Error",I2046*(1-#REF!))))</f>
        <v/>
      </c>
    </row>
    <row r="2047" spans="2:11" x14ac:dyDescent="0.2">
      <c r="B2047" s="18">
        <v>2061</v>
      </c>
      <c r="C2047" s="19"/>
      <c r="D2047" s="19"/>
      <c r="E2047" s="19"/>
      <c r="F2047" s="19"/>
      <c r="G2047" s="19"/>
      <c r="H2047" s="20"/>
      <c r="I2047" s="21"/>
      <c r="J2047" s="60"/>
      <c r="K2047" s="23" t="str">
        <f>IF($I2047="","",IF(#REF!="",$I2047*(1-$J2047),IF(#REF!&lt;J2047,"Discount Error",I2047*(1-#REF!))))</f>
        <v/>
      </c>
    </row>
    <row r="2048" spans="2:11" x14ac:dyDescent="0.2">
      <c r="B2048" s="18">
        <v>2062</v>
      </c>
      <c r="C2048" s="19"/>
      <c r="D2048" s="19"/>
      <c r="E2048" s="19"/>
      <c r="F2048" s="19"/>
      <c r="G2048" s="19"/>
      <c r="H2048" s="20"/>
      <c r="I2048" s="21"/>
      <c r="J2048" s="60"/>
      <c r="K2048" s="23" t="str">
        <f>IF($I2048="","",IF(#REF!="",$I2048*(1-$J2048),IF(#REF!&lt;J2048,"Discount Error",I2048*(1-#REF!))))</f>
        <v/>
      </c>
    </row>
    <row r="2049" spans="2:11" x14ac:dyDescent="0.2">
      <c r="B2049" s="18">
        <v>2063</v>
      </c>
      <c r="C2049" s="19"/>
      <c r="D2049" s="19"/>
      <c r="E2049" s="19"/>
      <c r="F2049" s="19"/>
      <c r="G2049" s="19"/>
      <c r="H2049" s="20"/>
      <c r="I2049" s="21"/>
      <c r="J2049" s="60"/>
      <c r="K2049" s="23" t="str">
        <f>IF($I2049="","",IF(#REF!="",$I2049*(1-$J2049),IF(#REF!&lt;J2049,"Discount Error",I2049*(1-#REF!))))</f>
        <v/>
      </c>
    </row>
    <row r="2050" spans="2:11" x14ac:dyDescent="0.2">
      <c r="B2050" s="18">
        <v>2064</v>
      </c>
      <c r="C2050" s="19"/>
      <c r="D2050" s="19"/>
      <c r="E2050" s="19"/>
      <c r="F2050" s="19"/>
      <c r="G2050" s="19"/>
      <c r="H2050" s="20"/>
      <c r="I2050" s="21"/>
      <c r="J2050" s="60"/>
      <c r="K2050" s="23" t="str">
        <f>IF($I2050="","",IF(#REF!="",$I2050*(1-$J2050),IF(#REF!&lt;J2050,"Discount Error",I2050*(1-#REF!))))</f>
        <v/>
      </c>
    </row>
    <row r="2051" spans="2:11" x14ac:dyDescent="0.2">
      <c r="B2051" s="18">
        <v>2065</v>
      </c>
      <c r="C2051" s="19"/>
      <c r="D2051" s="19"/>
      <c r="E2051" s="19"/>
      <c r="F2051" s="19"/>
      <c r="G2051" s="19"/>
      <c r="H2051" s="20"/>
      <c r="I2051" s="21"/>
      <c r="J2051" s="60"/>
      <c r="K2051" s="23" t="str">
        <f>IF($I2051="","",IF(#REF!="",$I2051*(1-$J2051),IF(#REF!&lt;J2051,"Discount Error",I2051*(1-#REF!))))</f>
        <v/>
      </c>
    </row>
    <row r="2052" spans="2:11" x14ac:dyDescent="0.2">
      <c r="B2052" s="18">
        <v>2066</v>
      </c>
      <c r="C2052" s="19"/>
      <c r="D2052" s="19"/>
      <c r="E2052" s="19"/>
      <c r="F2052" s="19"/>
      <c r="G2052" s="19"/>
      <c r="H2052" s="20"/>
      <c r="I2052" s="21"/>
      <c r="J2052" s="60"/>
      <c r="K2052" s="23" t="str">
        <f>IF($I2052="","",IF(#REF!="",$I2052*(1-$J2052),IF(#REF!&lt;J2052,"Discount Error",I2052*(1-#REF!))))</f>
        <v/>
      </c>
    </row>
    <row r="2053" spans="2:11" x14ac:dyDescent="0.2">
      <c r="B2053" s="18">
        <v>2067</v>
      </c>
      <c r="C2053" s="19"/>
      <c r="D2053" s="19"/>
      <c r="E2053" s="19"/>
      <c r="F2053" s="19"/>
      <c r="G2053" s="19"/>
      <c r="H2053" s="20"/>
      <c r="I2053" s="21"/>
      <c r="J2053" s="60"/>
      <c r="K2053" s="23" t="str">
        <f>IF($I2053="","",IF(#REF!="",$I2053*(1-$J2053),IF(#REF!&lt;J2053,"Discount Error",I2053*(1-#REF!))))</f>
        <v/>
      </c>
    </row>
    <row r="2054" spans="2:11" x14ac:dyDescent="0.2">
      <c r="B2054" s="18">
        <v>2068</v>
      </c>
      <c r="C2054" s="19"/>
      <c r="D2054" s="19"/>
      <c r="E2054" s="19"/>
      <c r="F2054" s="19"/>
      <c r="G2054" s="19"/>
      <c r="H2054" s="20"/>
      <c r="I2054" s="21"/>
      <c r="J2054" s="60"/>
      <c r="K2054" s="23" t="str">
        <f>IF($I2054="","",IF(#REF!="",$I2054*(1-$J2054),IF(#REF!&lt;J2054,"Discount Error",I2054*(1-#REF!))))</f>
        <v/>
      </c>
    </row>
    <row r="2055" spans="2:11" x14ac:dyDescent="0.2">
      <c r="B2055" s="18">
        <v>2069</v>
      </c>
      <c r="C2055" s="19"/>
      <c r="D2055" s="19"/>
      <c r="E2055" s="19"/>
      <c r="F2055" s="19"/>
      <c r="G2055" s="19"/>
      <c r="H2055" s="20"/>
      <c r="I2055" s="21"/>
      <c r="J2055" s="60"/>
      <c r="K2055" s="23" t="str">
        <f>IF($I2055="","",IF(#REF!="",$I2055*(1-$J2055),IF(#REF!&lt;J2055,"Discount Error",I2055*(1-#REF!))))</f>
        <v/>
      </c>
    </row>
    <row r="2056" spans="2:11" x14ac:dyDescent="0.2">
      <c r="B2056" s="18">
        <v>2070</v>
      </c>
      <c r="C2056" s="19"/>
      <c r="D2056" s="19"/>
      <c r="E2056" s="19"/>
      <c r="F2056" s="19"/>
      <c r="G2056" s="19"/>
      <c r="H2056" s="20"/>
      <c r="I2056" s="21"/>
      <c r="J2056" s="60"/>
      <c r="K2056" s="23" t="str">
        <f>IF($I2056="","",IF(#REF!="",$I2056*(1-$J2056),IF(#REF!&lt;J2056,"Discount Error",I2056*(1-#REF!))))</f>
        <v/>
      </c>
    </row>
    <row r="2057" spans="2:11" x14ac:dyDescent="0.2">
      <c r="B2057" s="18">
        <v>2071</v>
      </c>
      <c r="C2057" s="19"/>
      <c r="D2057" s="19"/>
      <c r="E2057" s="19"/>
      <c r="F2057" s="19"/>
      <c r="G2057" s="19"/>
      <c r="H2057" s="20"/>
      <c r="I2057" s="21"/>
      <c r="J2057" s="60"/>
      <c r="K2057" s="23" t="str">
        <f>IF($I2057="","",IF(#REF!="",$I2057*(1-$J2057),IF(#REF!&lt;J2057,"Discount Error",I2057*(1-#REF!))))</f>
        <v/>
      </c>
    </row>
    <row r="2058" spans="2:11" x14ac:dyDescent="0.2">
      <c r="B2058" s="18">
        <v>2072</v>
      </c>
      <c r="C2058" s="19"/>
      <c r="D2058" s="19"/>
      <c r="E2058" s="19"/>
      <c r="F2058" s="19"/>
      <c r="G2058" s="19"/>
      <c r="H2058" s="20"/>
      <c r="I2058" s="21"/>
      <c r="J2058" s="60"/>
      <c r="K2058" s="23" t="str">
        <f>IF($I2058="","",IF(#REF!="",$I2058*(1-$J2058),IF(#REF!&lt;J2058,"Discount Error",I2058*(1-#REF!))))</f>
        <v/>
      </c>
    </row>
    <row r="2059" spans="2:11" x14ac:dyDescent="0.2">
      <c r="B2059" s="18">
        <v>2073</v>
      </c>
      <c r="C2059" s="19"/>
      <c r="D2059" s="19"/>
      <c r="E2059" s="19"/>
      <c r="F2059" s="19"/>
      <c r="G2059" s="19"/>
      <c r="H2059" s="20"/>
      <c r="I2059" s="21"/>
      <c r="J2059" s="60"/>
      <c r="K2059" s="23" t="str">
        <f>IF($I2059="","",IF(#REF!="",$I2059*(1-$J2059),IF(#REF!&lt;J2059,"Discount Error",I2059*(1-#REF!))))</f>
        <v/>
      </c>
    </row>
    <row r="2060" spans="2:11" x14ac:dyDescent="0.2">
      <c r="B2060" s="18">
        <v>2074</v>
      </c>
      <c r="C2060" s="19"/>
      <c r="D2060" s="19"/>
      <c r="E2060" s="19"/>
      <c r="F2060" s="19"/>
      <c r="G2060" s="19"/>
      <c r="H2060" s="20"/>
      <c r="I2060" s="21"/>
      <c r="J2060" s="60"/>
      <c r="K2060" s="23" t="str">
        <f>IF($I2060="","",IF(#REF!="",$I2060*(1-$J2060),IF(#REF!&lt;J2060,"Discount Error",I2060*(1-#REF!))))</f>
        <v/>
      </c>
    </row>
    <row r="2061" spans="2:11" x14ac:dyDescent="0.2">
      <c r="B2061" s="18">
        <v>2075</v>
      </c>
      <c r="C2061" s="19"/>
      <c r="D2061" s="19"/>
      <c r="E2061" s="19"/>
      <c r="F2061" s="19"/>
      <c r="G2061" s="19"/>
      <c r="H2061" s="20"/>
      <c r="I2061" s="21"/>
      <c r="J2061" s="60"/>
      <c r="K2061" s="23" t="str">
        <f>IF($I2061="","",IF(#REF!="",$I2061*(1-$J2061),IF(#REF!&lt;J2061,"Discount Error",I2061*(1-#REF!))))</f>
        <v/>
      </c>
    </row>
    <row r="2062" spans="2:11" x14ac:dyDescent="0.2">
      <c r="B2062" s="18">
        <v>2076</v>
      </c>
      <c r="C2062" s="19"/>
      <c r="D2062" s="19"/>
      <c r="E2062" s="19"/>
      <c r="F2062" s="19"/>
      <c r="G2062" s="19"/>
      <c r="H2062" s="20"/>
      <c r="I2062" s="21"/>
      <c r="J2062" s="60"/>
      <c r="K2062" s="23" t="str">
        <f>IF($I2062="","",IF(#REF!="",$I2062*(1-$J2062),IF(#REF!&lt;J2062,"Discount Error",I2062*(1-#REF!))))</f>
        <v/>
      </c>
    </row>
    <row r="2063" spans="2:11" x14ac:dyDescent="0.2">
      <c r="B2063" s="18">
        <v>2077</v>
      </c>
      <c r="C2063" s="19"/>
      <c r="D2063" s="19"/>
      <c r="E2063" s="19"/>
      <c r="F2063" s="19"/>
      <c r="G2063" s="19"/>
      <c r="H2063" s="20"/>
      <c r="I2063" s="21"/>
      <c r="J2063" s="60"/>
      <c r="K2063" s="23" t="str">
        <f>IF($I2063="","",IF(#REF!="",$I2063*(1-$J2063),IF(#REF!&lt;J2063,"Discount Error",I2063*(1-#REF!))))</f>
        <v/>
      </c>
    </row>
    <row r="2064" spans="2:11" x14ac:dyDescent="0.2">
      <c r="B2064" s="18">
        <v>2078</v>
      </c>
      <c r="C2064" s="19"/>
      <c r="D2064" s="19"/>
      <c r="E2064" s="19"/>
      <c r="F2064" s="19"/>
      <c r="G2064" s="19"/>
      <c r="H2064" s="20"/>
      <c r="I2064" s="21"/>
      <c r="J2064" s="60"/>
      <c r="K2064" s="23" t="str">
        <f>IF($I2064="","",IF(#REF!="",$I2064*(1-$J2064),IF(#REF!&lt;J2064,"Discount Error",I2064*(1-#REF!))))</f>
        <v/>
      </c>
    </row>
    <row r="2065" spans="2:11" x14ac:dyDescent="0.2">
      <c r="B2065" s="18">
        <v>2079</v>
      </c>
      <c r="C2065" s="19"/>
      <c r="D2065" s="19"/>
      <c r="E2065" s="19"/>
      <c r="F2065" s="19"/>
      <c r="G2065" s="19"/>
      <c r="H2065" s="20"/>
      <c r="I2065" s="21"/>
      <c r="J2065" s="60"/>
      <c r="K2065" s="23" t="str">
        <f>IF($I2065="","",IF(#REF!="",$I2065*(1-$J2065),IF(#REF!&lt;J2065,"Discount Error",I2065*(1-#REF!))))</f>
        <v/>
      </c>
    </row>
    <row r="2066" spans="2:11" x14ac:dyDescent="0.2">
      <c r="B2066" s="18">
        <v>2080</v>
      </c>
      <c r="C2066" s="19"/>
      <c r="D2066" s="19"/>
      <c r="E2066" s="19"/>
      <c r="F2066" s="19"/>
      <c r="G2066" s="19"/>
      <c r="H2066" s="20"/>
      <c r="I2066" s="21"/>
      <c r="J2066" s="60"/>
      <c r="K2066" s="23" t="str">
        <f>IF($I2066="","",IF(#REF!="",$I2066*(1-$J2066),IF(#REF!&lt;J2066,"Discount Error",I2066*(1-#REF!))))</f>
        <v/>
      </c>
    </row>
    <row r="2067" spans="2:11" x14ac:dyDescent="0.2">
      <c r="B2067" s="18">
        <v>2081</v>
      </c>
      <c r="C2067" s="19"/>
      <c r="D2067" s="19"/>
      <c r="E2067" s="19"/>
      <c r="F2067" s="19"/>
      <c r="G2067" s="19"/>
      <c r="H2067" s="20"/>
      <c r="I2067" s="21"/>
      <c r="J2067" s="60"/>
      <c r="K2067" s="23" t="str">
        <f>IF($I2067="","",IF(#REF!="",$I2067*(1-$J2067),IF(#REF!&lt;J2067,"Discount Error",I2067*(1-#REF!))))</f>
        <v/>
      </c>
    </row>
    <row r="2068" spans="2:11" x14ac:dyDescent="0.2">
      <c r="B2068" s="18">
        <v>2082</v>
      </c>
      <c r="C2068" s="19"/>
      <c r="D2068" s="19"/>
      <c r="E2068" s="19"/>
      <c r="F2068" s="19"/>
      <c r="G2068" s="19"/>
      <c r="H2068" s="20"/>
      <c r="I2068" s="21"/>
      <c r="J2068" s="60"/>
      <c r="K2068" s="23" t="str">
        <f>IF($I2068="","",IF(#REF!="",$I2068*(1-$J2068),IF(#REF!&lt;J2068,"Discount Error",I2068*(1-#REF!))))</f>
        <v/>
      </c>
    </row>
    <row r="2069" spans="2:11" x14ac:dyDescent="0.2">
      <c r="B2069" s="18">
        <v>2083</v>
      </c>
      <c r="C2069" s="19"/>
      <c r="D2069" s="19"/>
      <c r="E2069" s="19"/>
      <c r="F2069" s="19"/>
      <c r="G2069" s="19"/>
      <c r="H2069" s="20"/>
      <c r="I2069" s="21"/>
      <c r="J2069" s="60"/>
      <c r="K2069" s="23" t="str">
        <f>IF($I2069="","",IF(#REF!="",$I2069*(1-$J2069),IF(#REF!&lt;J2069,"Discount Error",I2069*(1-#REF!))))</f>
        <v/>
      </c>
    </row>
    <row r="2070" spans="2:11" x14ac:dyDescent="0.2">
      <c r="B2070" s="18">
        <v>2084</v>
      </c>
      <c r="C2070" s="19"/>
      <c r="D2070" s="19"/>
      <c r="E2070" s="19"/>
      <c r="F2070" s="19"/>
      <c r="G2070" s="19"/>
      <c r="H2070" s="20"/>
      <c r="I2070" s="21"/>
      <c r="J2070" s="60"/>
      <c r="K2070" s="23" t="str">
        <f>IF($I2070="","",IF(#REF!="",$I2070*(1-$J2070),IF(#REF!&lt;J2070,"Discount Error",I2070*(1-#REF!))))</f>
        <v/>
      </c>
    </row>
    <row r="2071" spans="2:11" x14ac:dyDescent="0.2">
      <c r="B2071" s="18">
        <v>2085</v>
      </c>
      <c r="C2071" s="19"/>
      <c r="D2071" s="19"/>
      <c r="E2071" s="19"/>
      <c r="F2071" s="19"/>
      <c r="G2071" s="19"/>
      <c r="H2071" s="20"/>
      <c r="I2071" s="21"/>
      <c r="J2071" s="60"/>
      <c r="K2071" s="23" t="str">
        <f>IF($I2071="","",IF(#REF!="",$I2071*(1-$J2071),IF(#REF!&lt;J2071,"Discount Error",I2071*(1-#REF!))))</f>
        <v/>
      </c>
    </row>
    <row r="2072" spans="2:11" x14ac:dyDescent="0.2">
      <c r="B2072" s="18">
        <v>2086</v>
      </c>
      <c r="C2072" s="19"/>
      <c r="D2072" s="19"/>
      <c r="E2072" s="19"/>
      <c r="F2072" s="19"/>
      <c r="G2072" s="19"/>
      <c r="H2072" s="20"/>
      <c r="I2072" s="21"/>
      <c r="J2072" s="60"/>
      <c r="K2072" s="23" t="str">
        <f>IF($I2072="","",IF(#REF!="",$I2072*(1-$J2072),IF(#REF!&lt;J2072,"Discount Error",I2072*(1-#REF!))))</f>
        <v/>
      </c>
    </row>
    <row r="2073" spans="2:11" x14ac:dyDescent="0.2">
      <c r="B2073" s="18">
        <v>2087</v>
      </c>
      <c r="C2073" s="19"/>
      <c r="D2073" s="19"/>
      <c r="E2073" s="19"/>
      <c r="F2073" s="19"/>
      <c r="G2073" s="19"/>
      <c r="H2073" s="20"/>
      <c r="I2073" s="21"/>
      <c r="J2073" s="60"/>
      <c r="K2073" s="23" t="str">
        <f>IF($I2073="","",IF(#REF!="",$I2073*(1-$J2073),IF(#REF!&lt;J2073,"Discount Error",I2073*(1-#REF!))))</f>
        <v/>
      </c>
    </row>
    <row r="2074" spans="2:11" x14ac:dyDescent="0.2">
      <c r="B2074" s="18">
        <v>2088</v>
      </c>
      <c r="C2074" s="19"/>
      <c r="D2074" s="19"/>
      <c r="E2074" s="19"/>
      <c r="F2074" s="19"/>
      <c r="G2074" s="19"/>
      <c r="H2074" s="20"/>
      <c r="I2074" s="21"/>
      <c r="J2074" s="60"/>
      <c r="K2074" s="23" t="str">
        <f>IF($I2074="","",IF(#REF!="",$I2074*(1-$J2074),IF(#REF!&lt;J2074,"Discount Error",I2074*(1-#REF!))))</f>
        <v/>
      </c>
    </row>
    <row r="2075" spans="2:11" x14ac:dyDescent="0.2">
      <c r="B2075" s="18">
        <v>2089</v>
      </c>
      <c r="C2075" s="19"/>
      <c r="D2075" s="19"/>
      <c r="E2075" s="19"/>
      <c r="F2075" s="19"/>
      <c r="G2075" s="19"/>
      <c r="H2075" s="20"/>
      <c r="I2075" s="21"/>
      <c r="J2075" s="60"/>
      <c r="K2075" s="23" t="str">
        <f>IF($I2075="","",IF(#REF!="",$I2075*(1-$J2075),IF(#REF!&lt;J2075,"Discount Error",I2075*(1-#REF!))))</f>
        <v/>
      </c>
    </row>
    <row r="2076" spans="2:11" x14ac:dyDescent="0.2">
      <c r="B2076" s="18">
        <v>2090</v>
      </c>
      <c r="C2076" s="19"/>
      <c r="D2076" s="19"/>
      <c r="E2076" s="19"/>
      <c r="F2076" s="19"/>
      <c r="G2076" s="19"/>
      <c r="H2076" s="20"/>
      <c r="I2076" s="21"/>
      <c r="J2076" s="60"/>
      <c r="K2076" s="23" t="str">
        <f>IF($I2076="","",IF(#REF!="",$I2076*(1-$J2076),IF(#REF!&lt;J2076,"Discount Error",I2076*(1-#REF!))))</f>
        <v/>
      </c>
    </row>
    <row r="2077" spans="2:11" x14ac:dyDescent="0.2">
      <c r="B2077" s="18">
        <v>2091</v>
      </c>
      <c r="C2077" s="19"/>
      <c r="D2077" s="19"/>
      <c r="E2077" s="19"/>
      <c r="F2077" s="19"/>
      <c r="G2077" s="19"/>
      <c r="H2077" s="20"/>
      <c r="I2077" s="21"/>
      <c r="J2077" s="60"/>
      <c r="K2077" s="23" t="str">
        <f>IF($I2077="","",IF(#REF!="",$I2077*(1-$J2077),IF(#REF!&lt;J2077,"Discount Error",I2077*(1-#REF!))))</f>
        <v/>
      </c>
    </row>
    <row r="2078" spans="2:11" x14ac:dyDescent="0.2">
      <c r="B2078" s="18">
        <v>2092</v>
      </c>
      <c r="C2078" s="19"/>
      <c r="D2078" s="19"/>
      <c r="E2078" s="19"/>
      <c r="F2078" s="19"/>
      <c r="G2078" s="19"/>
      <c r="H2078" s="20"/>
      <c r="I2078" s="21"/>
      <c r="J2078" s="60"/>
      <c r="K2078" s="23" t="str">
        <f>IF($I2078="","",IF(#REF!="",$I2078*(1-$J2078),IF(#REF!&lt;J2078,"Discount Error",I2078*(1-#REF!))))</f>
        <v/>
      </c>
    </row>
    <row r="2079" spans="2:11" x14ac:dyDescent="0.2">
      <c r="B2079" s="18">
        <v>2093</v>
      </c>
      <c r="C2079" s="19"/>
      <c r="D2079" s="19"/>
      <c r="E2079" s="19"/>
      <c r="F2079" s="19"/>
      <c r="G2079" s="19"/>
      <c r="H2079" s="20"/>
      <c r="I2079" s="21"/>
      <c r="J2079" s="60"/>
      <c r="K2079" s="23" t="str">
        <f>IF($I2079="","",IF(#REF!="",$I2079*(1-$J2079),IF(#REF!&lt;J2079,"Discount Error",I2079*(1-#REF!))))</f>
        <v/>
      </c>
    </row>
    <row r="2080" spans="2:11" x14ac:dyDescent="0.2">
      <c r="B2080" s="18">
        <v>2094</v>
      </c>
      <c r="C2080" s="19"/>
      <c r="D2080" s="19"/>
      <c r="E2080" s="19"/>
      <c r="F2080" s="19"/>
      <c r="G2080" s="19"/>
      <c r="H2080" s="20"/>
      <c r="I2080" s="21"/>
      <c r="J2080" s="60"/>
      <c r="K2080" s="23" t="str">
        <f>IF($I2080="","",IF(#REF!="",$I2080*(1-$J2080),IF(#REF!&lt;J2080,"Discount Error",I2080*(1-#REF!))))</f>
        <v/>
      </c>
    </row>
    <row r="2081" spans="2:11" x14ac:dyDescent="0.2">
      <c r="B2081" s="18">
        <v>2095</v>
      </c>
      <c r="C2081" s="19"/>
      <c r="D2081" s="19"/>
      <c r="E2081" s="19"/>
      <c r="F2081" s="19"/>
      <c r="G2081" s="19"/>
      <c r="H2081" s="20"/>
      <c r="I2081" s="21"/>
      <c r="J2081" s="60"/>
      <c r="K2081" s="23" t="str">
        <f>IF($I2081="","",IF(#REF!="",$I2081*(1-$J2081),IF(#REF!&lt;J2081,"Discount Error",I2081*(1-#REF!))))</f>
        <v/>
      </c>
    </row>
    <row r="2082" spans="2:11" x14ac:dyDescent="0.2">
      <c r="B2082" s="18">
        <v>2096</v>
      </c>
      <c r="C2082" s="19"/>
      <c r="D2082" s="19"/>
      <c r="E2082" s="19"/>
      <c r="F2082" s="19"/>
      <c r="G2082" s="19"/>
      <c r="H2082" s="20"/>
      <c r="I2082" s="21"/>
      <c r="J2082" s="60"/>
      <c r="K2082" s="23" t="str">
        <f>IF($I2082="","",IF(#REF!="",$I2082*(1-$J2082),IF(#REF!&lt;J2082,"Discount Error",I2082*(1-#REF!))))</f>
        <v/>
      </c>
    </row>
    <row r="2083" spans="2:11" x14ac:dyDescent="0.2">
      <c r="B2083" s="18">
        <v>2097</v>
      </c>
      <c r="C2083" s="19"/>
      <c r="D2083" s="19"/>
      <c r="E2083" s="19"/>
      <c r="F2083" s="19"/>
      <c r="G2083" s="19"/>
      <c r="H2083" s="20"/>
      <c r="I2083" s="21"/>
      <c r="J2083" s="60"/>
      <c r="K2083" s="23" t="str">
        <f>IF($I2083="","",IF(#REF!="",$I2083*(1-$J2083),IF(#REF!&lt;J2083,"Discount Error",I2083*(1-#REF!))))</f>
        <v/>
      </c>
    </row>
    <row r="2084" spans="2:11" x14ac:dyDescent="0.2">
      <c r="B2084" s="18">
        <v>2098</v>
      </c>
      <c r="C2084" s="19"/>
      <c r="D2084" s="19"/>
      <c r="E2084" s="19"/>
      <c r="F2084" s="19"/>
      <c r="G2084" s="19"/>
      <c r="H2084" s="20"/>
      <c r="I2084" s="21"/>
      <c r="J2084" s="60"/>
      <c r="K2084" s="23" t="str">
        <f>IF($I2084="","",IF(#REF!="",$I2084*(1-$J2084),IF(#REF!&lt;J2084,"Discount Error",I2084*(1-#REF!))))</f>
        <v/>
      </c>
    </row>
    <row r="2085" spans="2:11" x14ac:dyDescent="0.2">
      <c r="B2085" s="18">
        <v>2099</v>
      </c>
      <c r="C2085" s="19"/>
      <c r="D2085" s="19"/>
      <c r="E2085" s="19"/>
      <c r="F2085" s="19"/>
      <c r="G2085" s="19"/>
      <c r="H2085" s="20"/>
      <c r="I2085" s="21"/>
      <c r="J2085" s="60"/>
      <c r="K2085" s="23" t="str">
        <f>IF($I2085="","",IF(#REF!="",$I2085*(1-$J2085),IF(#REF!&lt;J2085,"Discount Error",I2085*(1-#REF!))))</f>
        <v/>
      </c>
    </row>
    <row r="2086" spans="2:11" x14ac:dyDescent="0.2">
      <c r="B2086" s="18">
        <v>2100</v>
      </c>
      <c r="C2086" s="19"/>
      <c r="D2086" s="19"/>
      <c r="E2086" s="19"/>
      <c r="F2086" s="19"/>
      <c r="G2086" s="19"/>
      <c r="H2086" s="20"/>
      <c r="I2086" s="21"/>
      <c r="J2086" s="60"/>
      <c r="K2086" s="23" t="str">
        <f>IF($I2086="","",IF(#REF!="",$I2086*(1-$J2086),IF(#REF!&lt;J2086,"Discount Error",I2086*(1-#REF!))))</f>
        <v/>
      </c>
    </row>
    <row r="2087" spans="2:11" x14ac:dyDescent="0.2">
      <c r="B2087" s="18">
        <v>2101</v>
      </c>
      <c r="C2087" s="19"/>
      <c r="D2087" s="19"/>
      <c r="E2087" s="19"/>
      <c r="F2087" s="19"/>
      <c r="G2087" s="19"/>
      <c r="H2087" s="20"/>
      <c r="I2087" s="21"/>
      <c r="J2087" s="60"/>
      <c r="K2087" s="23" t="str">
        <f>IF($I2087="","",IF(#REF!="",$I2087*(1-$J2087),IF(#REF!&lt;J2087,"Discount Error",I2087*(1-#REF!))))</f>
        <v/>
      </c>
    </row>
    <row r="2088" spans="2:11" x14ac:dyDescent="0.2">
      <c r="B2088" s="18">
        <v>2102</v>
      </c>
      <c r="C2088" s="19"/>
      <c r="D2088" s="19"/>
      <c r="E2088" s="19"/>
      <c r="F2088" s="19"/>
      <c r="G2088" s="19"/>
      <c r="H2088" s="20"/>
      <c r="I2088" s="21"/>
      <c r="J2088" s="60"/>
      <c r="K2088" s="23" t="str">
        <f>IF($I2088="","",IF(#REF!="",$I2088*(1-$J2088),IF(#REF!&lt;J2088,"Discount Error",I2088*(1-#REF!))))</f>
        <v/>
      </c>
    </row>
    <row r="2089" spans="2:11" x14ac:dyDescent="0.2">
      <c r="B2089" s="18">
        <v>2103</v>
      </c>
      <c r="C2089" s="19"/>
      <c r="D2089" s="19"/>
      <c r="E2089" s="19"/>
      <c r="F2089" s="19"/>
      <c r="G2089" s="19"/>
      <c r="H2089" s="20"/>
      <c r="I2089" s="21"/>
      <c r="J2089" s="60"/>
      <c r="K2089" s="23" t="str">
        <f>IF($I2089="","",IF(#REF!="",$I2089*(1-$J2089),IF(#REF!&lt;J2089,"Discount Error",I2089*(1-#REF!))))</f>
        <v/>
      </c>
    </row>
    <row r="2090" spans="2:11" x14ac:dyDescent="0.2">
      <c r="B2090" s="18">
        <v>2104</v>
      </c>
      <c r="C2090" s="19"/>
      <c r="D2090" s="19"/>
      <c r="E2090" s="19"/>
      <c r="F2090" s="19"/>
      <c r="G2090" s="19"/>
      <c r="H2090" s="20"/>
      <c r="I2090" s="21"/>
      <c r="J2090" s="60"/>
      <c r="K2090" s="23" t="str">
        <f>IF($I2090="","",IF(#REF!="",$I2090*(1-$J2090),IF(#REF!&lt;J2090,"Discount Error",I2090*(1-#REF!))))</f>
        <v/>
      </c>
    </row>
    <row r="2091" spans="2:11" x14ac:dyDescent="0.2">
      <c r="B2091" s="18">
        <v>2105</v>
      </c>
      <c r="C2091" s="19"/>
      <c r="D2091" s="19"/>
      <c r="E2091" s="19"/>
      <c r="F2091" s="19"/>
      <c r="G2091" s="19"/>
      <c r="H2091" s="20"/>
      <c r="I2091" s="21"/>
      <c r="J2091" s="60"/>
      <c r="K2091" s="23" t="str">
        <f>IF($I2091="","",IF(#REF!="",$I2091*(1-$J2091),IF(#REF!&lt;J2091,"Discount Error",I2091*(1-#REF!))))</f>
        <v/>
      </c>
    </row>
    <row r="2092" spans="2:11" x14ac:dyDescent="0.2">
      <c r="B2092" s="18">
        <v>2106</v>
      </c>
      <c r="C2092" s="19"/>
      <c r="D2092" s="19"/>
      <c r="E2092" s="19"/>
      <c r="F2092" s="19"/>
      <c r="G2092" s="19"/>
      <c r="H2092" s="20"/>
      <c r="I2092" s="21"/>
      <c r="J2092" s="60"/>
      <c r="K2092" s="23" t="str">
        <f>IF($I2092="","",IF(#REF!="",$I2092*(1-$J2092),IF(#REF!&lt;J2092,"Discount Error",I2092*(1-#REF!))))</f>
        <v/>
      </c>
    </row>
    <row r="2093" spans="2:11" x14ac:dyDescent="0.2">
      <c r="B2093" s="18">
        <v>2107</v>
      </c>
      <c r="C2093" s="19"/>
      <c r="D2093" s="19"/>
      <c r="E2093" s="19"/>
      <c r="F2093" s="19"/>
      <c r="G2093" s="19"/>
      <c r="H2093" s="20"/>
      <c r="I2093" s="21"/>
      <c r="J2093" s="60"/>
      <c r="K2093" s="23" t="str">
        <f>IF($I2093="","",IF(#REF!="",$I2093*(1-$J2093),IF(#REF!&lt;J2093,"Discount Error",I2093*(1-#REF!))))</f>
        <v/>
      </c>
    </row>
    <row r="2094" spans="2:11" x14ac:dyDescent="0.2">
      <c r="B2094" s="18">
        <v>2108</v>
      </c>
      <c r="C2094" s="19"/>
      <c r="D2094" s="19"/>
      <c r="E2094" s="19"/>
      <c r="F2094" s="19"/>
      <c r="G2094" s="19"/>
      <c r="H2094" s="20"/>
      <c r="I2094" s="21"/>
      <c r="J2094" s="60"/>
      <c r="K2094" s="23" t="str">
        <f>IF($I2094="","",IF(#REF!="",$I2094*(1-$J2094),IF(#REF!&lt;J2094,"Discount Error",I2094*(1-#REF!))))</f>
        <v/>
      </c>
    </row>
    <row r="2095" spans="2:11" x14ac:dyDescent="0.2">
      <c r="B2095" s="18">
        <v>2109</v>
      </c>
      <c r="C2095" s="19"/>
      <c r="D2095" s="19"/>
      <c r="E2095" s="19"/>
      <c r="F2095" s="19"/>
      <c r="G2095" s="19"/>
      <c r="H2095" s="20"/>
      <c r="I2095" s="21"/>
      <c r="J2095" s="60"/>
      <c r="K2095" s="23" t="str">
        <f>IF($I2095="","",IF(#REF!="",$I2095*(1-$J2095),IF(#REF!&lt;J2095,"Discount Error",I2095*(1-#REF!))))</f>
        <v/>
      </c>
    </row>
    <row r="2096" spans="2:11" x14ac:dyDescent="0.2">
      <c r="B2096" s="18">
        <v>2110</v>
      </c>
      <c r="C2096" s="19"/>
      <c r="D2096" s="19"/>
      <c r="E2096" s="19"/>
      <c r="F2096" s="19"/>
      <c r="G2096" s="19"/>
      <c r="H2096" s="20"/>
      <c r="I2096" s="21"/>
      <c r="J2096" s="60"/>
      <c r="K2096" s="23" t="str">
        <f>IF($I2096="","",IF(#REF!="",$I2096*(1-$J2096),IF(#REF!&lt;J2096,"Discount Error",I2096*(1-#REF!))))</f>
        <v/>
      </c>
    </row>
    <row r="2097" spans="2:11" x14ac:dyDescent="0.2">
      <c r="B2097" s="18">
        <v>2111</v>
      </c>
      <c r="C2097" s="19"/>
      <c r="D2097" s="19"/>
      <c r="E2097" s="19"/>
      <c r="F2097" s="19"/>
      <c r="G2097" s="19"/>
      <c r="H2097" s="20"/>
      <c r="I2097" s="21"/>
      <c r="J2097" s="60"/>
      <c r="K2097" s="23" t="str">
        <f>IF($I2097="","",IF(#REF!="",$I2097*(1-$J2097),IF(#REF!&lt;J2097,"Discount Error",I2097*(1-#REF!))))</f>
        <v/>
      </c>
    </row>
    <row r="2098" spans="2:11" x14ac:dyDescent="0.2">
      <c r="B2098" s="18">
        <v>2112</v>
      </c>
      <c r="C2098" s="19"/>
      <c r="D2098" s="19"/>
      <c r="E2098" s="19"/>
      <c r="F2098" s="19"/>
      <c r="G2098" s="19"/>
      <c r="H2098" s="20"/>
      <c r="I2098" s="21"/>
      <c r="J2098" s="60"/>
      <c r="K2098" s="23" t="str">
        <f>IF($I2098="","",IF(#REF!="",$I2098*(1-$J2098),IF(#REF!&lt;J2098,"Discount Error",I2098*(1-#REF!))))</f>
        <v/>
      </c>
    </row>
    <row r="2099" spans="2:11" x14ac:dyDescent="0.2">
      <c r="B2099" s="18">
        <v>2113</v>
      </c>
      <c r="C2099" s="19"/>
      <c r="D2099" s="19"/>
      <c r="E2099" s="19"/>
      <c r="F2099" s="19"/>
      <c r="G2099" s="19"/>
      <c r="H2099" s="20"/>
      <c r="I2099" s="21"/>
      <c r="J2099" s="60"/>
      <c r="K2099" s="23" t="str">
        <f>IF($I2099="","",IF(#REF!="",$I2099*(1-$J2099),IF(#REF!&lt;J2099,"Discount Error",I2099*(1-#REF!))))</f>
        <v/>
      </c>
    </row>
    <row r="2100" spans="2:11" x14ac:dyDescent="0.2">
      <c r="B2100" s="18">
        <v>2114</v>
      </c>
      <c r="C2100" s="19"/>
      <c r="D2100" s="19"/>
      <c r="E2100" s="19"/>
      <c r="F2100" s="19"/>
      <c r="G2100" s="19"/>
      <c r="H2100" s="20"/>
      <c r="I2100" s="21"/>
      <c r="J2100" s="60"/>
      <c r="K2100" s="23" t="str">
        <f>IF($I2100="","",IF(#REF!="",$I2100*(1-$J2100),IF(#REF!&lt;J2100,"Discount Error",I2100*(1-#REF!))))</f>
        <v/>
      </c>
    </row>
    <row r="2101" spans="2:11" x14ac:dyDescent="0.2">
      <c r="B2101" s="18">
        <v>2115</v>
      </c>
      <c r="C2101" s="19"/>
      <c r="D2101" s="19"/>
      <c r="E2101" s="19"/>
      <c r="F2101" s="19"/>
      <c r="G2101" s="19"/>
      <c r="H2101" s="20"/>
      <c r="I2101" s="21"/>
      <c r="J2101" s="60"/>
      <c r="K2101" s="23" t="str">
        <f>IF($I2101="","",IF(#REF!="",$I2101*(1-$J2101),IF(#REF!&lt;J2101,"Discount Error",I2101*(1-#REF!))))</f>
        <v/>
      </c>
    </row>
    <row r="2102" spans="2:11" x14ac:dyDescent="0.2">
      <c r="B2102" s="18">
        <v>2116</v>
      </c>
      <c r="C2102" s="19"/>
      <c r="D2102" s="19"/>
      <c r="E2102" s="19"/>
      <c r="F2102" s="19"/>
      <c r="G2102" s="19"/>
      <c r="H2102" s="20"/>
      <c r="I2102" s="21"/>
      <c r="J2102" s="60"/>
      <c r="K2102" s="23" t="str">
        <f>IF($I2102="","",IF(#REF!="",$I2102*(1-$J2102),IF(#REF!&lt;J2102,"Discount Error",I2102*(1-#REF!))))</f>
        <v/>
      </c>
    </row>
    <row r="2103" spans="2:11" x14ac:dyDescent="0.2">
      <c r="B2103" s="18">
        <v>2117</v>
      </c>
      <c r="C2103" s="19"/>
      <c r="D2103" s="19"/>
      <c r="E2103" s="19"/>
      <c r="F2103" s="19"/>
      <c r="G2103" s="19"/>
      <c r="H2103" s="20"/>
      <c r="I2103" s="21"/>
      <c r="J2103" s="60"/>
      <c r="K2103" s="23" t="str">
        <f>IF($I2103="","",IF(#REF!="",$I2103*(1-$J2103),IF(#REF!&lt;J2103,"Discount Error",I2103*(1-#REF!))))</f>
        <v/>
      </c>
    </row>
    <row r="2104" spans="2:11" x14ac:dyDescent="0.2">
      <c r="B2104" s="18">
        <v>2118</v>
      </c>
      <c r="C2104" s="19"/>
      <c r="D2104" s="19"/>
      <c r="E2104" s="19"/>
      <c r="F2104" s="19"/>
      <c r="G2104" s="19"/>
      <c r="H2104" s="20"/>
      <c r="I2104" s="21"/>
      <c r="J2104" s="60"/>
      <c r="K2104" s="23" t="str">
        <f>IF($I2104="","",IF(#REF!="",$I2104*(1-$J2104),IF(#REF!&lt;J2104,"Discount Error",I2104*(1-#REF!))))</f>
        <v/>
      </c>
    </row>
    <row r="2105" spans="2:11" x14ac:dyDescent="0.2">
      <c r="B2105" s="18">
        <v>2119</v>
      </c>
      <c r="C2105" s="19"/>
      <c r="D2105" s="19"/>
      <c r="E2105" s="19"/>
      <c r="F2105" s="19"/>
      <c r="G2105" s="19"/>
      <c r="H2105" s="20"/>
      <c r="I2105" s="21"/>
      <c r="J2105" s="60"/>
      <c r="K2105" s="23" t="str">
        <f>IF($I2105="","",IF(#REF!="",$I2105*(1-$J2105),IF(#REF!&lt;J2105,"Discount Error",I2105*(1-#REF!))))</f>
        <v/>
      </c>
    </row>
    <row r="2106" spans="2:11" x14ac:dyDescent="0.2">
      <c r="B2106" s="18">
        <v>2120</v>
      </c>
      <c r="C2106" s="19"/>
      <c r="D2106" s="19"/>
      <c r="E2106" s="19"/>
      <c r="F2106" s="19"/>
      <c r="G2106" s="19"/>
      <c r="H2106" s="20"/>
      <c r="I2106" s="21"/>
      <c r="J2106" s="60"/>
      <c r="K2106" s="23" t="str">
        <f>IF($I2106="","",IF(#REF!="",$I2106*(1-$J2106),IF(#REF!&lt;J2106,"Discount Error",I2106*(1-#REF!))))</f>
        <v/>
      </c>
    </row>
    <row r="2107" spans="2:11" x14ac:dyDescent="0.2">
      <c r="B2107" s="18">
        <v>2121</v>
      </c>
      <c r="C2107" s="19"/>
      <c r="D2107" s="19"/>
      <c r="E2107" s="19"/>
      <c r="F2107" s="19"/>
      <c r="G2107" s="19"/>
      <c r="H2107" s="20"/>
      <c r="I2107" s="21"/>
      <c r="J2107" s="60"/>
      <c r="K2107" s="23" t="str">
        <f>IF($I2107="","",IF(#REF!="",$I2107*(1-$J2107),IF(#REF!&lt;J2107,"Discount Error",I2107*(1-#REF!))))</f>
        <v/>
      </c>
    </row>
    <row r="2108" spans="2:11" x14ac:dyDescent="0.2">
      <c r="B2108" s="18">
        <v>2122</v>
      </c>
      <c r="C2108" s="19"/>
      <c r="D2108" s="19"/>
      <c r="E2108" s="19"/>
      <c r="F2108" s="19"/>
      <c r="G2108" s="19"/>
      <c r="H2108" s="20"/>
      <c r="I2108" s="21"/>
      <c r="J2108" s="60"/>
      <c r="K2108" s="23" t="str">
        <f>IF($I2108="","",IF(#REF!="",$I2108*(1-$J2108),IF(#REF!&lt;J2108,"Discount Error",I2108*(1-#REF!))))</f>
        <v/>
      </c>
    </row>
    <row r="2109" spans="2:11" x14ac:dyDescent="0.2">
      <c r="B2109" s="18">
        <v>2123</v>
      </c>
      <c r="C2109" s="19"/>
      <c r="D2109" s="19"/>
      <c r="E2109" s="19"/>
      <c r="F2109" s="19"/>
      <c r="G2109" s="19"/>
      <c r="H2109" s="20"/>
      <c r="I2109" s="21"/>
      <c r="J2109" s="60"/>
      <c r="K2109" s="23" t="str">
        <f>IF($I2109="","",IF(#REF!="",$I2109*(1-$J2109),IF(#REF!&lt;J2109,"Discount Error",I2109*(1-#REF!))))</f>
        <v/>
      </c>
    </row>
    <row r="2110" spans="2:11" x14ac:dyDescent="0.2">
      <c r="B2110" s="18">
        <v>2124</v>
      </c>
      <c r="C2110" s="19"/>
      <c r="D2110" s="19"/>
      <c r="E2110" s="19"/>
      <c r="F2110" s="19"/>
      <c r="G2110" s="19"/>
      <c r="H2110" s="20"/>
      <c r="I2110" s="21"/>
      <c r="J2110" s="60"/>
      <c r="K2110" s="23" t="str">
        <f>IF($I2110="","",IF(#REF!="",$I2110*(1-$J2110),IF(#REF!&lt;J2110,"Discount Error",I2110*(1-#REF!))))</f>
        <v/>
      </c>
    </row>
    <row r="2111" spans="2:11" x14ac:dyDescent="0.2">
      <c r="B2111" s="18">
        <v>2125</v>
      </c>
      <c r="C2111" s="19"/>
      <c r="D2111" s="19"/>
      <c r="E2111" s="19"/>
      <c r="F2111" s="19"/>
      <c r="G2111" s="19"/>
      <c r="H2111" s="20"/>
      <c r="I2111" s="21"/>
      <c r="J2111" s="60"/>
      <c r="K2111" s="23" t="str">
        <f>IF($I2111="","",IF(#REF!="",$I2111*(1-$J2111),IF(#REF!&lt;J2111,"Discount Error",I2111*(1-#REF!))))</f>
        <v/>
      </c>
    </row>
    <row r="2112" spans="2:11" x14ac:dyDescent="0.2">
      <c r="B2112" s="18">
        <v>2126</v>
      </c>
      <c r="C2112" s="19"/>
      <c r="D2112" s="19"/>
      <c r="E2112" s="19"/>
      <c r="F2112" s="19"/>
      <c r="G2112" s="19"/>
      <c r="H2112" s="20"/>
      <c r="I2112" s="21"/>
      <c r="J2112" s="60"/>
      <c r="K2112" s="23" t="str">
        <f>IF($I2112="","",IF(#REF!="",$I2112*(1-$J2112),IF(#REF!&lt;J2112,"Discount Error",I2112*(1-#REF!))))</f>
        <v/>
      </c>
    </row>
    <row r="2113" spans="2:11" x14ac:dyDescent="0.2">
      <c r="B2113" s="18">
        <v>2127</v>
      </c>
      <c r="C2113" s="19"/>
      <c r="D2113" s="19"/>
      <c r="E2113" s="19"/>
      <c r="F2113" s="19"/>
      <c r="G2113" s="19"/>
      <c r="H2113" s="20"/>
      <c r="I2113" s="21"/>
      <c r="J2113" s="60"/>
      <c r="K2113" s="23" t="str">
        <f>IF($I2113="","",IF(#REF!="",$I2113*(1-$J2113),IF(#REF!&lt;J2113,"Discount Error",I2113*(1-#REF!))))</f>
        <v/>
      </c>
    </row>
    <row r="2114" spans="2:11" x14ac:dyDescent="0.2">
      <c r="B2114" s="18">
        <v>2128</v>
      </c>
      <c r="C2114" s="19"/>
      <c r="D2114" s="19"/>
      <c r="E2114" s="19"/>
      <c r="F2114" s="19"/>
      <c r="G2114" s="19"/>
      <c r="H2114" s="20"/>
      <c r="I2114" s="21"/>
      <c r="J2114" s="60"/>
      <c r="K2114" s="23" t="str">
        <f>IF($I2114="","",IF(#REF!="",$I2114*(1-$J2114),IF(#REF!&lt;J2114,"Discount Error",I2114*(1-#REF!))))</f>
        <v/>
      </c>
    </row>
    <row r="2115" spans="2:11" x14ac:dyDescent="0.2">
      <c r="B2115" s="18">
        <v>2129</v>
      </c>
      <c r="C2115" s="19"/>
      <c r="D2115" s="19"/>
      <c r="E2115" s="19"/>
      <c r="F2115" s="19"/>
      <c r="G2115" s="19"/>
      <c r="H2115" s="20"/>
      <c r="I2115" s="21"/>
      <c r="J2115" s="60"/>
      <c r="K2115" s="23" t="str">
        <f>IF($I2115="","",IF(#REF!="",$I2115*(1-$J2115),IF(#REF!&lt;J2115,"Discount Error",I2115*(1-#REF!))))</f>
        <v/>
      </c>
    </row>
    <row r="2116" spans="2:11" x14ac:dyDescent="0.2">
      <c r="B2116" s="18">
        <v>2130</v>
      </c>
      <c r="C2116" s="19"/>
      <c r="D2116" s="19"/>
      <c r="E2116" s="19"/>
      <c r="F2116" s="19"/>
      <c r="G2116" s="19"/>
      <c r="H2116" s="20"/>
      <c r="I2116" s="21"/>
      <c r="J2116" s="60"/>
      <c r="K2116" s="23" t="str">
        <f>IF($I2116="","",IF(#REF!="",$I2116*(1-$J2116),IF(#REF!&lt;J2116,"Discount Error",I2116*(1-#REF!))))</f>
        <v/>
      </c>
    </row>
    <row r="2117" spans="2:11" x14ac:dyDescent="0.2">
      <c r="B2117" s="18">
        <v>2131</v>
      </c>
      <c r="C2117" s="19"/>
      <c r="D2117" s="19"/>
      <c r="E2117" s="19"/>
      <c r="F2117" s="19"/>
      <c r="G2117" s="19"/>
      <c r="H2117" s="20"/>
      <c r="I2117" s="21"/>
      <c r="J2117" s="60"/>
      <c r="K2117" s="23" t="str">
        <f>IF($I2117="","",IF(#REF!="",$I2117*(1-$J2117),IF(#REF!&lt;J2117,"Discount Error",I2117*(1-#REF!))))</f>
        <v/>
      </c>
    </row>
    <row r="2118" spans="2:11" x14ac:dyDescent="0.2">
      <c r="B2118" s="18">
        <v>2132</v>
      </c>
      <c r="C2118" s="19"/>
      <c r="D2118" s="19"/>
      <c r="E2118" s="19"/>
      <c r="F2118" s="19"/>
      <c r="G2118" s="19"/>
      <c r="H2118" s="20"/>
      <c r="I2118" s="21"/>
      <c r="J2118" s="60"/>
      <c r="K2118" s="23" t="str">
        <f>IF($I2118="","",IF(#REF!="",$I2118*(1-$J2118),IF(#REF!&lt;J2118,"Discount Error",I2118*(1-#REF!))))</f>
        <v/>
      </c>
    </row>
    <row r="2119" spans="2:11" x14ac:dyDescent="0.2">
      <c r="B2119" s="18">
        <v>2133</v>
      </c>
      <c r="C2119" s="19"/>
      <c r="D2119" s="19"/>
      <c r="E2119" s="19"/>
      <c r="F2119" s="19"/>
      <c r="G2119" s="19"/>
      <c r="H2119" s="20"/>
      <c r="I2119" s="21"/>
      <c r="J2119" s="60"/>
      <c r="K2119" s="23" t="str">
        <f>IF($I2119="","",IF(#REF!="",$I2119*(1-$J2119),IF(#REF!&lt;J2119,"Discount Error",I2119*(1-#REF!))))</f>
        <v/>
      </c>
    </row>
    <row r="2120" spans="2:11" x14ac:dyDescent="0.2">
      <c r="B2120" s="18">
        <v>2134</v>
      </c>
      <c r="C2120" s="19"/>
      <c r="D2120" s="19"/>
      <c r="E2120" s="19"/>
      <c r="F2120" s="19"/>
      <c r="G2120" s="19"/>
      <c r="H2120" s="20"/>
      <c r="I2120" s="21"/>
      <c r="J2120" s="60"/>
      <c r="K2120" s="23" t="str">
        <f>IF($I2120="","",IF(#REF!="",$I2120*(1-$J2120),IF(#REF!&lt;J2120,"Discount Error",I2120*(1-#REF!))))</f>
        <v/>
      </c>
    </row>
    <row r="2121" spans="2:11" x14ac:dyDescent="0.2">
      <c r="B2121" s="18">
        <v>2135</v>
      </c>
      <c r="C2121" s="19"/>
      <c r="D2121" s="19"/>
      <c r="E2121" s="19"/>
      <c r="F2121" s="19"/>
      <c r="G2121" s="19"/>
      <c r="H2121" s="20"/>
      <c r="I2121" s="21"/>
      <c r="J2121" s="60"/>
      <c r="K2121" s="23" t="str">
        <f>IF($I2121="","",IF(#REF!="",$I2121*(1-$J2121),IF(#REF!&lt;J2121,"Discount Error",I2121*(1-#REF!))))</f>
        <v/>
      </c>
    </row>
    <row r="2122" spans="2:11" x14ac:dyDescent="0.2">
      <c r="B2122" s="18">
        <v>2136</v>
      </c>
      <c r="C2122" s="19"/>
      <c r="D2122" s="19"/>
      <c r="E2122" s="19"/>
      <c r="F2122" s="19"/>
      <c r="G2122" s="19"/>
      <c r="H2122" s="20"/>
      <c r="I2122" s="21"/>
      <c r="J2122" s="60"/>
      <c r="K2122" s="23" t="str">
        <f>IF($I2122="","",IF(#REF!="",$I2122*(1-$J2122),IF(#REF!&lt;J2122,"Discount Error",I2122*(1-#REF!))))</f>
        <v/>
      </c>
    </row>
    <row r="2123" spans="2:11" x14ac:dyDescent="0.2">
      <c r="B2123" s="18">
        <v>2137</v>
      </c>
      <c r="C2123" s="19"/>
      <c r="D2123" s="19"/>
      <c r="E2123" s="19"/>
      <c r="F2123" s="19"/>
      <c r="G2123" s="19"/>
      <c r="H2123" s="20"/>
      <c r="I2123" s="21"/>
      <c r="J2123" s="60"/>
      <c r="K2123" s="23" t="str">
        <f>IF($I2123="","",IF(#REF!="",$I2123*(1-$J2123),IF(#REF!&lt;J2123,"Discount Error",I2123*(1-#REF!))))</f>
        <v/>
      </c>
    </row>
    <row r="2124" spans="2:11" x14ac:dyDescent="0.2">
      <c r="B2124" s="18">
        <v>2138</v>
      </c>
      <c r="C2124" s="19"/>
      <c r="D2124" s="19"/>
      <c r="E2124" s="19"/>
      <c r="F2124" s="19"/>
      <c r="G2124" s="19"/>
      <c r="H2124" s="20"/>
      <c r="I2124" s="21"/>
      <c r="J2124" s="60"/>
      <c r="K2124" s="23" t="str">
        <f>IF($I2124="","",IF(#REF!="",$I2124*(1-$J2124),IF(#REF!&lt;J2124,"Discount Error",I2124*(1-#REF!))))</f>
        <v/>
      </c>
    </row>
    <row r="2125" spans="2:11" x14ac:dyDescent="0.2">
      <c r="B2125" s="18">
        <v>2139</v>
      </c>
      <c r="C2125" s="19"/>
      <c r="D2125" s="19"/>
      <c r="E2125" s="19"/>
      <c r="F2125" s="19"/>
      <c r="G2125" s="19"/>
      <c r="H2125" s="20"/>
      <c r="I2125" s="21"/>
      <c r="J2125" s="60"/>
      <c r="K2125" s="23" t="str">
        <f>IF($I2125="","",IF(#REF!="",$I2125*(1-$J2125),IF(#REF!&lt;J2125,"Discount Error",I2125*(1-#REF!))))</f>
        <v/>
      </c>
    </row>
    <row r="2126" spans="2:11" x14ac:dyDescent="0.2">
      <c r="B2126" s="18">
        <v>2140</v>
      </c>
      <c r="C2126" s="19"/>
      <c r="D2126" s="19"/>
      <c r="E2126" s="19"/>
      <c r="F2126" s="19"/>
      <c r="G2126" s="19"/>
      <c r="H2126" s="20"/>
      <c r="I2126" s="21"/>
      <c r="J2126" s="60"/>
      <c r="K2126" s="23" t="str">
        <f>IF($I2126="","",IF(#REF!="",$I2126*(1-$J2126),IF(#REF!&lt;J2126,"Discount Error",I2126*(1-#REF!))))</f>
        <v/>
      </c>
    </row>
    <row r="2127" spans="2:11" x14ac:dyDescent="0.2">
      <c r="B2127" s="18">
        <v>2141</v>
      </c>
      <c r="C2127" s="19"/>
      <c r="D2127" s="19"/>
      <c r="E2127" s="19"/>
      <c r="F2127" s="19"/>
      <c r="G2127" s="19"/>
      <c r="H2127" s="20"/>
      <c r="I2127" s="21"/>
      <c r="J2127" s="60"/>
      <c r="K2127" s="23" t="str">
        <f>IF($I2127="","",IF(#REF!="",$I2127*(1-$J2127),IF(#REF!&lt;J2127,"Discount Error",I2127*(1-#REF!))))</f>
        <v/>
      </c>
    </row>
    <row r="2128" spans="2:11" x14ac:dyDescent="0.2">
      <c r="B2128" s="18">
        <v>2142</v>
      </c>
      <c r="C2128" s="19"/>
      <c r="D2128" s="19"/>
      <c r="E2128" s="19"/>
      <c r="F2128" s="19"/>
      <c r="G2128" s="19"/>
      <c r="H2128" s="20"/>
      <c r="I2128" s="21"/>
      <c r="J2128" s="60"/>
      <c r="K2128" s="23" t="str">
        <f>IF($I2128="","",IF(#REF!="",$I2128*(1-$J2128),IF(#REF!&lt;J2128,"Discount Error",I2128*(1-#REF!))))</f>
        <v/>
      </c>
    </row>
    <row r="2129" spans="2:11" x14ac:dyDescent="0.2">
      <c r="B2129" s="18">
        <v>2143</v>
      </c>
      <c r="C2129" s="19"/>
      <c r="D2129" s="19"/>
      <c r="E2129" s="19"/>
      <c r="F2129" s="19"/>
      <c r="G2129" s="19"/>
      <c r="H2129" s="20"/>
      <c r="I2129" s="21"/>
      <c r="J2129" s="60"/>
      <c r="K2129" s="23" t="str">
        <f>IF($I2129="","",IF(#REF!="",$I2129*(1-$J2129),IF(#REF!&lt;J2129,"Discount Error",I2129*(1-#REF!))))</f>
        <v/>
      </c>
    </row>
    <row r="2130" spans="2:11" x14ac:dyDescent="0.2">
      <c r="B2130" s="18">
        <v>2144</v>
      </c>
      <c r="C2130" s="19"/>
      <c r="D2130" s="19"/>
      <c r="E2130" s="19"/>
      <c r="F2130" s="19"/>
      <c r="G2130" s="19"/>
      <c r="H2130" s="20"/>
      <c r="I2130" s="21"/>
      <c r="J2130" s="60"/>
      <c r="K2130" s="23" t="str">
        <f>IF($I2130="","",IF(#REF!="",$I2130*(1-$J2130),IF(#REF!&lt;J2130,"Discount Error",I2130*(1-#REF!))))</f>
        <v/>
      </c>
    </row>
    <row r="2131" spans="2:11" x14ac:dyDescent="0.2">
      <c r="B2131" s="18">
        <v>2145</v>
      </c>
      <c r="C2131" s="19"/>
      <c r="D2131" s="19"/>
      <c r="E2131" s="19"/>
      <c r="F2131" s="19"/>
      <c r="G2131" s="19"/>
      <c r="H2131" s="20"/>
      <c r="I2131" s="21"/>
      <c r="J2131" s="60"/>
      <c r="K2131" s="23" t="str">
        <f>IF($I2131="","",IF(#REF!="",$I2131*(1-$J2131),IF(#REF!&lt;J2131,"Discount Error",I2131*(1-#REF!))))</f>
        <v/>
      </c>
    </row>
    <row r="2132" spans="2:11" x14ac:dyDescent="0.2">
      <c r="B2132" s="18">
        <v>2146</v>
      </c>
      <c r="C2132" s="19"/>
      <c r="D2132" s="19"/>
      <c r="E2132" s="19"/>
      <c r="F2132" s="19"/>
      <c r="G2132" s="19"/>
      <c r="H2132" s="20"/>
      <c r="I2132" s="21"/>
      <c r="J2132" s="60"/>
      <c r="K2132" s="23" t="str">
        <f>IF($I2132="","",IF(#REF!="",$I2132*(1-$J2132),IF(#REF!&lt;J2132,"Discount Error",I2132*(1-#REF!))))</f>
        <v/>
      </c>
    </row>
    <row r="2133" spans="2:11" x14ac:dyDescent="0.2">
      <c r="B2133" s="18">
        <v>2147</v>
      </c>
      <c r="C2133" s="19"/>
      <c r="D2133" s="19"/>
      <c r="E2133" s="19"/>
      <c r="F2133" s="19"/>
      <c r="G2133" s="19"/>
      <c r="H2133" s="20"/>
      <c r="I2133" s="21"/>
      <c r="J2133" s="60"/>
      <c r="K2133" s="23" t="str">
        <f>IF($I2133="","",IF(#REF!="",$I2133*(1-$J2133),IF(#REF!&lt;J2133,"Discount Error",I2133*(1-#REF!))))</f>
        <v/>
      </c>
    </row>
    <row r="2134" spans="2:11" x14ac:dyDescent="0.2">
      <c r="B2134" s="18">
        <v>2148</v>
      </c>
      <c r="C2134" s="19"/>
      <c r="D2134" s="19"/>
      <c r="E2134" s="19"/>
      <c r="F2134" s="19"/>
      <c r="G2134" s="19"/>
      <c r="H2134" s="20"/>
      <c r="I2134" s="21"/>
      <c r="J2134" s="60"/>
      <c r="K2134" s="23" t="str">
        <f>IF($I2134="","",IF(#REF!="",$I2134*(1-$J2134),IF(#REF!&lt;J2134,"Discount Error",I2134*(1-#REF!))))</f>
        <v/>
      </c>
    </row>
    <row r="2135" spans="2:11" x14ac:dyDescent="0.2">
      <c r="B2135" s="18">
        <v>2149</v>
      </c>
      <c r="C2135" s="19"/>
      <c r="D2135" s="19"/>
      <c r="E2135" s="19"/>
      <c r="F2135" s="19"/>
      <c r="G2135" s="19"/>
      <c r="H2135" s="20"/>
      <c r="I2135" s="21"/>
      <c r="J2135" s="60"/>
      <c r="K2135" s="23" t="str">
        <f>IF($I2135="","",IF(#REF!="",$I2135*(1-$J2135),IF(#REF!&lt;J2135,"Discount Error",I2135*(1-#REF!))))</f>
        <v/>
      </c>
    </row>
    <row r="2136" spans="2:11" x14ac:dyDescent="0.2">
      <c r="B2136" s="18">
        <v>2150</v>
      </c>
      <c r="C2136" s="19"/>
      <c r="D2136" s="19"/>
      <c r="E2136" s="19"/>
      <c r="F2136" s="19"/>
      <c r="G2136" s="19"/>
      <c r="H2136" s="20"/>
      <c r="I2136" s="21"/>
      <c r="J2136" s="60"/>
      <c r="K2136" s="23" t="str">
        <f>IF($I2136="","",IF(#REF!="",$I2136*(1-$J2136),IF(#REF!&lt;J2136,"Discount Error",I2136*(1-#REF!))))</f>
        <v/>
      </c>
    </row>
    <row r="2137" spans="2:11" x14ac:dyDescent="0.2">
      <c r="B2137" s="18">
        <v>2151</v>
      </c>
      <c r="C2137" s="19"/>
      <c r="D2137" s="19"/>
      <c r="E2137" s="19"/>
      <c r="F2137" s="19"/>
      <c r="G2137" s="19"/>
      <c r="H2137" s="20"/>
      <c r="I2137" s="21"/>
      <c r="J2137" s="60"/>
      <c r="K2137" s="23" t="str">
        <f>IF($I2137="","",IF(#REF!="",$I2137*(1-$J2137),IF(#REF!&lt;J2137,"Discount Error",I2137*(1-#REF!))))</f>
        <v/>
      </c>
    </row>
    <row r="2138" spans="2:11" x14ac:dyDescent="0.2">
      <c r="B2138" s="18">
        <v>2152</v>
      </c>
      <c r="C2138" s="19"/>
      <c r="D2138" s="19"/>
      <c r="E2138" s="19"/>
      <c r="F2138" s="19"/>
      <c r="G2138" s="19"/>
      <c r="H2138" s="20"/>
      <c r="I2138" s="21"/>
      <c r="J2138" s="60"/>
      <c r="K2138" s="23" t="str">
        <f>IF($I2138="","",IF(#REF!="",$I2138*(1-$J2138),IF(#REF!&lt;J2138,"Discount Error",I2138*(1-#REF!))))</f>
        <v/>
      </c>
    </row>
    <row r="2139" spans="2:11" x14ac:dyDescent="0.2">
      <c r="B2139" s="18">
        <v>2153</v>
      </c>
      <c r="C2139" s="19"/>
      <c r="D2139" s="19"/>
      <c r="E2139" s="19"/>
      <c r="F2139" s="19"/>
      <c r="G2139" s="19"/>
      <c r="H2139" s="20"/>
      <c r="I2139" s="21"/>
      <c r="J2139" s="60"/>
      <c r="K2139" s="23" t="str">
        <f>IF($I2139="","",IF(#REF!="",$I2139*(1-$J2139),IF(#REF!&lt;J2139,"Discount Error",I2139*(1-#REF!))))</f>
        <v/>
      </c>
    </row>
    <row r="2140" spans="2:11" x14ac:dyDescent="0.2">
      <c r="B2140" s="18">
        <v>2154</v>
      </c>
      <c r="C2140" s="19"/>
      <c r="D2140" s="19"/>
      <c r="E2140" s="19"/>
      <c r="F2140" s="19"/>
      <c r="G2140" s="19"/>
      <c r="H2140" s="20"/>
      <c r="I2140" s="21"/>
      <c r="J2140" s="60"/>
      <c r="K2140" s="23" t="str">
        <f>IF($I2140="","",IF(#REF!="",$I2140*(1-$J2140),IF(#REF!&lt;J2140,"Discount Error",I2140*(1-#REF!))))</f>
        <v/>
      </c>
    </row>
    <row r="2141" spans="2:11" x14ac:dyDescent="0.2">
      <c r="B2141" s="18">
        <v>2155</v>
      </c>
      <c r="C2141" s="19"/>
      <c r="D2141" s="19"/>
      <c r="E2141" s="19"/>
      <c r="F2141" s="19"/>
      <c r="G2141" s="19"/>
      <c r="H2141" s="20"/>
      <c r="I2141" s="21"/>
      <c r="J2141" s="60"/>
      <c r="K2141" s="23" t="str">
        <f>IF($I2141="","",IF(#REF!="",$I2141*(1-$J2141),IF(#REF!&lt;J2141,"Discount Error",I2141*(1-#REF!))))</f>
        <v/>
      </c>
    </row>
    <row r="2142" spans="2:11" x14ac:dyDescent="0.2">
      <c r="B2142" s="18">
        <v>2156</v>
      </c>
      <c r="C2142" s="19"/>
      <c r="D2142" s="19"/>
      <c r="E2142" s="19"/>
      <c r="F2142" s="19"/>
      <c r="G2142" s="19"/>
      <c r="H2142" s="20"/>
      <c r="I2142" s="21"/>
      <c r="J2142" s="60"/>
      <c r="K2142" s="23" t="str">
        <f>IF($I2142="","",IF(#REF!="",$I2142*(1-$J2142),IF(#REF!&lt;J2142,"Discount Error",I2142*(1-#REF!))))</f>
        <v/>
      </c>
    </row>
    <row r="2143" spans="2:11" x14ac:dyDescent="0.2">
      <c r="B2143" s="18">
        <v>2157</v>
      </c>
      <c r="C2143" s="19"/>
      <c r="D2143" s="19"/>
      <c r="E2143" s="19"/>
      <c r="F2143" s="19"/>
      <c r="G2143" s="19"/>
      <c r="H2143" s="20"/>
      <c r="I2143" s="21"/>
      <c r="J2143" s="60"/>
      <c r="K2143" s="23" t="str">
        <f>IF($I2143="","",IF(#REF!="",$I2143*(1-$J2143),IF(#REF!&lt;J2143,"Discount Error",I2143*(1-#REF!))))</f>
        <v/>
      </c>
    </row>
    <row r="2144" spans="2:11" x14ac:dyDescent="0.2">
      <c r="B2144" s="18">
        <v>2158</v>
      </c>
      <c r="C2144" s="19"/>
      <c r="D2144" s="19"/>
      <c r="E2144" s="19"/>
      <c r="F2144" s="19"/>
      <c r="G2144" s="19"/>
      <c r="H2144" s="20"/>
      <c r="I2144" s="21"/>
      <c r="J2144" s="60"/>
      <c r="K2144" s="23" t="str">
        <f>IF($I2144="","",IF(#REF!="",$I2144*(1-$J2144),IF(#REF!&lt;J2144,"Discount Error",I2144*(1-#REF!))))</f>
        <v/>
      </c>
    </row>
    <row r="2145" spans="2:11" x14ac:dyDescent="0.2">
      <c r="B2145" s="18">
        <v>2159</v>
      </c>
      <c r="C2145" s="19"/>
      <c r="D2145" s="19"/>
      <c r="E2145" s="19"/>
      <c r="F2145" s="19"/>
      <c r="G2145" s="19"/>
      <c r="H2145" s="20"/>
      <c r="I2145" s="21"/>
      <c r="J2145" s="60"/>
      <c r="K2145" s="23" t="str">
        <f>IF($I2145="","",IF(#REF!="",$I2145*(1-$J2145),IF(#REF!&lt;J2145,"Discount Error",I2145*(1-#REF!))))</f>
        <v/>
      </c>
    </row>
    <row r="2146" spans="2:11" x14ac:dyDescent="0.2">
      <c r="B2146" s="18">
        <v>2160</v>
      </c>
      <c r="C2146" s="19"/>
      <c r="D2146" s="19"/>
      <c r="E2146" s="19"/>
      <c r="F2146" s="19"/>
      <c r="G2146" s="19"/>
      <c r="H2146" s="20"/>
      <c r="I2146" s="21"/>
      <c r="J2146" s="60"/>
      <c r="K2146" s="23" t="str">
        <f>IF($I2146="","",IF(#REF!="",$I2146*(1-$J2146),IF(#REF!&lt;J2146,"Discount Error",I2146*(1-#REF!))))</f>
        <v/>
      </c>
    </row>
    <row r="2147" spans="2:11" x14ac:dyDescent="0.2">
      <c r="B2147" s="18">
        <v>2161</v>
      </c>
      <c r="C2147" s="19"/>
      <c r="D2147" s="19"/>
      <c r="E2147" s="19"/>
      <c r="F2147" s="19"/>
      <c r="G2147" s="19"/>
      <c r="H2147" s="20"/>
      <c r="I2147" s="21"/>
      <c r="J2147" s="60"/>
      <c r="K2147" s="23" t="str">
        <f>IF($I2147="","",IF(#REF!="",$I2147*(1-$J2147),IF(#REF!&lt;J2147,"Discount Error",I2147*(1-#REF!))))</f>
        <v/>
      </c>
    </row>
    <row r="2148" spans="2:11" x14ac:dyDescent="0.2">
      <c r="B2148" s="18">
        <v>2162</v>
      </c>
      <c r="C2148" s="19"/>
      <c r="D2148" s="19"/>
      <c r="E2148" s="19"/>
      <c r="F2148" s="19"/>
      <c r="G2148" s="19"/>
      <c r="H2148" s="20"/>
      <c r="I2148" s="21"/>
      <c r="J2148" s="60"/>
      <c r="K2148" s="23" t="str">
        <f>IF($I2148="","",IF(#REF!="",$I2148*(1-$J2148),IF(#REF!&lt;J2148,"Discount Error",I2148*(1-#REF!))))</f>
        <v/>
      </c>
    </row>
    <row r="2149" spans="2:11" x14ac:dyDescent="0.2">
      <c r="B2149" s="18">
        <v>2163</v>
      </c>
      <c r="C2149" s="19"/>
      <c r="D2149" s="19"/>
      <c r="E2149" s="19"/>
      <c r="F2149" s="19"/>
      <c r="G2149" s="19"/>
      <c r="H2149" s="20"/>
      <c r="I2149" s="21"/>
      <c r="J2149" s="60"/>
      <c r="K2149" s="23" t="str">
        <f>IF($I2149="","",IF(#REF!="",$I2149*(1-$J2149),IF(#REF!&lt;J2149,"Discount Error",I2149*(1-#REF!))))</f>
        <v/>
      </c>
    </row>
    <row r="2150" spans="2:11" x14ac:dyDescent="0.2">
      <c r="B2150" s="18">
        <v>2164</v>
      </c>
      <c r="C2150" s="19"/>
      <c r="D2150" s="19"/>
      <c r="E2150" s="19"/>
      <c r="F2150" s="19"/>
      <c r="G2150" s="19"/>
      <c r="H2150" s="20"/>
      <c r="I2150" s="21"/>
      <c r="J2150" s="60"/>
      <c r="K2150" s="23" t="str">
        <f>IF($I2150="","",IF(#REF!="",$I2150*(1-$J2150),IF(#REF!&lt;J2150,"Discount Error",I2150*(1-#REF!))))</f>
        <v/>
      </c>
    </row>
    <row r="2151" spans="2:11" x14ac:dyDescent="0.2">
      <c r="B2151" s="18">
        <v>2165</v>
      </c>
      <c r="C2151" s="19"/>
      <c r="D2151" s="19"/>
      <c r="E2151" s="19"/>
      <c r="F2151" s="19"/>
      <c r="G2151" s="19"/>
      <c r="H2151" s="20"/>
      <c r="I2151" s="21"/>
      <c r="J2151" s="60"/>
      <c r="K2151" s="23" t="str">
        <f>IF($I2151="","",IF(#REF!="",$I2151*(1-$J2151),IF(#REF!&lt;J2151,"Discount Error",I2151*(1-#REF!))))</f>
        <v/>
      </c>
    </row>
    <row r="2152" spans="2:11" x14ac:dyDescent="0.2">
      <c r="B2152" s="18">
        <v>2166</v>
      </c>
      <c r="C2152" s="19"/>
      <c r="D2152" s="19"/>
      <c r="E2152" s="19"/>
      <c r="F2152" s="19"/>
      <c r="G2152" s="19"/>
      <c r="H2152" s="20"/>
      <c r="I2152" s="21"/>
      <c r="J2152" s="60"/>
      <c r="K2152" s="23" t="str">
        <f>IF($I2152="","",IF(#REF!="",$I2152*(1-$J2152),IF(#REF!&lt;J2152,"Discount Error",I2152*(1-#REF!))))</f>
        <v/>
      </c>
    </row>
    <row r="2153" spans="2:11" x14ac:dyDescent="0.2">
      <c r="B2153" s="18">
        <v>2167</v>
      </c>
      <c r="C2153" s="19"/>
      <c r="D2153" s="19"/>
      <c r="E2153" s="19"/>
      <c r="F2153" s="19"/>
      <c r="G2153" s="19"/>
      <c r="H2153" s="20"/>
      <c r="I2153" s="21"/>
      <c r="J2153" s="60"/>
      <c r="K2153" s="23" t="str">
        <f>IF($I2153="","",IF(#REF!="",$I2153*(1-$J2153),IF(#REF!&lt;J2153,"Discount Error",I2153*(1-#REF!))))</f>
        <v/>
      </c>
    </row>
    <row r="2154" spans="2:11" x14ac:dyDescent="0.2">
      <c r="B2154" s="18">
        <v>2168</v>
      </c>
      <c r="C2154" s="19"/>
      <c r="D2154" s="19"/>
      <c r="E2154" s="19"/>
      <c r="F2154" s="19"/>
      <c r="G2154" s="19"/>
      <c r="H2154" s="20"/>
      <c r="I2154" s="21"/>
      <c r="J2154" s="60"/>
      <c r="K2154" s="23" t="str">
        <f>IF($I2154="","",IF(#REF!="",$I2154*(1-$J2154),IF(#REF!&lt;J2154,"Discount Error",I2154*(1-#REF!))))</f>
        <v/>
      </c>
    </row>
    <row r="2155" spans="2:11" x14ac:dyDescent="0.2">
      <c r="B2155" s="18">
        <v>2169</v>
      </c>
      <c r="C2155" s="19"/>
      <c r="D2155" s="19"/>
      <c r="E2155" s="19"/>
      <c r="F2155" s="19"/>
      <c r="G2155" s="19"/>
      <c r="H2155" s="20"/>
      <c r="I2155" s="21"/>
      <c r="J2155" s="60"/>
      <c r="K2155" s="23" t="str">
        <f>IF($I2155="","",IF(#REF!="",$I2155*(1-$J2155),IF(#REF!&lt;J2155,"Discount Error",I2155*(1-#REF!))))</f>
        <v/>
      </c>
    </row>
    <row r="2156" spans="2:11" x14ac:dyDescent="0.2">
      <c r="B2156" s="18">
        <v>2170</v>
      </c>
      <c r="C2156" s="19"/>
      <c r="D2156" s="19"/>
      <c r="E2156" s="19"/>
      <c r="F2156" s="19"/>
      <c r="G2156" s="19"/>
      <c r="H2156" s="20"/>
      <c r="I2156" s="21"/>
      <c r="J2156" s="60"/>
      <c r="K2156" s="23" t="str">
        <f>IF($I2156="","",IF(#REF!="",$I2156*(1-$J2156),IF(#REF!&lt;J2156,"Discount Error",I2156*(1-#REF!))))</f>
        <v/>
      </c>
    </row>
    <row r="2157" spans="2:11" x14ac:dyDescent="0.2">
      <c r="B2157" s="18">
        <v>2171</v>
      </c>
      <c r="C2157" s="19"/>
      <c r="D2157" s="19"/>
      <c r="E2157" s="19"/>
      <c r="F2157" s="19"/>
      <c r="G2157" s="19"/>
      <c r="H2157" s="20"/>
      <c r="I2157" s="21"/>
      <c r="J2157" s="60"/>
      <c r="K2157" s="23" t="str">
        <f>IF($I2157="","",IF(#REF!="",$I2157*(1-$J2157),IF(#REF!&lt;J2157,"Discount Error",I2157*(1-#REF!))))</f>
        <v/>
      </c>
    </row>
    <row r="2158" spans="2:11" x14ac:dyDescent="0.2">
      <c r="B2158" s="18">
        <v>2172</v>
      </c>
      <c r="C2158" s="19"/>
      <c r="D2158" s="19"/>
      <c r="E2158" s="19"/>
      <c r="F2158" s="19"/>
      <c r="G2158" s="19"/>
      <c r="H2158" s="20"/>
      <c r="I2158" s="21"/>
      <c r="J2158" s="60"/>
      <c r="K2158" s="23" t="str">
        <f>IF($I2158="","",IF(#REF!="",$I2158*(1-$J2158),IF(#REF!&lt;J2158,"Discount Error",I2158*(1-#REF!))))</f>
        <v/>
      </c>
    </row>
    <row r="2159" spans="2:11" x14ac:dyDescent="0.2">
      <c r="B2159" s="18">
        <v>2173</v>
      </c>
      <c r="C2159" s="19"/>
      <c r="D2159" s="19"/>
      <c r="E2159" s="19"/>
      <c r="F2159" s="19"/>
      <c r="G2159" s="19"/>
      <c r="H2159" s="20"/>
      <c r="I2159" s="21"/>
      <c r="J2159" s="60"/>
      <c r="K2159" s="23" t="str">
        <f>IF($I2159="","",IF(#REF!="",$I2159*(1-$J2159),IF(#REF!&lt;J2159,"Discount Error",I2159*(1-#REF!))))</f>
        <v/>
      </c>
    </row>
    <row r="2160" spans="2:11" x14ac:dyDescent="0.2">
      <c r="B2160" s="18">
        <v>2174</v>
      </c>
      <c r="C2160" s="19"/>
      <c r="D2160" s="19"/>
      <c r="E2160" s="19"/>
      <c r="F2160" s="19"/>
      <c r="G2160" s="19"/>
      <c r="H2160" s="20"/>
      <c r="I2160" s="21"/>
      <c r="J2160" s="60"/>
      <c r="K2160" s="23" t="str">
        <f>IF($I2160="","",IF(#REF!="",$I2160*(1-$J2160),IF(#REF!&lt;J2160,"Discount Error",I2160*(1-#REF!))))</f>
        <v/>
      </c>
    </row>
    <row r="2161" spans="2:11" x14ac:dyDescent="0.2">
      <c r="B2161" s="18">
        <v>2175</v>
      </c>
      <c r="C2161" s="19"/>
      <c r="D2161" s="19"/>
      <c r="E2161" s="19"/>
      <c r="F2161" s="19"/>
      <c r="G2161" s="19"/>
      <c r="H2161" s="20"/>
      <c r="I2161" s="21"/>
      <c r="J2161" s="60"/>
      <c r="K2161" s="23" t="str">
        <f>IF($I2161="","",IF(#REF!="",$I2161*(1-$J2161),IF(#REF!&lt;J2161,"Discount Error",I2161*(1-#REF!))))</f>
        <v/>
      </c>
    </row>
    <row r="2162" spans="2:11" x14ac:dyDescent="0.2">
      <c r="B2162" s="18">
        <v>2176</v>
      </c>
      <c r="C2162" s="19"/>
      <c r="D2162" s="19"/>
      <c r="E2162" s="19"/>
      <c r="F2162" s="19"/>
      <c r="G2162" s="19"/>
      <c r="H2162" s="20"/>
      <c r="I2162" s="21"/>
      <c r="J2162" s="60"/>
      <c r="K2162" s="23" t="str">
        <f>IF($I2162="","",IF(#REF!="",$I2162*(1-$J2162),IF(#REF!&lt;J2162,"Discount Error",I2162*(1-#REF!))))</f>
        <v/>
      </c>
    </row>
    <row r="2163" spans="2:11" x14ac:dyDescent="0.2">
      <c r="B2163" s="18">
        <v>2177</v>
      </c>
      <c r="C2163" s="19"/>
      <c r="D2163" s="19"/>
      <c r="E2163" s="19"/>
      <c r="F2163" s="19"/>
      <c r="G2163" s="19"/>
      <c r="H2163" s="20"/>
      <c r="I2163" s="21"/>
      <c r="J2163" s="60"/>
      <c r="K2163" s="23" t="str">
        <f>IF($I2163="","",IF(#REF!="",$I2163*(1-$J2163),IF(#REF!&lt;J2163,"Discount Error",I2163*(1-#REF!))))</f>
        <v/>
      </c>
    </row>
    <row r="2164" spans="2:11" x14ac:dyDescent="0.2">
      <c r="B2164" s="18">
        <v>2178</v>
      </c>
      <c r="C2164" s="19"/>
      <c r="D2164" s="19"/>
      <c r="E2164" s="19"/>
      <c r="F2164" s="19"/>
      <c r="G2164" s="19"/>
      <c r="H2164" s="20"/>
      <c r="I2164" s="21"/>
      <c r="J2164" s="60"/>
      <c r="K2164" s="23" t="str">
        <f>IF($I2164="","",IF(#REF!="",$I2164*(1-$J2164),IF(#REF!&lt;J2164,"Discount Error",I2164*(1-#REF!))))</f>
        <v/>
      </c>
    </row>
    <row r="2165" spans="2:11" x14ac:dyDescent="0.2">
      <c r="B2165" s="18">
        <v>2179</v>
      </c>
      <c r="C2165" s="19"/>
      <c r="D2165" s="19"/>
      <c r="E2165" s="19"/>
      <c r="F2165" s="19"/>
      <c r="G2165" s="19"/>
      <c r="H2165" s="20"/>
      <c r="I2165" s="21"/>
      <c r="J2165" s="60"/>
      <c r="K2165" s="23" t="str">
        <f>IF($I2165="","",IF(#REF!="",$I2165*(1-$J2165),IF(#REF!&lt;J2165,"Discount Error",I2165*(1-#REF!))))</f>
        <v/>
      </c>
    </row>
    <row r="2166" spans="2:11" x14ac:dyDescent="0.2">
      <c r="B2166" s="18">
        <v>2180</v>
      </c>
      <c r="C2166" s="19"/>
      <c r="D2166" s="19"/>
      <c r="E2166" s="19"/>
      <c r="F2166" s="19"/>
      <c r="G2166" s="19"/>
      <c r="H2166" s="20"/>
      <c r="I2166" s="21"/>
      <c r="J2166" s="60"/>
      <c r="K2166" s="23" t="str">
        <f>IF($I2166="","",IF(#REF!="",$I2166*(1-$J2166),IF(#REF!&lt;J2166,"Discount Error",I2166*(1-#REF!))))</f>
        <v/>
      </c>
    </row>
    <row r="2167" spans="2:11" x14ac:dyDescent="0.2">
      <c r="B2167" s="18">
        <v>2181</v>
      </c>
      <c r="C2167" s="19"/>
      <c r="D2167" s="19"/>
      <c r="E2167" s="19"/>
      <c r="F2167" s="19"/>
      <c r="G2167" s="19"/>
      <c r="H2167" s="20"/>
      <c r="I2167" s="21"/>
      <c r="J2167" s="60"/>
      <c r="K2167" s="23" t="str">
        <f>IF($I2167="","",IF(#REF!="",$I2167*(1-$J2167),IF(#REF!&lt;J2167,"Discount Error",I2167*(1-#REF!))))</f>
        <v/>
      </c>
    </row>
    <row r="2168" spans="2:11" x14ac:dyDescent="0.2">
      <c r="B2168" s="18">
        <v>2182</v>
      </c>
      <c r="C2168" s="19"/>
      <c r="D2168" s="19"/>
      <c r="E2168" s="19"/>
      <c r="F2168" s="19"/>
      <c r="G2168" s="19"/>
      <c r="H2168" s="20"/>
      <c r="I2168" s="21"/>
      <c r="J2168" s="60"/>
      <c r="K2168" s="23" t="str">
        <f>IF($I2168="","",IF(#REF!="",$I2168*(1-$J2168),IF(#REF!&lt;J2168,"Discount Error",I2168*(1-#REF!))))</f>
        <v/>
      </c>
    </row>
    <row r="2169" spans="2:11" x14ac:dyDescent="0.2">
      <c r="B2169" s="18">
        <v>2183</v>
      </c>
      <c r="C2169" s="19"/>
      <c r="D2169" s="19"/>
      <c r="E2169" s="19"/>
      <c r="F2169" s="19"/>
      <c r="G2169" s="19"/>
      <c r="H2169" s="20"/>
      <c r="I2169" s="21"/>
      <c r="J2169" s="60"/>
      <c r="K2169" s="23" t="str">
        <f>IF($I2169="","",IF(#REF!="",$I2169*(1-$J2169),IF(#REF!&lt;J2169,"Discount Error",I2169*(1-#REF!))))</f>
        <v/>
      </c>
    </row>
    <row r="2170" spans="2:11" x14ac:dyDescent="0.2">
      <c r="B2170" s="18">
        <v>2184</v>
      </c>
      <c r="C2170" s="19"/>
      <c r="D2170" s="19"/>
      <c r="E2170" s="19"/>
      <c r="F2170" s="19"/>
      <c r="G2170" s="19"/>
      <c r="H2170" s="20"/>
      <c r="I2170" s="21"/>
      <c r="J2170" s="60"/>
      <c r="K2170" s="23" t="str">
        <f>IF($I2170="","",IF(#REF!="",$I2170*(1-$J2170),IF(#REF!&lt;J2170,"Discount Error",I2170*(1-#REF!))))</f>
        <v/>
      </c>
    </row>
    <row r="2171" spans="2:11" x14ac:dyDescent="0.2">
      <c r="B2171" s="18">
        <v>2185</v>
      </c>
      <c r="C2171" s="19"/>
      <c r="D2171" s="19"/>
      <c r="E2171" s="19"/>
      <c r="F2171" s="19"/>
      <c r="G2171" s="19"/>
      <c r="H2171" s="20"/>
      <c r="I2171" s="21"/>
      <c r="J2171" s="60"/>
      <c r="K2171" s="23" t="str">
        <f>IF($I2171="","",IF(#REF!="",$I2171*(1-$J2171),IF(#REF!&lt;J2171,"Discount Error",I2171*(1-#REF!))))</f>
        <v/>
      </c>
    </row>
    <row r="2172" spans="2:11" x14ac:dyDescent="0.2">
      <c r="B2172" s="18">
        <v>2186</v>
      </c>
      <c r="C2172" s="19"/>
      <c r="D2172" s="19"/>
      <c r="E2172" s="19"/>
      <c r="F2172" s="19"/>
      <c r="G2172" s="19"/>
      <c r="H2172" s="20"/>
      <c r="I2172" s="21"/>
      <c r="J2172" s="60"/>
      <c r="K2172" s="23" t="str">
        <f>IF($I2172="","",IF(#REF!="",$I2172*(1-$J2172),IF(#REF!&lt;J2172,"Discount Error",I2172*(1-#REF!))))</f>
        <v/>
      </c>
    </row>
    <row r="2173" spans="2:11" x14ac:dyDescent="0.2">
      <c r="B2173" s="18">
        <v>2187</v>
      </c>
      <c r="C2173" s="19"/>
      <c r="D2173" s="19"/>
      <c r="E2173" s="19"/>
      <c r="F2173" s="19"/>
      <c r="G2173" s="19"/>
      <c r="H2173" s="20"/>
      <c r="I2173" s="21"/>
      <c r="J2173" s="60"/>
      <c r="K2173" s="23" t="str">
        <f>IF($I2173="","",IF(#REF!="",$I2173*(1-$J2173),IF(#REF!&lt;J2173,"Discount Error",I2173*(1-#REF!))))</f>
        <v/>
      </c>
    </row>
    <row r="2174" spans="2:11" x14ac:dyDescent="0.2">
      <c r="B2174" s="18">
        <v>2188</v>
      </c>
      <c r="C2174" s="19"/>
      <c r="D2174" s="19"/>
      <c r="E2174" s="19"/>
      <c r="F2174" s="19"/>
      <c r="G2174" s="19"/>
      <c r="H2174" s="20"/>
      <c r="I2174" s="21"/>
      <c r="J2174" s="60"/>
      <c r="K2174" s="23" t="str">
        <f>IF($I2174="","",IF(#REF!="",$I2174*(1-$J2174),IF(#REF!&lt;J2174,"Discount Error",I2174*(1-#REF!))))</f>
        <v/>
      </c>
    </row>
    <row r="2175" spans="2:11" x14ac:dyDescent="0.2">
      <c r="B2175" s="18">
        <v>2189</v>
      </c>
      <c r="C2175" s="19"/>
      <c r="D2175" s="19"/>
      <c r="E2175" s="19"/>
      <c r="F2175" s="19"/>
      <c r="G2175" s="19"/>
      <c r="H2175" s="20"/>
      <c r="I2175" s="21"/>
      <c r="J2175" s="60"/>
      <c r="K2175" s="23" t="str">
        <f>IF($I2175="","",IF(#REF!="",$I2175*(1-$J2175),IF(#REF!&lt;J2175,"Discount Error",I2175*(1-#REF!))))</f>
        <v/>
      </c>
    </row>
    <row r="2176" spans="2:11" x14ac:dyDescent="0.2">
      <c r="B2176" s="18">
        <v>2190</v>
      </c>
      <c r="C2176" s="19"/>
      <c r="D2176" s="19"/>
      <c r="E2176" s="19"/>
      <c r="F2176" s="19"/>
      <c r="G2176" s="19"/>
      <c r="H2176" s="20"/>
      <c r="I2176" s="21"/>
      <c r="J2176" s="60"/>
      <c r="K2176" s="23" t="str">
        <f>IF($I2176="","",IF(#REF!="",$I2176*(1-$J2176),IF(#REF!&lt;J2176,"Discount Error",I2176*(1-#REF!))))</f>
        <v/>
      </c>
    </row>
    <row r="2177" spans="2:11" x14ac:dyDescent="0.2">
      <c r="B2177" s="18">
        <v>2191</v>
      </c>
      <c r="C2177" s="19"/>
      <c r="D2177" s="19"/>
      <c r="E2177" s="19"/>
      <c r="F2177" s="19"/>
      <c r="G2177" s="19"/>
      <c r="H2177" s="20"/>
      <c r="I2177" s="21"/>
      <c r="J2177" s="60"/>
      <c r="K2177" s="23" t="str">
        <f>IF($I2177="","",IF(#REF!="",$I2177*(1-$J2177),IF(#REF!&lt;J2177,"Discount Error",I2177*(1-#REF!))))</f>
        <v/>
      </c>
    </row>
    <row r="2178" spans="2:11" x14ac:dyDescent="0.2">
      <c r="B2178" s="18">
        <v>2192</v>
      </c>
      <c r="C2178" s="19"/>
      <c r="D2178" s="19"/>
      <c r="E2178" s="19"/>
      <c r="F2178" s="19"/>
      <c r="G2178" s="19"/>
      <c r="H2178" s="20"/>
      <c r="I2178" s="21"/>
      <c r="J2178" s="60"/>
      <c r="K2178" s="23" t="str">
        <f>IF($I2178="","",IF(#REF!="",$I2178*(1-$J2178),IF(#REF!&lt;J2178,"Discount Error",I2178*(1-#REF!))))</f>
        <v/>
      </c>
    </row>
    <row r="2179" spans="2:11" x14ac:dyDescent="0.2">
      <c r="B2179" s="18">
        <v>2193</v>
      </c>
      <c r="C2179" s="19"/>
      <c r="D2179" s="19"/>
      <c r="E2179" s="19"/>
      <c r="F2179" s="19"/>
      <c r="G2179" s="19"/>
      <c r="H2179" s="20"/>
      <c r="I2179" s="21"/>
      <c r="J2179" s="60"/>
      <c r="K2179" s="23" t="str">
        <f>IF($I2179="","",IF(#REF!="",$I2179*(1-$J2179),IF(#REF!&lt;J2179,"Discount Error",I2179*(1-#REF!))))</f>
        <v/>
      </c>
    </row>
    <row r="2180" spans="2:11" x14ac:dyDescent="0.2">
      <c r="B2180" s="18">
        <v>2194</v>
      </c>
      <c r="C2180" s="19"/>
      <c r="D2180" s="19"/>
      <c r="E2180" s="19"/>
      <c r="F2180" s="19"/>
      <c r="G2180" s="19"/>
      <c r="H2180" s="20"/>
      <c r="I2180" s="21"/>
      <c r="J2180" s="60"/>
      <c r="K2180" s="23" t="str">
        <f>IF($I2180="","",IF(#REF!="",$I2180*(1-$J2180),IF(#REF!&lt;J2180,"Discount Error",I2180*(1-#REF!))))</f>
        <v/>
      </c>
    </row>
    <row r="2181" spans="2:11" x14ac:dyDescent="0.2">
      <c r="B2181" s="18">
        <v>2195</v>
      </c>
      <c r="C2181" s="19"/>
      <c r="D2181" s="19"/>
      <c r="E2181" s="19"/>
      <c r="F2181" s="19"/>
      <c r="G2181" s="19"/>
      <c r="H2181" s="20"/>
      <c r="I2181" s="21"/>
      <c r="J2181" s="60"/>
      <c r="K2181" s="23" t="str">
        <f>IF($I2181="","",IF(#REF!="",$I2181*(1-$J2181),IF(#REF!&lt;J2181,"Discount Error",I2181*(1-#REF!))))</f>
        <v/>
      </c>
    </row>
    <row r="2182" spans="2:11" x14ac:dyDescent="0.2">
      <c r="B2182" s="18">
        <v>2196</v>
      </c>
      <c r="C2182" s="19"/>
      <c r="D2182" s="19"/>
      <c r="E2182" s="19"/>
      <c r="F2182" s="19"/>
      <c r="G2182" s="19"/>
      <c r="H2182" s="20"/>
      <c r="I2182" s="21"/>
      <c r="J2182" s="60"/>
      <c r="K2182" s="23" t="str">
        <f>IF($I2182="","",IF(#REF!="",$I2182*(1-$J2182),IF(#REF!&lt;J2182,"Discount Error",I2182*(1-#REF!))))</f>
        <v/>
      </c>
    </row>
    <row r="2183" spans="2:11" x14ac:dyDescent="0.2">
      <c r="B2183" s="18">
        <v>2197</v>
      </c>
      <c r="C2183" s="19"/>
      <c r="D2183" s="19"/>
      <c r="E2183" s="19"/>
      <c r="F2183" s="19"/>
      <c r="G2183" s="19"/>
      <c r="H2183" s="20"/>
      <c r="I2183" s="21"/>
      <c r="J2183" s="60"/>
      <c r="K2183" s="23" t="str">
        <f>IF($I2183="","",IF(#REF!="",$I2183*(1-$J2183),IF(#REF!&lt;J2183,"Discount Error",I2183*(1-#REF!))))</f>
        <v/>
      </c>
    </row>
    <row r="2184" spans="2:11" x14ac:dyDescent="0.2">
      <c r="B2184" s="18">
        <v>2198</v>
      </c>
      <c r="C2184" s="19"/>
      <c r="D2184" s="19"/>
      <c r="E2184" s="19"/>
      <c r="F2184" s="19"/>
      <c r="G2184" s="19"/>
      <c r="H2184" s="20"/>
      <c r="I2184" s="21"/>
      <c r="J2184" s="60"/>
      <c r="K2184" s="23" t="str">
        <f>IF($I2184="","",IF(#REF!="",$I2184*(1-$J2184),IF(#REF!&lt;J2184,"Discount Error",I2184*(1-#REF!))))</f>
        <v/>
      </c>
    </row>
    <row r="2185" spans="2:11" x14ac:dyDescent="0.2">
      <c r="B2185" s="18">
        <v>2199</v>
      </c>
      <c r="C2185" s="19"/>
      <c r="D2185" s="19"/>
      <c r="E2185" s="19"/>
      <c r="F2185" s="19"/>
      <c r="G2185" s="19"/>
      <c r="H2185" s="20"/>
      <c r="I2185" s="21"/>
      <c r="J2185" s="60"/>
      <c r="K2185" s="23" t="str">
        <f>IF($I2185="","",IF(#REF!="",$I2185*(1-$J2185),IF(#REF!&lt;J2185,"Discount Error",I2185*(1-#REF!))))</f>
        <v/>
      </c>
    </row>
    <row r="2186" spans="2:11" x14ac:dyDescent="0.2">
      <c r="B2186" s="18">
        <v>2200</v>
      </c>
      <c r="C2186" s="19"/>
      <c r="D2186" s="19"/>
      <c r="E2186" s="19"/>
      <c r="F2186" s="19"/>
      <c r="G2186" s="19"/>
      <c r="H2186" s="20"/>
      <c r="I2186" s="21"/>
      <c r="J2186" s="60"/>
      <c r="K2186" s="23" t="str">
        <f>IF($I2186="","",IF(#REF!="",$I2186*(1-$J2186),IF(#REF!&lt;J2186,"Discount Error",I2186*(1-#REF!))))</f>
        <v/>
      </c>
    </row>
    <row r="2187" spans="2:11" x14ac:dyDescent="0.2">
      <c r="B2187" s="18">
        <v>2201</v>
      </c>
      <c r="C2187" s="19"/>
      <c r="D2187" s="19"/>
      <c r="E2187" s="19"/>
      <c r="F2187" s="19"/>
      <c r="G2187" s="19"/>
      <c r="H2187" s="20"/>
      <c r="I2187" s="21"/>
      <c r="J2187" s="60"/>
      <c r="K2187" s="23" t="str">
        <f>IF($I2187="","",IF(#REF!="",$I2187*(1-$J2187),IF(#REF!&lt;J2187,"Discount Error",I2187*(1-#REF!))))</f>
        <v/>
      </c>
    </row>
    <row r="2188" spans="2:11" x14ac:dyDescent="0.2">
      <c r="B2188" s="18">
        <v>2202</v>
      </c>
      <c r="C2188" s="19"/>
      <c r="D2188" s="19"/>
      <c r="E2188" s="19"/>
      <c r="F2188" s="19"/>
      <c r="G2188" s="19"/>
      <c r="H2188" s="20"/>
      <c r="I2188" s="21"/>
      <c r="J2188" s="60"/>
      <c r="K2188" s="23" t="str">
        <f>IF($I2188="","",IF(#REF!="",$I2188*(1-$J2188),IF(#REF!&lt;J2188,"Discount Error",I2188*(1-#REF!))))</f>
        <v/>
      </c>
    </row>
    <row r="2189" spans="2:11" x14ac:dyDescent="0.2">
      <c r="B2189" s="18">
        <v>2203</v>
      </c>
      <c r="C2189" s="19"/>
      <c r="D2189" s="19"/>
      <c r="E2189" s="19"/>
      <c r="F2189" s="19"/>
      <c r="G2189" s="19"/>
      <c r="H2189" s="20"/>
      <c r="I2189" s="21"/>
      <c r="J2189" s="60"/>
      <c r="K2189" s="23" t="str">
        <f>IF($I2189="","",IF(#REF!="",$I2189*(1-$J2189),IF(#REF!&lt;J2189,"Discount Error",I2189*(1-#REF!))))</f>
        <v/>
      </c>
    </row>
    <row r="2190" spans="2:11" x14ac:dyDescent="0.2">
      <c r="B2190" s="18">
        <v>2204</v>
      </c>
      <c r="C2190" s="19"/>
      <c r="D2190" s="19"/>
      <c r="E2190" s="19"/>
      <c r="F2190" s="19"/>
      <c r="G2190" s="19"/>
      <c r="H2190" s="20"/>
      <c r="I2190" s="21"/>
      <c r="J2190" s="60"/>
      <c r="K2190" s="23" t="str">
        <f>IF($I2190="","",IF(#REF!="",$I2190*(1-$J2190),IF(#REF!&lt;J2190,"Discount Error",I2190*(1-#REF!))))</f>
        <v/>
      </c>
    </row>
    <row r="2191" spans="2:11" x14ac:dyDescent="0.2">
      <c r="B2191" s="18">
        <v>2205</v>
      </c>
      <c r="C2191" s="19"/>
      <c r="D2191" s="19"/>
      <c r="E2191" s="19"/>
      <c r="F2191" s="19"/>
      <c r="G2191" s="19"/>
      <c r="H2191" s="20"/>
      <c r="I2191" s="21"/>
      <c r="J2191" s="60"/>
      <c r="K2191" s="23" t="str">
        <f>IF($I2191="","",IF(#REF!="",$I2191*(1-$J2191),IF(#REF!&lt;J2191,"Discount Error",I2191*(1-#REF!))))</f>
        <v/>
      </c>
    </row>
    <row r="2192" spans="2:11" x14ac:dyDescent="0.2">
      <c r="B2192" s="18">
        <v>2206</v>
      </c>
      <c r="C2192" s="19"/>
      <c r="D2192" s="19"/>
      <c r="E2192" s="19"/>
      <c r="F2192" s="19"/>
      <c r="G2192" s="19"/>
      <c r="H2192" s="20"/>
      <c r="I2192" s="21"/>
      <c r="J2192" s="60"/>
      <c r="K2192" s="23" t="str">
        <f>IF($I2192="","",IF(#REF!="",$I2192*(1-$J2192),IF(#REF!&lt;J2192,"Discount Error",I2192*(1-#REF!))))</f>
        <v/>
      </c>
    </row>
    <row r="2193" spans="2:11" x14ac:dyDescent="0.2">
      <c r="B2193" s="18">
        <v>2207</v>
      </c>
      <c r="C2193" s="19"/>
      <c r="D2193" s="19"/>
      <c r="E2193" s="19"/>
      <c r="F2193" s="19"/>
      <c r="G2193" s="19"/>
      <c r="H2193" s="20"/>
      <c r="I2193" s="21"/>
      <c r="J2193" s="60"/>
      <c r="K2193" s="23" t="str">
        <f>IF($I2193="","",IF(#REF!="",$I2193*(1-$J2193),IF(#REF!&lt;J2193,"Discount Error",I2193*(1-#REF!))))</f>
        <v/>
      </c>
    </row>
    <row r="2194" spans="2:11" x14ac:dyDescent="0.2">
      <c r="B2194" s="18">
        <v>2208</v>
      </c>
      <c r="C2194" s="19"/>
      <c r="D2194" s="19"/>
      <c r="E2194" s="19"/>
      <c r="F2194" s="19"/>
      <c r="G2194" s="19"/>
      <c r="H2194" s="20"/>
      <c r="I2194" s="21"/>
      <c r="J2194" s="60"/>
      <c r="K2194" s="23" t="str">
        <f>IF($I2194="","",IF(#REF!="",$I2194*(1-$J2194),IF(#REF!&lt;J2194,"Discount Error",I2194*(1-#REF!))))</f>
        <v/>
      </c>
    </row>
    <row r="2195" spans="2:11" x14ac:dyDescent="0.2">
      <c r="B2195" s="18">
        <v>2209</v>
      </c>
      <c r="C2195" s="19"/>
      <c r="D2195" s="19"/>
      <c r="E2195" s="19"/>
      <c r="F2195" s="19"/>
      <c r="G2195" s="19"/>
      <c r="H2195" s="20"/>
      <c r="I2195" s="21"/>
      <c r="J2195" s="60"/>
      <c r="K2195" s="23" t="str">
        <f>IF($I2195="","",IF(#REF!="",$I2195*(1-$J2195),IF(#REF!&lt;J2195,"Discount Error",I2195*(1-#REF!))))</f>
        <v/>
      </c>
    </row>
    <row r="2196" spans="2:11" x14ac:dyDescent="0.2">
      <c r="B2196" s="18">
        <v>2210</v>
      </c>
      <c r="C2196" s="19"/>
      <c r="D2196" s="19"/>
      <c r="E2196" s="19"/>
      <c r="F2196" s="19"/>
      <c r="G2196" s="19"/>
      <c r="H2196" s="20"/>
      <c r="I2196" s="21"/>
      <c r="J2196" s="60"/>
      <c r="K2196" s="23" t="str">
        <f>IF($I2196="","",IF(#REF!="",$I2196*(1-$J2196),IF(#REF!&lt;J2196,"Discount Error",I2196*(1-#REF!))))</f>
        <v/>
      </c>
    </row>
    <row r="2197" spans="2:11" x14ac:dyDescent="0.2">
      <c r="B2197" s="18">
        <v>2211</v>
      </c>
      <c r="C2197" s="19"/>
      <c r="D2197" s="19"/>
      <c r="E2197" s="19"/>
      <c r="F2197" s="19"/>
      <c r="G2197" s="19"/>
      <c r="H2197" s="20"/>
      <c r="I2197" s="21"/>
      <c r="J2197" s="60"/>
      <c r="K2197" s="23" t="str">
        <f>IF($I2197="","",IF(#REF!="",$I2197*(1-$J2197),IF(#REF!&lt;J2197,"Discount Error",I2197*(1-#REF!))))</f>
        <v/>
      </c>
    </row>
    <row r="2198" spans="2:11" x14ac:dyDescent="0.2">
      <c r="B2198" s="18">
        <v>2212</v>
      </c>
      <c r="C2198" s="19"/>
      <c r="D2198" s="19"/>
      <c r="E2198" s="19"/>
      <c r="F2198" s="19"/>
      <c r="G2198" s="19"/>
      <c r="H2198" s="20"/>
      <c r="I2198" s="21"/>
      <c r="J2198" s="60"/>
      <c r="K2198" s="23" t="str">
        <f>IF($I2198="","",IF(#REF!="",$I2198*(1-$J2198),IF(#REF!&lt;J2198,"Discount Error",I2198*(1-#REF!))))</f>
        <v/>
      </c>
    </row>
    <row r="2199" spans="2:11" x14ac:dyDescent="0.2">
      <c r="B2199" s="18">
        <v>2213</v>
      </c>
      <c r="C2199" s="19"/>
      <c r="D2199" s="19"/>
      <c r="E2199" s="19"/>
      <c r="F2199" s="19"/>
      <c r="G2199" s="19"/>
      <c r="H2199" s="20"/>
      <c r="I2199" s="21"/>
      <c r="J2199" s="60"/>
      <c r="K2199" s="23" t="str">
        <f>IF($I2199="","",IF(#REF!="",$I2199*(1-$J2199),IF(#REF!&lt;J2199,"Discount Error",I2199*(1-#REF!))))</f>
        <v/>
      </c>
    </row>
    <row r="2200" spans="2:11" x14ac:dyDescent="0.2">
      <c r="B2200" s="18">
        <v>2214</v>
      </c>
      <c r="C2200" s="19"/>
      <c r="D2200" s="19"/>
      <c r="E2200" s="19"/>
      <c r="F2200" s="19"/>
      <c r="G2200" s="19"/>
      <c r="H2200" s="20"/>
      <c r="I2200" s="21"/>
      <c r="J2200" s="60"/>
      <c r="K2200" s="23" t="str">
        <f>IF($I2200="","",IF(#REF!="",$I2200*(1-$J2200),IF(#REF!&lt;J2200,"Discount Error",I2200*(1-#REF!))))</f>
        <v/>
      </c>
    </row>
    <row r="2201" spans="2:11" x14ac:dyDescent="0.2">
      <c r="B2201" s="18">
        <v>2215</v>
      </c>
      <c r="C2201" s="19"/>
      <c r="D2201" s="19"/>
      <c r="E2201" s="19"/>
      <c r="F2201" s="19"/>
      <c r="G2201" s="19"/>
      <c r="H2201" s="20"/>
      <c r="I2201" s="21"/>
      <c r="J2201" s="60"/>
      <c r="K2201" s="23" t="str">
        <f>IF($I2201="","",IF(#REF!="",$I2201*(1-$J2201),IF(#REF!&lt;J2201,"Discount Error",I2201*(1-#REF!))))</f>
        <v/>
      </c>
    </row>
    <row r="2202" spans="2:11" x14ac:dyDescent="0.2">
      <c r="B2202" s="18">
        <v>2216</v>
      </c>
      <c r="C2202" s="19"/>
      <c r="D2202" s="19"/>
      <c r="E2202" s="19"/>
      <c r="F2202" s="19"/>
      <c r="G2202" s="19"/>
      <c r="H2202" s="20"/>
      <c r="I2202" s="21"/>
      <c r="J2202" s="60"/>
      <c r="K2202" s="23" t="str">
        <f>IF($I2202="","",IF(#REF!="",$I2202*(1-$J2202),IF(#REF!&lt;J2202,"Discount Error",I2202*(1-#REF!))))</f>
        <v/>
      </c>
    </row>
    <row r="2203" spans="2:11" x14ac:dyDescent="0.2">
      <c r="B2203" s="18">
        <v>2217</v>
      </c>
      <c r="C2203" s="19"/>
      <c r="D2203" s="19"/>
      <c r="E2203" s="19"/>
      <c r="F2203" s="19"/>
      <c r="G2203" s="19"/>
      <c r="H2203" s="20"/>
      <c r="I2203" s="21"/>
      <c r="J2203" s="60"/>
      <c r="K2203" s="23" t="str">
        <f>IF($I2203="","",IF(#REF!="",$I2203*(1-$J2203),IF(#REF!&lt;J2203,"Discount Error",I2203*(1-#REF!))))</f>
        <v/>
      </c>
    </row>
    <row r="2204" spans="2:11" x14ac:dyDescent="0.2">
      <c r="B2204" s="18">
        <v>2218</v>
      </c>
      <c r="C2204" s="19"/>
      <c r="D2204" s="19"/>
      <c r="E2204" s="19"/>
      <c r="F2204" s="19"/>
      <c r="G2204" s="19"/>
      <c r="H2204" s="20"/>
      <c r="I2204" s="21"/>
      <c r="J2204" s="60"/>
      <c r="K2204" s="23" t="str">
        <f>IF($I2204="","",IF(#REF!="",$I2204*(1-$J2204),IF(#REF!&lt;J2204,"Discount Error",I2204*(1-#REF!))))</f>
        <v/>
      </c>
    </row>
    <row r="2205" spans="2:11" x14ac:dyDescent="0.2">
      <c r="B2205" s="18">
        <v>2219</v>
      </c>
      <c r="C2205" s="19"/>
      <c r="D2205" s="19"/>
      <c r="E2205" s="19"/>
      <c r="F2205" s="19"/>
      <c r="G2205" s="19"/>
      <c r="H2205" s="20"/>
      <c r="I2205" s="21"/>
      <c r="J2205" s="60"/>
      <c r="K2205" s="23" t="str">
        <f>IF($I2205="","",IF(#REF!="",$I2205*(1-$J2205),IF(#REF!&lt;J2205,"Discount Error",I2205*(1-#REF!))))</f>
        <v/>
      </c>
    </row>
    <row r="2206" spans="2:11" x14ac:dyDescent="0.2">
      <c r="B2206" s="18">
        <v>2220</v>
      </c>
      <c r="C2206" s="19"/>
      <c r="D2206" s="19"/>
      <c r="E2206" s="19"/>
      <c r="F2206" s="19"/>
      <c r="G2206" s="19"/>
      <c r="H2206" s="20"/>
      <c r="I2206" s="21"/>
      <c r="J2206" s="60"/>
      <c r="K2206" s="23" t="str">
        <f>IF($I2206="","",IF(#REF!="",$I2206*(1-$J2206),IF(#REF!&lt;J2206,"Discount Error",I2206*(1-#REF!))))</f>
        <v/>
      </c>
    </row>
    <row r="2207" spans="2:11" x14ac:dyDescent="0.2">
      <c r="B2207" s="18">
        <v>2221</v>
      </c>
      <c r="C2207" s="19"/>
      <c r="D2207" s="19"/>
      <c r="E2207" s="19"/>
      <c r="F2207" s="19"/>
      <c r="G2207" s="19"/>
      <c r="H2207" s="20"/>
      <c r="I2207" s="21"/>
      <c r="J2207" s="60"/>
      <c r="K2207" s="23" t="str">
        <f>IF($I2207="","",IF(#REF!="",$I2207*(1-$J2207),IF(#REF!&lt;J2207,"Discount Error",I2207*(1-#REF!))))</f>
        <v/>
      </c>
    </row>
    <row r="2208" spans="2:11" x14ac:dyDescent="0.2">
      <c r="B2208" s="18">
        <v>2222</v>
      </c>
      <c r="C2208" s="19"/>
      <c r="D2208" s="19"/>
      <c r="E2208" s="19"/>
      <c r="F2208" s="19"/>
      <c r="G2208" s="19"/>
      <c r="H2208" s="20"/>
      <c r="I2208" s="21"/>
      <c r="J2208" s="60"/>
      <c r="K2208" s="23" t="str">
        <f>IF($I2208="","",IF(#REF!="",$I2208*(1-$J2208),IF(#REF!&lt;J2208,"Discount Error",I2208*(1-#REF!))))</f>
        <v/>
      </c>
    </row>
    <row r="2209" spans="2:11" x14ac:dyDescent="0.2">
      <c r="B2209" s="18">
        <v>2223</v>
      </c>
      <c r="C2209" s="19"/>
      <c r="D2209" s="19"/>
      <c r="E2209" s="19"/>
      <c r="F2209" s="19"/>
      <c r="G2209" s="19"/>
      <c r="H2209" s="20"/>
      <c r="I2209" s="21"/>
      <c r="J2209" s="60"/>
      <c r="K2209" s="23" t="str">
        <f>IF($I2209="","",IF(#REF!="",$I2209*(1-$J2209),IF(#REF!&lt;J2209,"Discount Error",I2209*(1-#REF!))))</f>
        <v/>
      </c>
    </row>
    <row r="2210" spans="2:11" x14ac:dyDescent="0.2">
      <c r="B2210" s="18">
        <v>2224</v>
      </c>
      <c r="C2210" s="19"/>
      <c r="D2210" s="19"/>
      <c r="E2210" s="19"/>
      <c r="F2210" s="19"/>
      <c r="G2210" s="19"/>
      <c r="H2210" s="20"/>
      <c r="I2210" s="21"/>
      <c r="J2210" s="60"/>
      <c r="K2210" s="23" t="str">
        <f>IF($I2210="","",IF(#REF!="",$I2210*(1-$J2210),IF(#REF!&lt;J2210,"Discount Error",I2210*(1-#REF!))))</f>
        <v/>
      </c>
    </row>
    <row r="2211" spans="2:11" x14ac:dyDescent="0.2">
      <c r="B2211" s="18">
        <v>2225</v>
      </c>
      <c r="C2211" s="19"/>
      <c r="D2211" s="19"/>
      <c r="E2211" s="19"/>
      <c r="F2211" s="19"/>
      <c r="G2211" s="19"/>
      <c r="H2211" s="20"/>
      <c r="I2211" s="21"/>
      <c r="J2211" s="60"/>
      <c r="K2211" s="23" t="str">
        <f>IF($I2211="","",IF(#REF!="",$I2211*(1-$J2211),IF(#REF!&lt;J2211,"Discount Error",I2211*(1-#REF!))))</f>
        <v/>
      </c>
    </row>
    <row r="2212" spans="2:11" x14ac:dyDescent="0.2">
      <c r="B2212" s="18">
        <v>2226</v>
      </c>
      <c r="C2212" s="19"/>
      <c r="D2212" s="19"/>
      <c r="E2212" s="19"/>
      <c r="F2212" s="19"/>
      <c r="G2212" s="19"/>
      <c r="H2212" s="20"/>
      <c r="I2212" s="21"/>
      <c r="J2212" s="60"/>
      <c r="K2212" s="23" t="str">
        <f>IF($I2212="","",IF(#REF!="",$I2212*(1-$J2212),IF(#REF!&lt;J2212,"Discount Error",I2212*(1-#REF!))))</f>
        <v/>
      </c>
    </row>
    <row r="2213" spans="2:11" x14ac:dyDescent="0.2">
      <c r="B2213" s="18">
        <v>2227</v>
      </c>
      <c r="C2213" s="19"/>
      <c r="D2213" s="19"/>
      <c r="E2213" s="19"/>
      <c r="F2213" s="19"/>
      <c r="G2213" s="19"/>
      <c r="H2213" s="20"/>
      <c r="I2213" s="21"/>
      <c r="J2213" s="60"/>
      <c r="K2213" s="23" t="str">
        <f>IF($I2213="","",IF(#REF!="",$I2213*(1-$J2213),IF(#REF!&lt;J2213,"Discount Error",I2213*(1-#REF!))))</f>
        <v/>
      </c>
    </row>
    <row r="2214" spans="2:11" x14ac:dyDescent="0.2">
      <c r="B2214" s="18">
        <v>2228</v>
      </c>
      <c r="C2214" s="19"/>
      <c r="D2214" s="19"/>
      <c r="E2214" s="19"/>
      <c r="F2214" s="19"/>
      <c r="G2214" s="19"/>
      <c r="H2214" s="20"/>
      <c r="I2214" s="21"/>
      <c r="J2214" s="60"/>
      <c r="K2214" s="23" t="str">
        <f>IF($I2214="","",IF(#REF!="",$I2214*(1-$J2214),IF(#REF!&lt;J2214,"Discount Error",I2214*(1-#REF!))))</f>
        <v/>
      </c>
    </row>
    <row r="2215" spans="2:11" x14ac:dyDescent="0.2">
      <c r="B2215" s="18">
        <v>2229</v>
      </c>
      <c r="C2215" s="19"/>
      <c r="D2215" s="19"/>
      <c r="E2215" s="19"/>
      <c r="F2215" s="19"/>
      <c r="G2215" s="19"/>
      <c r="H2215" s="20"/>
      <c r="I2215" s="21"/>
      <c r="J2215" s="60"/>
      <c r="K2215" s="23" t="str">
        <f>IF($I2215="","",IF(#REF!="",$I2215*(1-$J2215),IF(#REF!&lt;J2215,"Discount Error",I2215*(1-#REF!))))</f>
        <v/>
      </c>
    </row>
    <row r="2216" spans="2:11" x14ac:dyDescent="0.2">
      <c r="B2216" s="18">
        <v>2230</v>
      </c>
      <c r="C2216" s="19"/>
      <c r="D2216" s="19"/>
      <c r="E2216" s="19"/>
      <c r="F2216" s="19"/>
      <c r="G2216" s="19"/>
      <c r="H2216" s="20"/>
      <c r="I2216" s="21"/>
      <c r="J2216" s="60"/>
      <c r="K2216" s="23" t="str">
        <f>IF($I2216="","",IF(#REF!="",$I2216*(1-$J2216),IF(#REF!&lt;J2216,"Discount Error",I2216*(1-#REF!))))</f>
        <v/>
      </c>
    </row>
    <row r="2217" spans="2:11" x14ac:dyDescent="0.2">
      <c r="B2217" s="18">
        <v>2231</v>
      </c>
      <c r="C2217" s="19"/>
      <c r="D2217" s="19"/>
      <c r="E2217" s="19"/>
      <c r="F2217" s="19"/>
      <c r="G2217" s="19"/>
      <c r="H2217" s="20"/>
      <c r="I2217" s="21"/>
      <c r="J2217" s="60"/>
      <c r="K2217" s="23" t="str">
        <f>IF($I2217="","",IF(#REF!="",$I2217*(1-$J2217),IF(#REF!&lt;J2217,"Discount Error",I2217*(1-#REF!))))</f>
        <v/>
      </c>
    </row>
    <row r="2218" spans="2:11" x14ac:dyDescent="0.2">
      <c r="B2218" s="18">
        <v>2232</v>
      </c>
      <c r="C2218" s="19"/>
      <c r="D2218" s="19"/>
      <c r="E2218" s="19"/>
      <c r="F2218" s="19"/>
      <c r="G2218" s="19"/>
      <c r="H2218" s="20"/>
      <c r="I2218" s="21"/>
      <c r="J2218" s="60"/>
      <c r="K2218" s="23" t="str">
        <f>IF($I2218="","",IF(#REF!="",$I2218*(1-$J2218),IF(#REF!&lt;J2218,"Discount Error",I2218*(1-#REF!))))</f>
        <v/>
      </c>
    </row>
    <row r="2219" spans="2:11" x14ac:dyDescent="0.2">
      <c r="B2219" s="18">
        <v>2233</v>
      </c>
      <c r="C2219" s="19"/>
      <c r="D2219" s="19"/>
      <c r="E2219" s="19"/>
      <c r="F2219" s="19"/>
      <c r="G2219" s="19"/>
      <c r="H2219" s="20"/>
      <c r="I2219" s="21"/>
      <c r="J2219" s="60"/>
      <c r="K2219" s="23" t="str">
        <f>IF($I2219="","",IF(#REF!="",$I2219*(1-$J2219),IF(#REF!&lt;J2219,"Discount Error",I2219*(1-#REF!))))</f>
        <v/>
      </c>
    </row>
    <row r="2220" spans="2:11" x14ac:dyDescent="0.2">
      <c r="B2220" s="18">
        <v>2234</v>
      </c>
      <c r="C2220" s="19"/>
      <c r="D2220" s="19"/>
      <c r="E2220" s="19"/>
      <c r="F2220" s="19"/>
      <c r="G2220" s="19"/>
      <c r="H2220" s="20"/>
      <c r="I2220" s="21"/>
      <c r="J2220" s="60"/>
      <c r="K2220" s="23" t="str">
        <f>IF($I2220="","",IF(#REF!="",$I2220*(1-$J2220),IF(#REF!&lt;J2220,"Discount Error",I2220*(1-#REF!))))</f>
        <v/>
      </c>
    </row>
    <row r="2221" spans="2:11" x14ac:dyDescent="0.2">
      <c r="B2221" s="18">
        <v>2235</v>
      </c>
      <c r="C2221" s="19"/>
      <c r="D2221" s="19"/>
      <c r="E2221" s="19"/>
      <c r="F2221" s="19"/>
      <c r="G2221" s="19"/>
      <c r="H2221" s="20"/>
      <c r="I2221" s="21"/>
      <c r="J2221" s="60"/>
      <c r="K2221" s="23" t="str">
        <f>IF($I2221="","",IF(#REF!="",$I2221*(1-$J2221),IF(#REF!&lt;J2221,"Discount Error",I2221*(1-#REF!))))</f>
        <v/>
      </c>
    </row>
    <row r="2222" spans="2:11" x14ac:dyDescent="0.2">
      <c r="B2222" s="18">
        <v>2236</v>
      </c>
      <c r="C2222" s="19"/>
      <c r="D2222" s="19"/>
      <c r="E2222" s="19"/>
      <c r="F2222" s="19"/>
      <c r="G2222" s="19"/>
      <c r="H2222" s="20"/>
      <c r="I2222" s="21"/>
      <c r="J2222" s="60"/>
      <c r="K2222" s="23" t="str">
        <f>IF($I2222="","",IF(#REF!="",$I2222*(1-$J2222),IF(#REF!&lt;J2222,"Discount Error",I2222*(1-#REF!))))</f>
        <v/>
      </c>
    </row>
    <row r="2223" spans="2:11" x14ac:dyDescent="0.2">
      <c r="B2223" s="18">
        <v>2237</v>
      </c>
      <c r="C2223" s="19"/>
      <c r="D2223" s="19"/>
      <c r="E2223" s="19"/>
      <c r="F2223" s="19"/>
      <c r="G2223" s="19"/>
      <c r="H2223" s="20"/>
      <c r="I2223" s="21"/>
      <c r="J2223" s="60"/>
      <c r="K2223" s="23" t="str">
        <f>IF($I2223="","",IF(#REF!="",$I2223*(1-$J2223),IF(#REF!&lt;J2223,"Discount Error",I2223*(1-#REF!))))</f>
        <v/>
      </c>
    </row>
    <row r="2224" spans="2:11" x14ac:dyDescent="0.2">
      <c r="B2224" s="18">
        <v>2238</v>
      </c>
      <c r="C2224" s="19"/>
      <c r="D2224" s="19"/>
      <c r="E2224" s="19"/>
      <c r="F2224" s="19"/>
      <c r="G2224" s="19"/>
      <c r="H2224" s="20"/>
      <c r="I2224" s="21"/>
      <c r="J2224" s="60"/>
      <c r="K2224" s="23" t="str">
        <f>IF($I2224="","",IF(#REF!="",$I2224*(1-$J2224),IF(#REF!&lt;J2224,"Discount Error",I2224*(1-#REF!))))</f>
        <v/>
      </c>
    </row>
    <row r="2225" spans="2:11" x14ac:dyDescent="0.2">
      <c r="B2225" s="18">
        <v>2239</v>
      </c>
      <c r="C2225" s="19"/>
      <c r="D2225" s="19"/>
      <c r="E2225" s="19"/>
      <c r="F2225" s="19"/>
      <c r="G2225" s="19"/>
      <c r="H2225" s="20"/>
      <c r="I2225" s="21"/>
      <c r="J2225" s="60"/>
      <c r="K2225" s="23" t="str">
        <f>IF($I2225="","",IF(#REF!="",$I2225*(1-$J2225),IF(#REF!&lt;J2225,"Discount Error",I2225*(1-#REF!))))</f>
        <v/>
      </c>
    </row>
    <row r="2226" spans="2:11" x14ac:dyDescent="0.2">
      <c r="B2226" s="18">
        <v>2240</v>
      </c>
      <c r="C2226" s="19"/>
      <c r="D2226" s="19"/>
      <c r="E2226" s="19"/>
      <c r="F2226" s="19"/>
      <c r="G2226" s="19"/>
      <c r="H2226" s="20"/>
      <c r="I2226" s="21"/>
      <c r="J2226" s="60"/>
      <c r="K2226" s="23" t="str">
        <f>IF($I2226="","",IF(#REF!="",$I2226*(1-$J2226),IF(#REF!&lt;J2226,"Discount Error",I2226*(1-#REF!))))</f>
        <v/>
      </c>
    </row>
    <row r="2227" spans="2:11" x14ac:dyDescent="0.2">
      <c r="B2227" s="18">
        <v>2241</v>
      </c>
      <c r="C2227" s="19"/>
      <c r="D2227" s="19"/>
      <c r="E2227" s="19"/>
      <c r="F2227" s="19"/>
      <c r="G2227" s="19"/>
      <c r="H2227" s="20"/>
      <c r="I2227" s="21"/>
      <c r="J2227" s="60"/>
      <c r="K2227" s="23" t="str">
        <f>IF($I2227="","",IF(#REF!="",$I2227*(1-$J2227),IF(#REF!&lt;J2227,"Discount Error",I2227*(1-#REF!))))</f>
        <v/>
      </c>
    </row>
    <row r="2228" spans="2:11" x14ac:dyDescent="0.2">
      <c r="B2228" s="18">
        <v>2242</v>
      </c>
      <c r="C2228" s="19"/>
      <c r="D2228" s="19"/>
      <c r="E2228" s="19"/>
      <c r="F2228" s="19"/>
      <c r="G2228" s="19"/>
      <c r="H2228" s="20"/>
      <c r="I2228" s="21"/>
      <c r="J2228" s="60"/>
      <c r="K2228" s="23" t="str">
        <f>IF($I2228="","",IF(#REF!="",$I2228*(1-$J2228),IF(#REF!&lt;J2228,"Discount Error",I2228*(1-#REF!))))</f>
        <v/>
      </c>
    </row>
    <row r="2229" spans="2:11" x14ac:dyDescent="0.2">
      <c r="B2229" s="18">
        <v>2243</v>
      </c>
      <c r="C2229" s="19"/>
      <c r="D2229" s="19"/>
      <c r="E2229" s="19"/>
      <c r="F2229" s="19"/>
      <c r="G2229" s="19"/>
      <c r="H2229" s="20"/>
      <c r="I2229" s="21"/>
      <c r="J2229" s="60"/>
      <c r="K2229" s="23" t="str">
        <f>IF($I2229="","",IF(#REF!="",$I2229*(1-$J2229),IF(#REF!&lt;J2229,"Discount Error",I2229*(1-#REF!))))</f>
        <v/>
      </c>
    </row>
    <row r="2230" spans="2:11" x14ac:dyDescent="0.2">
      <c r="B2230" s="18">
        <v>2244</v>
      </c>
      <c r="C2230" s="19"/>
      <c r="D2230" s="19"/>
      <c r="E2230" s="19"/>
      <c r="F2230" s="19"/>
      <c r="G2230" s="19"/>
      <c r="H2230" s="20"/>
      <c r="I2230" s="21"/>
      <c r="J2230" s="60"/>
      <c r="K2230" s="23" t="str">
        <f>IF($I2230="","",IF(#REF!="",$I2230*(1-$J2230),IF(#REF!&lt;J2230,"Discount Error",I2230*(1-#REF!))))</f>
        <v/>
      </c>
    </row>
    <row r="2231" spans="2:11" x14ac:dyDescent="0.2">
      <c r="B2231" s="18">
        <v>2245</v>
      </c>
      <c r="C2231" s="19"/>
      <c r="D2231" s="19"/>
      <c r="E2231" s="19"/>
      <c r="F2231" s="19"/>
      <c r="G2231" s="19"/>
      <c r="H2231" s="20"/>
      <c r="I2231" s="21"/>
      <c r="J2231" s="60"/>
      <c r="K2231" s="23" t="str">
        <f>IF($I2231="","",IF(#REF!="",$I2231*(1-$J2231),IF(#REF!&lt;J2231,"Discount Error",I2231*(1-#REF!))))</f>
        <v/>
      </c>
    </row>
    <row r="2232" spans="2:11" x14ac:dyDescent="0.2">
      <c r="B2232" s="18">
        <v>2246</v>
      </c>
      <c r="C2232" s="19"/>
      <c r="D2232" s="19"/>
      <c r="E2232" s="19"/>
      <c r="F2232" s="19"/>
      <c r="G2232" s="19"/>
      <c r="H2232" s="20"/>
      <c r="I2232" s="21"/>
      <c r="J2232" s="60"/>
      <c r="K2232" s="23" t="str">
        <f>IF($I2232="","",IF(#REF!="",$I2232*(1-$J2232),IF(#REF!&lt;J2232,"Discount Error",I2232*(1-#REF!))))</f>
        <v/>
      </c>
    </row>
    <row r="2233" spans="2:11" x14ac:dyDescent="0.2">
      <c r="B2233" s="18">
        <v>2247</v>
      </c>
      <c r="C2233" s="19"/>
      <c r="D2233" s="19"/>
      <c r="E2233" s="19"/>
      <c r="F2233" s="19"/>
      <c r="G2233" s="19"/>
      <c r="H2233" s="20"/>
      <c r="I2233" s="21"/>
      <c r="J2233" s="60"/>
      <c r="K2233" s="23" t="str">
        <f>IF($I2233="","",IF(#REF!="",$I2233*(1-$J2233),IF(#REF!&lt;J2233,"Discount Error",I2233*(1-#REF!))))</f>
        <v/>
      </c>
    </row>
    <row r="2234" spans="2:11" x14ac:dyDescent="0.2">
      <c r="B2234" s="18">
        <v>2248</v>
      </c>
      <c r="C2234" s="19"/>
      <c r="D2234" s="19"/>
      <c r="E2234" s="19"/>
      <c r="F2234" s="19"/>
      <c r="G2234" s="19"/>
      <c r="H2234" s="20"/>
      <c r="I2234" s="21"/>
      <c r="J2234" s="60"/>
      <c r="K2234" s="23" t="str">
        <f>IF($I2234="","",IF(#REF!="",$I2234*(1-$J2234),IF(#REF!&lt;J2234,"Discount Error",I2234*(1-#REF!))))</f>
        <v/>
      </c>
    </row>
    <row r="2235" spans="2:11" x14ac:dyDescent="0.2">
      <c r="B2235" s="18">
        <v>2249</v>
      </c>
      <c r="C2235" s="19"/>
      <c r="D2235" s="19"/>
      <c r="E2235" s="19"/>
      <c r="F2235" s="19"/>
      <c r="G2235" s="19"/>
      <c r="H2235" s="20"/>
      <c r="I2235" s="21"/>
      <c r="J2235" s="60"/>
      <c r="K2235" s="23" t="str">
        <f>IF($I2235="","",IF(#REF!="",$I2235*(1-$J2235),IF(#REF!&lt;J2235,"Discount Error",I2235*(1-#REF!))))</f>
        <v/>
      </c>
    </row>
    <row r="2236" spans="2:11" x14ac:dyDescent="0.2">
      <c r="B2236" s="18">
        <v>2250</v>
      </c>
      <c r="C2236" s="19"/>
      <c r="D2236" s="19"/>
      <c r="E2236" s="19"/>
      <c r="F2236" s="19"/>
      <c r="G2236" s="19"/>
      <c r="H2236" s="20"/>
      <c r="I2236" s="21"/>
      <c r="J2236" s="60"/>
      <c r="K2236" s="23" t="str">
        <f>IF($I2236="","",IF(#REF!="",$I2236*(1-$J2236),IF(#REF!&lt;J2236,"Discount Error",I2236*(1-#REF!))))</f>
        <v/>
      </c>
    </row>
    <row r="2237" spans="2:11" x14ac:dyDescent="0.2">
      <c r="B2237" s="18">
        <v>2251</v>
      </c>
      <c r="C2237" s="19"/>
      <c r="D2237" s="19"/>
      <c r="E2237" s="19"/>
      <c r="F2237" s="19"/>
      <c r="G2237" s="19"/>
      <c r="H2237" s="20"/>
      <c r="I2237" s="21"/>
      <c r="J2237" s="60"/>
      <c r="K2237" s="23" t="str">
        <f>IF($I2237="","",IF(#REF!="",$I2237*(1-$J2237),IF(#REF!&lt;J2237,"Discount Error",I2237*(1-#REF!))))</f>
        <v/>
      </c>
    </row>
    <row r="2238" spans="2:11" x14ac:dyDescent="0.2">
      <c r="B2238" s="18">
        <v>2252</v>
      </c>
      <c r="C2238" s="19"/>
      <c r="D2238" s="19"/>
      <c r="E2238" s="19"/>
      <c r="F2238" s="19"/>
      <c r="G2238" s="19"/>
      <c r="H2238" s="20"/>
      <c r="I2238" s="21"/>
      <c r="J2238" s="60"/>
      <c r="K2238" s="23" t="str">
        <f>IF($I2238="","",IF(#REF!="",$I2238*(1-$J2238),IF(#REF!&lt;J2238,"Discount Error",I2238*(1-#REF!))))</f>
        <v/>
      </c>
    </row>
    <row r="2239" spans="2:11" x14ac:dyDescent="0.2">
      <c r="B2239" s="18">
        <v>2253</v>
      </c>
      <c r="C2239" s="19"/>
      <c r="D2239" s="19"/>
      <c r="E2239" s="19"/>
      <c r="F2239" s="19"/>
      <c r="G2239" s="19"/>
      <c r="H2239" s="20"/>
      <c r="I2239" s="21"/>
      <c r="J2239" s="60"/>
      <c r="K2239" s="23" t="str">
        <f>IF($I2239="","",IF(#REF!="",$I2239*(1-$J2239),IF(#REF!&lt;J2239,"Discount Error",I2239*(1-#REF!))))</f>
        <v/>
      </c>
    </row>
    <row r="2240" spans="2:11" x14ac:dyDescent="0.2">
      <c r="B2240" s="18">
        <v>2254</v>
      </c>
      <c r="C2240" s="19"/>
      <c r="D2240" s="19"/>
      <c r="E2240" s="19"/>
      <c r="F2240" s="19"/>
      <c r="G2240" s="19"/>
      <c r="H2240" s="20"/>
      <c r="I2240" s="21"/>
      <c r="J2240" s="60"/>
      <c r="K2240" s="23" t="str">
        <f>IF($I2240="","",IF(#REF!="",$I2240*(1-$J2240),IF(#REF!&lt;J2240,"Discount Error",I2240*(1-#REF!))))</f>
        <v/>
      </c>
    </row>
    <row r="2241" spans="2:11" x14ac:dyDescent="0.2">
      <c r="B2241" s="18">
        <v>2255</v>
      </c>
      <c r="C2241" s="19"/>
      <c r="D2241" s="19"/>
      <c r="E2241" s="19"/>
      <c r="F2241" s="19"/>
      <c r="G2241" s="19"/>
      <c r="H2241" s="20"/>
      <c r="I2241" s="21"/>
      <c r="J2241" s="60"/>
      <c r="K2241" s="23" t="str">
        <f>IF($I2241="","",IF(#REF!="",$I2241*(1-$J2241),IF(#REF!&lt;J2241,"Discount Error",I2241*(1-#REF!))))</f>
        <v/>
      </c>
    </row>
    <row r="2242" spans="2:11" x14ac:dyDescent="0.2">
      <c r="B2242" s="18">
        <v>2256</v>
      </c>
      <c r="C2242" s="19"/>
      <c r="D2242" s="19"/>
      <c r="E2242" s="19"/>
      <c r="F2242" s="19"/>
      <c r="G2242" s="19"/>
      <c r="H2242" s="20"/>
      <c r="I2242" s="21"/>
      <c r="J2242" s="60"/>
      <c r="K2242" s="23" t="str">
        <f>IF($I2242="","",IF(#REF!="",$I2242*(1-$J2242),IF(#REF!&lt;J2242,"Discount Error",I2242*(1-#REF!))))</f>
        <v/>
      </c>
    </row>
    <row r="2243" spans="2:11" x14ac:dyDescent="0.2">
      <c r="B2243" s="18">
        <v>2257</v>
      </c>
      <c r="C2243" s="19"/>
      <c r="D2243" s="19"/>
      <c r="E2243" s="19"/>
      <c r="F2243" s="19"/>
      <c r="G2243" s="19"/>
      <c r="H2243" s="20"/>
      <c r="I2243" s="21"/>
      <c r="J2243" s="60"/>
      <c r="K2243" s="23" t="str">
        <f>IF($I2243="","",IF(#REF!="",$I2243*(1-$J2243),IF(#REF!&lt;J2243,"Discount Error",I2243*(1-#REF!))))</f>
        <v/>
      </c>
    </row>
    <row r="2244" spans="2:11" x14ac:dyDescent="0.2">
      <c r="B2244" s="18">
        <v>2258</v>
      </c>
      <c r="C2244" s="19"/>
      <c r="D2244" s="19"/>
      <c r="E2244" s="19"/>
      <c r="F2244" s="19"/>
      <c r="G2244" s="19"/>
      <c r="H2244" s="20"/>
      <c r="I2244" s="21"/>
      <c r="J2244" s="60"/>
      <c r="K2244" s="23" t="str">
        <f>IF($I2244="","",IF(#REF!="",$I2244*(1-$J2244),IF(#REF!&lt;J2244,"Discount Error",I2244*(1-#REF!))))</f>
        <v/>
      </c>
    </row>
    <row r="2245" spans="2:11" x14ac:dyDescent="0.2">
      <c r="B2245" s="18">
        <v>2259</v>
      </c>
      <c r="C2245" s="19"/>
      <c r="D2245" s="19"/>
      <c r="E2245" s="19"/>
      <c r="F2245" s="19"/>
      <c r="G2245" s="19"/>
      <c r="H2245" s="20"/>
      <c r="I2245" s="21"/>
      <c r="J2245" s="60"/>
      <c r="K2245" s="23" t="str">
        <f>IF($I2245="","",IF(#REF!="",$I2245*(1-$J2245),IF(#REF!&lt;J2245,"Discount Error",I2245*(1-#REF!))))</f>
        <v/>
      </c>
    </row>
    <row r="2246" spans="2:11" x14ac:dyDescent="0.2">
      <c r="B2246" s="18">
        <v>2260</v>
      </c>
      <c r="C2246" s="19"/>
      <c r="D2246" s="19"/>
      <c r="E2246" s="19"/>
      <c r="F2246" s="19"/>
      <c r="G2246" s="19"/>
      <c r="H2246" s="20"/>
      <c r="I2246" s="21"/>
      <c r="J2246" s="60"/>
      <c r="K2246" s="23" t="str">
        <f>IF($I2246="","",IF(#REF!="",$I2246*(1-$J2246),IF(#REF!&lt;J2246,"Discount Error",I2246*(1-#REF!))))</f>
        <v/>
      </c>
    </row>
    <row r="2247" spans="2:11" x14ac:dyDescent="0.2">
      <c r="B2247" s="18">
        <v>2261</v>
      </c>
      <c r="C2247" s="19"/>
      <c r="D2247" s="19"/>
      <c r="E2247" s="19"/>
      <c r="F2247" s="19"/>
      <c r="G2247" s="19"/>
      <c r="H2247" s="20"/>
      <c r="I2247" s="21"/>
      <c r="J2247" s="60"/>
      <c r="K2247" s="23" t="str">
        <f>IF($I2247="","",IF(#REF!="",$I2247*(1-$J2247),IF(#REF!&lt;J2247,"Discount Error",I2247*(1-#REF!))))</f>
        <v/>
      </c>
    </row>
    <row r="2248" spans="2:11" x14ac:dyDescent="0.2">
      <c r="B2248" s="18">
        <v>2262</v>
      </c>
      <c r="C2248" s="19"/>
      <c r="D2248" s="19"/>
      <c r="E2248" s="19"/>
      <c r="F2248" s="19"/>
      <c r="G2248" s="19"/>
      <c r="H2248" s="20"/>
      <c r="I2248" s="21"/>
      <c r="J2248" s="60"/>
      <c r="K2248" s="23" t="str">
        <f>IF($I2248="","",IF(#REF!="",$I2248*(1-$J2248),IF(#REF!&lt;J2248,"Discount Error",I2248*(1-#REF!))))</f>
        <v/>
      </c>
    </row>
    <row r="2249" spans="2:11" x14ac:dyDescent="0.2">
      <c r="B2249" s="18">
        <v>2263</v>
      </c>
      <c r="C2249" s="19"/>
      <c r="D2249" s="19"/>
      <c r="E2249" s="19"/>
      <c r="F2249" s="19"/>
      <c r="G2249" s="19"/>
      <c r="H2249" s="20"/>
      <c r="I2249" s="21"/>
      <c r="J2249" s="60"/>
      <c r="K2249" s="23" t="str">
        <f>IF($I2249="","",IF(#REF!="",$I2249*(1-$J2249),IF(#REF!&lt;J2249,"Discount Error",I2249*(1-#REF!))))</f>
        <v/>
      </c>
    </row>
    <row r="2250" spans="2:11" x14ac:dyDescent="0.2">
      <c r="B2250" s="18">
        <v>2264</v>
      </c>
      <c r="C2250" s="19"/>
      <c r="D2250" s="19"/>
      <c r="E2250" s="19"/>
      <c r="F2250" s="19"/>
      <c r="G2250" s="19"/>
      <c r="H2250" s="20"/>
      <c r="I2250" s="21"/>
      <c r="J2250" s="60"/>
      <c r="K2250" s="23" t="str">
        <f>IF($I2250="","",IF(#REF!="",$I2250*(1-$J2250),IF(#REF!&lt;J2250,"Discount Error",I2250*(1-#REF!))))</f>
        <v/>
      </c>
    </row>
    <row r="2251" spans="2:11" x14ac:dyDescent="0.2">
      <c r="B2251" s="18">
        <v>2265</v>
      </c>
      <c r="C2251" s="19"/>
      <c r="D2251" s="19"/>
      <c r="E2251" s="19"/>
      <c r="F2251" s="19"/>
      <c r="G2251" s="19"/>
      <c r="H2251" s="20"/>
      <c r="I2251" s="21"/>
      <c r="J2251" s="60"/>
      <c r="K2251" s="23" t="str">
        <f>IF($I2251="","",IF(#REF!="",$I2251*(1-$J2251),IF(#REF!&lt;J2251,"Discount Error",I2251*(1-#REF!))))</f>
        <v/>
      </c>
    </row>
    <row r="2252" spans="2:11" x14ac:dyDescent="0.2">
      <c r="B2252" s="18">
        <v>2266</v>
      </c>
      <c r="C2252" s="19"/>
      <c r="D2252" s="19"/>
      <c r="E2252" s="19"/>
      <c r="F2252" s="19"/>
      <c r="G2252" s="19"/>
      <c r="H2252" s="20"/>
      <c r="I2252" s="21"/>
      <c r="J2252" s="60"/>
      <c r="K2252" s="23" t="str">
        <f>IF($I2252="","",IF(#REF!="",$I2252*(1-$J2252),IF(#REF!&lt;J2252,"Discount Error",I2252*(1-#REF!))))</f>
        <v/>
      </c>
    </row>
    <row r="2253" spans="2:11" x14ac:dyDescent="0.2">
      <c r="B2253" s="18">
        <v>2267</v>
      </c>
      <c r="C2253" s="19"/>
      <c r="D2253" s="19"/>
      <c r="E2253" s="19"/>
      <c r="F2253" s="19"/>
      <c r="G2253" s="19"/>
      <c r="H2253" s="20"/>
      <c r="I2253" s="21"/>
      <c r="J2253" s="60"/>
      <c r="K2253" s="23" t="str">
        <f>IF($I2253="","",IF(#REF!="",$I2253*(1-$J2253),IF(#REF!&lt;J2253,"Discount Error",I2253*(1-#REF!))))</f>
        <v/>
      </c>
    </row>
    <row r="2254" spans="2:11" x14ac:dyDescent="0.2">
      <c r="B2254" s="18">
        <v>2268</v>
      </c>
      <c r="C2254" s="19"/>
      <c r="D2254" s="19"/>
      <c r="E2254" s="19"/>
      <c r="F2254" s="19"/>
      <c r="G2254" s="19"/>
      <c r="H2254" s="20"/>
      <c r="I2254" s="21"/>
      <c r="J2254" s="60"/>
      <c r="K2254" s="23" t="str">
        <f>IF($I2254="","",IF(#REF!="",$I2254*(1-$J2254),IF(#REF!&lt;J2254,"Discount Error",I2254*(1-#REF!))))</f>
        <v/>
      </c>
    </row>
    <row r="2255" spans="2:11" x14ac:dyDescent="0.2">
      <c r="B2255" s="18">
        <v>2269</v>
      </c>
      <c r="C2255" s="19"/>
      <c r="D2255" s="19"/>
      <c r="E2255" s="19"/>
      <c r="F2255" s="19"/>
      <c r="G2255" s="19"/>
      <c r="H2255" s="20"/>
      <c r="I2255" s="21"/>
      <c r="J2255" s="60"/>
      <c r="K2255" s="23" t="str">
        <f>IF($I2255="","",IF(#REF!="",$I2255*(1-$J2255),IF(#REF!&lt;J2255,"Discount Error",I2255*(1-#REF!))))</f>
        <v/>
      </c>
    </row>
    <row r="2256" spans="2:11" x14ac:dyDescent="0.2">
      <c r="B2256" s="18">
        <v>2270</v>
      </c>
      <c r="C2256" s="19"/>
      <c r="D2256" s="19"/>
      <c r="E2256" s="19"/>
      <c r="F2256" s="19"/>
      <c r="G2256" s="19"/>
      <c r="H2256" s="20"/>
      <c r="I2256" s="21"/>
      <c r="J2256" s="60"/>
      <c r="K2256" s="23" t="str">
        <f>IF($I2256="","",IF(#REF!="",$I2256*(1-$J2256),IF(#REF!&lt;J2256,"Discount Error",I2256*(1-#REF!))))</f>
        <v/>
      </c>
    </row>
    <row r="2257" spans="2:11" x14ac:dyDescent="0.2">
      <c r="B2257" s="18">
        <v>2271</v>
      </c>
      <c r="C2257" s="19"/>
      <c r="D2257" s="19"/>
      <c r="E2257" s="19"/>
      <c r="F2257" s="19"/>
      <c r="G2257" s="19"/>
      <c r="H2257" s="20"/>
      <c r="I2257" s="21"/>
      <c r="J2257" s="60"/>
      <c r="K2257" s="23" t="str">
        <f>IF($I2257="","",IF(#REF!="",$I2257*(1-$J2257),IF(#REF!&lt;J2257,"Discount Error",I2257*(1-#REF!))))</f>
        <v/>
      </c>
    </row>
    <row r="2258" spans="2:11" x14ac:dyDescent="0.2">
      <c r="B2258" s="18">
        <v>2272</v>
      </c>
      <c r="C2258" s="19"/>
      <c r="D2258" s="19"/>
      <c r="E2258" s="19"/>
      <c r="F2258" s="19"/>
      <c r="G2258" s="19"/>
      <c r="H2258" s="20"/>
      <c r="I2258" s="21"/>
      <c r="J2258" s="60"/>
      <c r="K2258" s="23" t="str">
        <f>IF($I2258="","",IF(#REF!="",$I2258*(1-$J2258),IF(#REF!&lt;J2258,"Discount Error",I2258*(1-#REF!))))</f>
        <v/>
      </c>
    </row>
    <row r="2259" spans="2:11" x14ac:dyDescent="0.2">
      <c r="B2259" s="18">
        <v>2273</v>
      </c>
      <c r="C2259" s="19"/>
      <c r="D2259" s="19"/>
      <c r="E2259" s="19"/>
      <c r="F2259" s="19"/>
      <c r="G2259" s="19"/>
      <c r="H2259" s="20"/>
      <c r="I2259" s="21"/>
      <c r="J2259" s="60"/>
      <c r="K2259" s="23" t="str">
        <f>IF($I2259="","",IF(#REF!="",$I2259*(1-$J2259),IF(#REF!&lt;J2259,"Discount Error",I2259*(1-#REF!))))</f>
        <v/>
      </c>
    </row>
    <row r="2260" spans="2:11" x14ac:dyDescent="0.2">
      <c r="B2260" s="18">
        <v>2274</v>
      </c>
      <c r="C2260" s="19"/>
      <c r="D2260" s="19"/>
      <c r="E2260" s="19"/>
      <c r="F2260" s="19"/>
      <c r="G2260" s="19"/>
      <c r="H2260" s="20"/>
      <c r="I2260" s="21"/>
      <c r="J2260" s="60"/>
      <c r="K2260" s="23" t="str">
        <f>IF($I2260="","",IF(#REF!="",$I2260*(1-$J2260),IF(#REF!&lt;J2260,"Discount Error",I2260*(1-#REF!))))</f>
        <v/>
      </c>
    </row>
    <row r="2261" spans="2:11" x14ac:dyDescent="0.2">
      <c r="B2261" s="18">
        <v>2275</v>
      </c>
      <c r="C2261" s="19"/>
      <c r="D2261" s="19"/>
      <c r="E2261" s="19"/>
      <c r="F2261" s="19"/>
      <c r="G2261" s="19"/>
      <c r="H2261" s="20"/>
      <c r="I2261" s="21"/>
      <c r="J2261" s="60"/>
      <c r="K2261" s="23" t="str">
        <f>IF($I2261="","",IF(#REF!="",$I2261*(1-$J2261),IF(#REF!&lt;J2261,"Discount Error",I2261*(1-#REF!))))</f>
        <v/>
      </c>
    </row>
    <row r="2262" spans="2:11" x14ac:dyDescent="0.2">
      <c r="B2262" s="18">
        <v>2276</v>
      </c>
      <c r="C2262" s="19"/>
      <c r="D2262" s="19"/>
      <c r="E2262" s="19"/>
      <c r="F2262" s="19"/>
      <c r="G2262" s="19"/>
      <c r="H2262" s="20"/>
      <c r="I2262" s="21"/>
      <c r="J2262" s="60"/>
      <c r="K2262" s="23" t="str">
        <f>IF($I2262="","",IF(#REF!="",$I2262*(1-$J2262),IF(#REF!&lt;J2262,"Discount Error",I2262*(1-#REF!))))</f>
        <v/>
      </c>
    </row>
    <row r="2263" spans="2:11" x14ac:dyDescent="0.2">
      <c r="B2263" s="18">
        <v>2277</v>
      </c>
      <c r="C2263" s="19"/>
      <c r="D2263" s="19"/>
      <c r="E2263" s="19"/>
      <c r="F2263" s="19"/>
      <c r="G2263" s="19"/>
      <c r="H2263" s="20"/>
      <c r="I2263" s="21"/>
      <c r="J2263" s="60"/>
      <c r="K2263" s="23" t="str">
        <f>IF($I2263="","",IF(#REF!="",$I2263*(1-$J2263),IF(#REF!&lt;J2263,"Discount Error",I2263*(1-#REF!))))</f>
        <v/>
      </c>
    </row>
    <row r="2264" spans="2:11" x14ac:dyDescent="0.2">
      <c r="B2264" s="18">
        <v>2278</v>
      </c>
      <c r="C2264" s="19"/>
      <c r="D2264" s="19"/>
      <c r="E2264" s="19"/>
      <c r="F2264" s="19"/>
      <c r="G2264" s="19"/>
      <c r="H2264" s="20"/>
      <c r="I2264" s="21"/>
      <c r="J2264" s="60"/>
      <c r="K2264" s="23" t="str">
        <f>IF($I2264="","",IF(#REF!="",$I2264*(1-$J2264),IF(#REF!&lt;J2264,"Discount Error",I2264*(1-#REF!))))</f>
        <v/>
      </c>
    </row>
    <row r="2265" spans="2:11" x14ac:dyDescent="0.2">
      <c r="B2265" s="18">
        <v>2279</v>
      </c>
      <c r="C2265" s="19"/>
      <c r="D2265" s="19"/>
      <c r="E2265" s="19"/>
      <c r="F2265" s="19"/>
      <c r="G2265" s="19"/>
      <c r="H2265" s="20"/>
      <c r="I2265" s="21"/>
      <c r="J2265" s="60"/>
      <c r="K2265" s="23" t="str">
        <f>IF($I2265="","",IF(#REF!="",$I2265*(1-$J2265),IF(#REF!&lt;J2265,"Discount Error",I2265*(1-#REF!))))</f>
        <v/>
      </c>
    </row>
    <row r="2266" spans="2:11" x14ac:dyDescent="0.2">
      <c r="B2266" s="18">
        <v>2280</v>
      </c>
      <c r="C2266" s="19"/>
      <c r="D2266" s="19"/>
      <c r="E2266" s="19"/>
      <c r="F2266" s="19"/>
      <c r="G2266" s="19"/>
      <c r="H2266" s="20"/>
      <c r="I2266" s="21"/>
      <c r="J2266" s="60"/>
      <c r="K2266" s="23" t="str">
        <f>IF($I2266="","",IF(#REF!="",$I2266*(1-$J2266),IF(#REF!&lt;J2266,"Discount Error",I2266*(1-#REF!))))</f>
        <v/>
      </c>
    </row>
    <row r="2267" spans="2:11" x14ac:dyDescent="0.2">
      <c r="B2267" s="18">
        <v>2281</v>
      </c>
      <c r="C2267" s="19"/>
      <c r="D2267" s="19"/>
      <c r="E2267" s="19"/>
      <c r="F2267" s="19"/>
      <c r="G2267" s="19"/>
      <c r="H2267" s="20"/>
      <c r="I2267" s="21"/>
      <c r="J2267" s="60"/>
      <c r="K2267" s="23" t="str">
        <f>IF($I2267="","",IF(#REF!="",$I2267*(1-$J2267),IF(#REF!&lt;J2267,"Discount Error",I2267*(1-#REF!))))</f>
        <v/>
      </c>
    </row>
    <row r="2268" spans="2:11" x14ac:dyDescent="0.2">
      <c r="B2268" s="18">
        <v>2282</v>
      </c>
      <c r="C2268" s="19"/>
      <c r="D2268" s="19"/>
      <c r="E2268" s="19"/>
      <c r="F2268" s="19"/>
      <c r="G2268" s="19"/>
      <c r="H2268" s="20"/>
      <c r="I2268" s="21"/>
      <c r="J2268" s="60"/>
      <c r="K2268" s="23" t="str">
        <f>IF($I2268="","",IF(#REF!="",$I2268*(1-$J2268),IF(#REF!&lt;J2268,"Discount Error",I2268*(1-#REF!))))</f>
        <v/>
      </c>
    </row>
    <row r="2269" spans="2:11" x14ac:dyDescent="0.2">
      <c r="B2269" s="18">
        <v>2283</v>
      </c>
      <c r="C2269" s="19"/>
      <c r="D2269" s="19"/>
      <c r="E2269" s="19"/>
      <c r="F2269" s="19"/>
      <c r="G2269" s="19"/>
      <c r="H2269" s="20"/>
      <c r="I2269" s="21"/>
      <c r="J2269" s="60"/>
      <c r="K2269" s="23" t="str">
        <f>IF($I2269="","",IF(#REF!="",$I2269*(1-$J2269),IF(#REF!&lt;J2269,"Discount Error",I2269*(1-#REF!))))</f>
        <v/>
      </c>
    </row>
    <row r="2270" spans="2:11" x14ac:dyDescent="0.2">
      <c r="B2270" s="18">
        <v>2284</v>
      </c>
      <c r="C2270" s="19"/>
      <c r="D2270" s="19"/>
      <c r="E2270" s="19"/>
      <c r="F2270" s="19"/>
      <c r="G2270" s="19"/>
      <c r="H2270" s="20"/>
      <c r="I2270" s="21"/>
      <c r="J2270" s="60"/>
      <c r="K2270" s="23" t="str">
        <f>IF($I2270="","",IF(#REF!="",$I2270*(1-$J2270),IF(#REF!&lt;J2270,"Discount Error",I2270*(1-#REF!))))</f>
        <v/>
      </c>
    </row>
    <row r="2271" spans="2:11" x14ac:dyDescent="0.2">
      <c r="B2271" s="18">
        <v>2285</v>
      </c>
      <c r="C2271" s="19"/>
      <c r="D2271" s="19"/>
      <c r="E2271" s="19"/>
      <c r="F2271" s="19"/>
      <c r="G2271" s="19"/>
      <c r="H2271" s="20"/>
      <c r="I2271" s="21"/>
      <c r="J2271" s="60"/>
      <c r="K2271" s="23" t="str">
        <f>IF($I2271="","",IF(#REF!="",$I2271*(1-$J2271),IF(#REF!&lt;J2271,"Discount Error",I2271*(1-#REF!))))</f>
        <v/>
      </c>
    </row>
    <row r="2272" spans="2:11" x14ac:dyDescent="0.2">
      <c r="B2272" s="18">
        <v>2286</v>
      </c>
      <c r="C2272" s="19"/>
      <c r="D2272" s="19"/>
      <c r="E2272" s="19"/>
      <c r="F2272" s="19"/>
      <c r="G2272" s="19"/>
      <c r="H2272" s="20"/>
      <c r="I2272" s="21"/>
      <c r="J2272" s="60"/>
      <c r="K2272" s="23" t="str">
        <f>IF($I2272="","",IF(#REF!="",$I2272*(1-$J2272),IF(#REF!&lt;J2272,"Discount Error",I2272*(1-#REF!))))</f>
        <v/>
      </c>
    </row>
    <row r="2273" spans="2:11" x14ac:dyDescent="0.2">
      <c r="B2273" s="18">
        <v>2287</v>
      </c>
      <c r="C2273" s="19"/>
      <c r="D2273" s="19"/>
      <c r="E2273" s="19"/>
      <c r="F2273" s="19"/>
      <c r="G2273" s="19"/>
      <c r="H2273" s="20"/>
      <c r="I2273" s="21"/>
      <c r="J2273" s="60"/>
      <c r="K2273" s="23" t="str">
        <f>IF($I2273="","",IF(#REF!="",$I2273*(1-$J2273),IF(#REF!&lt;J2273,"Discount Error",I2273*(1-#REF!))))</f>
        <v/>
      </c>
    </row>
    <row r="2274" spans="2:11" x14ac:dyDescent="0.2">
      <c r="B2274" s="18">
        <v>2288</v>
      </c>
      <c r="C2274" s="19"/>
      <c r="D2274" s="19"/>
      <c r="E2274" s="19"/>
      <c r="F2274" s="19"/>
      <c r="G2274" s="19"/>
      <c r="H2274" s="20"/>
      <c r="I2274" s="21"/>
      <c r="J2274" s="60"/>
      <c r="K2274" s="23" t="str">
        <f>IF($I2274="","",IF(#REF!="",$I2274*(1-$J2274),IF(#REF!&lt;J2274,"Discount Error",I2274*(1-#REF!))))</f>
        <v/>
      </c>
    </row>
    <row r="2275" spans="2:11" x14ac:dyDescent="0.2">
      <c r="B2275" s="18">
        <v>2289</v>
      </c>
      <c r="C2275" s="19"/>
      <c r="D2275" s="19"/>
      <c r="E2275" s="19"/>
      <c r="F2275" s="19"/>
      <c r="G2275" s="19"/>
      <c r="H2275" s="20"/>
      <c r="I2275" s="21"/>
      <c r="J2275" s="60"/>
      <c r="K2275" s="23" t="str">
        <f>IF($I2275="","",IF(#REF!="",$I2275*(1-$J2275),IF(#REF!&lt;J2275,"Discount Error",I2275*(1-#REF!))))</f>
        <v/>
      </c>
    </row>
    <row r="2276" spans="2:11" x14ac:dyDescent="0.2">
      <c r="B2276" s="18">
        <v>2290</v>
      </c>
      <c r="C2276" s="19"/>
      <c r="D2276" s="19"/>
      <c r="E2276" s="19"/>
      <c r="F2276" s="19"/>
      <c r="G2276" s="19"/>
      <c r="H2276" s="20"/>
      <c r="I2276" s="21"/>
      <c r="J2276" s="60"/>
      <c r="K2276" s="23" t="str">
        <f>IF($I2276="","",IF(#REF!="",$I2276*(1-$J2276),IF(#REF!&lt;J2276,"Discount Error",I2276*(1-#REF!))))</f>
        <v/>
      </c>
    </row>
    <row r="2277" spans="2:11" x14ac:dyDescent="0.2">
      <c r="B2277" s="18">
        <v>2291</v>
      </c>
      <c r="C2277" s="19"/>
      <c r="D2277" s="19"/>
      <c r="E2277" s="19"/>
      <c r="F2277" s="19"/>
      <c r="G2277" s="19"/>
      <c r="H2277" s="20"/>
      <c r="I2277" s="21"/>
      <c r="J2277" s="60"/>
      <c r="K2277" s="23" t="str">
        <f>IF($I2277="","",IF(#REF!="",$I2277*(1-$J2277),IF(#REF!&lt;J2277,"Discount Error",I2277*(1-#REF!))))</f>
        <v/>
      </c>
    </row>
    <row r="2278" spans="2:11" x14ac:dyDescent="0.2">
      <c r="B2278" s="18">
        <v>2292</v>
      </c>
      <c r="C2278" s="19"/>
      <c r="D2278" s="19"/>
      <c r="E2278" s="19"/>
      <c r="F2278" s="19"/>
      <c r="G2278" s="19"/>
      <c r="H2278" s="20"/>
      <c r="I2278" s="21"/>
      <c r="J2278" s="60"/>
      <c r="K2278" s="23" t="str">
        <f>IF($I2278="","",IF(#REF!="",$I2278*(1-$J2278),IF(#REF!&lt;J2278,"Discount Error",I2278*(1-#REF!))))</f>
        <v/>
      </c>
    </row>
    <row r="2279" spans="2:11" x14ac:dyDescent="0.2">
      <c r="B2279" s="18">
        <v>2293</v>
      </c>
      <c r="C2279" s="19"/>
      <c r="D2279" s="19"/>
      <c r="E2279" s="19"/>
      <c r="F2279" s="19"/>
      <c r="G2279" s="19"/>
      <c r="H2279" s="20"/>
      <c r="I2279" s="21"/>
      <c r="J2279" s="60"/>
      <c r="K2279" s="23" t="str">
        <f>IF($I2279="","",IF(#REF!="",$I2279*(1-$J2279),IF(#REF!&lt;J2279,"Discount Error",I2279*(1-#REF!))))</f>
        <v/>
      </c>
    </row>
    <row r="2280" spans="2:11" x14ac:dyDescent="0.2">
      <c r="B2280" s="18">
        <v>2294</v>
      </c>
      <c r="C2280" s="19"/>
      <c r="D2280" s="19"/>
      <c r="E2280" s="19"/>
      <c r="F2280" s="19"/>
      <c r="G2280" s="19"/>
      <c r="H2280" s="20"/>
      <c r="I2280" s="21"/>
      <c r="J2280" s="60"/>
      <c r="K2280" s="23" t="str">
        <f>IF($I2280="","",IF(#REF!="",$I2280*(1-$J2280),IF(#REF!&lt;J2280,"Discount Error",I2280*(1-#REF!))))</f>
        <v/>
      </c>
    </row>
    <row r="2281" spans="2:11" x14ac:dyDescent="0.2">
      <c r="B2281" s="18">
        <v>2295</v>
      </c>
      <c r="C2281" s="19"/>
      <c r="D2281" s="19"/>
      <c r="E2281" s="19"/>
      <c r="F2281" s="19"/>
      <c r="G2281" s="19"/>
      <c r="H2281" s="20"/>
      <c r="I2281" s="21"/>
      <c r="J2281" s="60"/>
      <c r="K2281" s="23" t="str">
        <f>IF($I2281="","",IF(#REF!="",$I2281*(1-$J2281),IF(#REF!&lt;J2281,"Discount Error",I2281*(1-#REF!))))</f>
        <v/>
      </c>
    </row>
    <row r="2282" spans="2:11" x14ac:dyDescent="0.2">
      <c r="B2282" s="18">
        <v>2296</v>
      </c>
      <c r="C2282" s="19"/>
      <c r="D2282" s="19"/>
      <c r="E2282" s="19"/>
      <c r="F2282" s="19"/>
      <c r="G2282" s="19"/>
      <c r="H2282" s="20"/>
      <c r="I2282" s="21"/>
      <c r="J2282" s="60"/>
      <c r="K2282" s="23" t="str">
        <f>IF($I2282="","",IF(#REF!="",$I2282*(1-$J2282),IF(#REF!&lt;J2282,"Discount Error",I2282*(1-#REF!))))</f>
        <v/>
      </c>
    </row>
    <row r="2283" spans="2:11" x14ac:dyDescent="0.2">
      <c r="B2283" s="18">
        <v>2297</v>
      </c>
      <c r="C2283" s="19"/>
      <c r="D2283" s="19"/>
      <c r="E2283" s="19"/>
      <c r="F2283" s="19"/>
      <c r="G2283" s="19"/>
      <c r="H2283" s="20"/>
      <c r="I2283" s="21"/>
      <c r="J2283" s="60"/>
      <c r="K2283" s="23" t="str">
        <f>IF($I2283="","",IF(#REF!="",$I2283*(1-$J2283),IF(#REF!&lt;J2283,"Discount Error",I2283*(1-#REF!))))</f>
        <v/>
      </c>
    </row>
    <row r="2284" spans="2:11" x14ac:dyDescent="0.2">
      <c r="B2284" s="18">
        <v>2298</v>
      </c>
      <c r="C2284" s="19"/>
      <c r="D2284" s="19"/>
      <c r="E2284" s="19"/>
      <c r="F2284" s="19"/>
      <c r="G2284" s="19"/>
      <c r="H2284" s="20"/>
      <c r="I2284" s="21"/>
      <c r="J2284" s="60"/>
      <c r="K2284" s="23" t="str">
        <f>IF($I2284="","",IF(#REF!="",$I2284*(1-$J2284),IF(#REF!&lt;J2284,"Discount Error",I2284*(1-#REF!))))</f>
        <v/>
      </c>
    </row>
    <row r="2285" spans="2:11" x14ac:dyDescent="0.2">
      <c r="B2285" s="18">
        <v>2299</v>
      </c>
      <c r="C2285" s="19"/>
      <c r="D2285" s="19"/>
      <c r="E2285" s="19"/>
      <c r="F2285" s="19"/>
      <c r="G2285" s="19"/>
      <c r="H2285" s="20"/>
      <c r="I2285" s="21"/>
      <c r="J2285" s="60"/>
      <c r="K2285" s="23" t="str">
        <f>IF($I2285="","",IF(#REF!="",$I2285*(1-$J2285),IF(#REF!&lt;J2285,"Discount Error",I2285*(1-#REF!))))</f>
        <v/>
      </c>
    </row>
    <row r="2286" spans="2:11" x14ac:dyDescent="0.2">
      <c r="B2286" s="18">
        <v>2300</v>
      </c>
      <c r="C2286" s="19"/>
      <c r="D2286" s="19"/>
      <c r="E2286" s="19"/>
      <c r="F2286" s="19"/>
      <c r="G2286" s="19"/>
      <c r="H2286" s="20"/>
      <c r="I2286" s="21"/>
      <c r="J2286" s="60"/>
      <c r="K2286" s="23" t="str">
        <f>IF($I2286="","",IF(#REF!="",$I2286*(1-$J2286),IF(#REF!&lt;J2286,"Discount Error",I2286*(1-#REF!))))</f>
        <v/>
      </c>
    </row>
    <row r="2287" spans="2:11" x14ac:dyDescent="0.2">
      <c r="B2287" s="18">
        <v>2301</v>
      </c>
      <c r="C2287" s="19"/>
      <c r="D2287" s="19"/>
      <c r="E2287" s="19"/>
      <c r="F2287" s="19"/>
      <c r="G2287" s="19"/>
      <c r="H2287" s="20"/>
      <c r="I2287" s="21"/>
      <c r="J2287" s="60"/>
      <c r="K2287" s="23" t="str">
        <f>IF($I2287="","",IF(#REF!="",$I2287*(1-$J2287),IF(#REF!&lt;J2287,"Discount Error",I2287*(1-#REF!))))</f>
        <v/>
      </c>
    </row>
    <row r="2288" spans="2:11" x14ac:dyDescent="0.2">
      <c r="B2288" s="18">
        <v>2302</v>
      </c>
      <c r="C2288" s="19"/>
      <c r="D2288" s="19"/>
      <c r="E2288" s="19"/>
      <c r="F2288" s="19"/>
      <c r="G2288" s="19"/>
      <c r="H2288" s="20"/>
      <c r="I2288" s="21"/>
      <c r="J2288" s="60"/>
      <c r="K2288" s="23" t="str">
        <f>IF($I2288="","",IF(#REF!="",$I2288*(1-$J2288),IF(#REF!&lt;J2288,"Discount Error",I2288*(1-#REF!))))</f>
        <v/>
      </c>
    </row>
    <row r="2289" spans="2:11" x14ac:dyDescent="0.2">
      <c r="B2289" s="18">
        <v>2303</v>
      </c>
      <c r="C2289" s="19"/>
      <c r="D2289" s="19"/>
      <c r="E2289" s="19"/>
      <c r="F2289" s="19"/>
      <c r="G2289" s="19"/>
      <c r="H2289" s="20"/>
      <c r="I2289" s="21"/>
      <c r="J2289" s="60"/>
      <c r="K2289" s="23" t="str">
        <f>IF($I2289="","",IF(#REF!="",$I2289*(1-$J2289),IF(#REF!&lt;J2289,"Discount Error",I2289*(1-#REF!))))</f>
        <v/>
      </c>
    </row>
    <row r="2290" spans="2:11" x14ac:dyDescent="0.2">
      <c r="B2290" s="18">
        <v>2304</v>
      </c>
      <c r="C2290" s="19"/>
      <c r="D2290" s="19"/>
      <c r="E2290" s="19"/>
      <c r="F2290" s="19"/>
      <c r="G2290" s="19"/>
      <c r="H2290" s="20"/>
      <c r="I2290" s="21"/>
      <c r="J2290" s="60"/>
      <c r="K2290" s="23" t="str">
        <f>IF($I2290="","",IF(#REF!="",$I2290*(1-$J2290),IF(#REF!&lt;J2290,"Discount Error",I2290*(1-#REF!))))</f>
        <v/>
      </c>
    </row>
    <row r="2291" spans="2:11" x14ac:dyDescent="0.2">
      <c r="B2291" s="18">
        <v>2305</v>
      </c>
      <c r="C2291" s="19"/>
      <c r="D2291" s="19"/>
      <c r="E2291" s="19"/>
      <c r="F2291" s="19"/>
      <c r="G2291" s="19"/>
      <c r="H2291" s="20"/>
      <c r="I2291" s="21"/>
      <c r="J2291" s="60"/>
      <c r="K2291" s="23" t="str">
        <f>IF($I2291="","",IF(#REF!="",$I2291*(1-$J2291),IF(#REF!&lt;J2291,"Discount Error",I2291*(1-#REF!))))</f>
        <v/>
      </c>
    </row>
    <row r="2292" spans="2:11" x14ac:dyDescent="0.2">
      <c r="B2292" s="18">
        <v>2306</v>
      </c>
      <c r="C2292" s="19"/>
      <c r="D2292" s="19"/>
      <c r="E2292" s="19"/>
      <c r="F2292" s="19"/>
      <c r="G2292" s="19"/>
      <c r="H2292" s="20"/>
      <c r="I2292" s="21"/>
      <c r="J2292" s="60"/>
      <c r="K2292" s="23" t="str">
        <f>IF($I2292="","",IF(#REF!="",$I2292*(1-$J2292),IF(#REF!&lt;J2292,"Discount Error",I2292*(1-#REF!))))</f>
        <v/>
      </c>
    </row>
    <row r="2293" spans="2:11" x14ac:dyDescent="0.2">
      <c r="B2293" s="18">
        <v>2307</v>
      </c>
      <c r="C2293" s="19"/>
      <c r="D2293" s="19"/>
      <c r="E2293" s="19"/>
      <c r="F2293" s="19"/>
      <c r="G2293" s="19"/>
      <c r="H2293" s="20"/>
      <c r="I2293" s="21"/>
      <c r="J2293" s="60"/>
      <c r="K2293" s="23" t="str">
        <f>IF($I2293="","",IF(#REF!="",$I2293*(1-$J2293),IF(#REF!&lt;J2293,"Discount Error",I2293*(1-#REF!))))</f>
        <v/>
      </c>
    </row>
    <row r="2294" spans="2:11" x14ac:dyDescent="0.2">
      <c r="B2294" s="18">
        <v>2308</v>
      </c>
      <c r="C2294" s="19"/>
      <c r="D2294" s="19"/>
      <c r="E2294" s="19"/>
      <c r="F2294" s="19"/>
      <c r="G2294" s="19"/>
      <c r="H2294" s="20"/>
      <c r="I2294" s="21"/>
      <c r="J2294" s="60"/>
      <c r="K2294" s="23" t="str">
        <f>IF($I2294="","",IF(#REF!="",$I2294*(1-$J2294),IF(#REF!&lt;J2294,"Discount Error",I2294*(1-#REF!))))</f>
        <v/>
      </c>
    </row>
    <row r="2295" spans="2:11" x14ac:dyDescent="0.2">
      <c r="B2295" s="18">
        <v>2309</v>
      </c>
      <c r="C2295" s="19"/>
      <c r="D2295" s="19"/>
      <c r="E2295" s="19"/>
      <c r="F2295" s="19"/>
      <c r="G2295" s="19"/>
      <c r="H2295" s="20"/>
      <c r="I2295" s="21"/>
      <c r="J2295" s="60"/>
      <c r="K2295" s="23" t="str">
        <f>IF($I2295="","",IF(#REF!="",$I2295*(1-$J2295),IF(#REF!&lt;J2295,"Discount Error",I2295*(1-#REF!))))</f>
        <v/>
      </c>
    </row>
    <row r="2296" spans="2:11" x14ac:dyDescent="0.2">
      <c r="B2296" s="18">
        <v>2310</v>
      </c>
      <c r="C2296" s="19"/>
      <c r="D2296" s="19"/>
      <c r="E2296" s="19"/>
      <c r="F2296" s="19"/>
      <c r="G2296" s="19"/>
      <c r="H2296" s="20"/>
      <c r="I2296" s="21"/>
      <c r="J2296" s="60"/>
      <c r="K2296" s="23" t="str">
        <f>IF($I2296="","",IF(#REF!="",$I2296*(1-$J2296),IF(#REF!&lt;J2296,"Discount Error",I2296*(1-#REF!))))</f>
        <v/>
      </c>
    </row>
    <row r="2297" spans="2:11" x14ac:dyDescent="0.2">
      <c r="B2297" s="18">
        <v>2311</v>
      </c>
      <c r="C2297" s="19"/>
      <c r="D2297" s="19"/>
      <c r="E2297" s="19"/>
      <c r="F2297" s="19"/>
      <c r="G2297" s="19"/>
      <c r="H2297" s="20"/>
      <c r="I2297" s="21"/>
      <c r="J2297" s="60"/>
      <c r="K2297" s="23" t="str">
        <f>IF($I2297="","",IF(#REF!="",$I2297*(1-$J2297),IF(#REF!&lt;J2297,"Discount Error",I2297*(1-#REF!))))</f>
        <v/>
      </c>
    </row>
    <row r="2298" spans="2:11" x14ac:dyDescent="0.2">
      <c r="B2298" s="18">
        <v>2312</v>
      </c>
      <c r="C2298" s="19"/>
      <c r="D2298" s="19"/>
      <c r="E2298" s="19"/>
      <c r="F2298" s="19"/>
      <c r="G2298" s="19"/>
      <c r="H2298" s="20"/>
      <c r="I2298" s="21"/>
      <c r="J2298" s="60"/>
      <c r="K2298" s="23" t="str">
        <f>IF($I2298="","",IF(#REF!="",$I2298*(1-$J2298),IF(#REF!&lt;J2298,"Discount Error",I2298*(1-#REF!))))</f>
        <v/>
      </c>
    </row>
    <row r="2299" spans="2:11" x14ac:dyDescent="0.2">
      <c r="B2299" s="18">
        <v>2313</v>
      </c>
      <c r="C2299" s="19"/>
      <c r="D2299" s="19"/>
      <c r="E2299" s="19"/>
      <c r="F2299" s="19"/>
      <c r="G2299" s="19"/>
      <c r="H2299" s="20"/>
      <c r="I2299" s="21"/>
      <c r="J2299" s="60"/>
      <c r="K2299" s="23" t="str">
        <f>IF($I2299="","",IF(#REF!="",$I2299*(1-$J2299),IF(#REF!&lt;J2299,"Discount Error",I2299*(1-#REF!))))</f>
        <v/>
      </c>
    </row>
    <row r="2300" spans="2:11" x14ac:dyDescent="0.2">
      <c r="B2300" s="18">
        <v>2314</v>
      </c>
      <c r="C2300" s="19"/>
      <c r="D2300" s="19"/>
      <c r="E2300" s="19"/>
      <c r="F2300" s="19"/>
      <c r="G2300" s="19"/>
      <c r="H2300" s="20"/>
      <c r="I2300" s="21"/>
      <c r="J2300" s="60"/>
      <c r="K2300" s="23" t="str">
        <f>IF($I2300="","",IF(#REF!="",$I2300*(1-$J2300),IF(#REF!&lt;J2300,"Discount Error",I2300*(1-#REF!))))</f>
        <v/>
      </c>
    </row>
    <row r="2301" spans="2:11" x14ac:dyDescent="0.2">
      <c r="B2301" s="18">
        <v>2315</v>
      </c>
      <c r="C2301" s="19"/>
      <c r="D2301" s="19"/>
      <c r="E2301" s="19"/>
      <c r="F2301" s="19"/>
      <c r="G2301" s="19"/>
      <c r="H2301" s="20"/>
      <c r="I2301" s="21"/>
      <c r="J2301" s="60"/>
      <c r="K2301" s="23" t="str">
        <f>IF($I2301="","",IF(#REF!="",$I2301*(1-$J2301),IF(#REF!&lt;J2301,"Discount Error",I2301*(1-#REF!))))</f>
        <v/>
      </c>
    </row>
    <row r="2302" spans="2:11" x14ac:dyDescent="0.2">
      <c r="B2302" s="18">
        <v>2316</v>
      </c>
      <c r="C2302" s="19"/>
      <c r="D2302" s="19"/>
      <c r="E2302" s="19"/>
      <c r="F2302" s="19"/>
      <c r="G2302" s="19"/>
      <c r="H2302" s="20"/>
      <c r="I2302" s="21"/>
      <c r="J2302" s="60"/>
      <c r="K2302" s="23" t="str">
        <f>IF($I2302="","",IF(#REF!="",$I2302*(1-$J2302),IF(#REF!&lt;J2302,"Discount Error",I2302*(1-#REF!))))</f>
        <v/>
      </c>
    </row>
    <row r="2303" spans="2:11" x14ac:dyDescent="0.2">
      <c r="B2303" s="18">
        <v>2317</v>
      </c>
      <c r="C2303" s="19"/>
      <c r="D2303" s="19"/>
      <c r="E2303" s="19"/>
      <c r="F2303" s="19"/>
      <c r="G2303" s="19"/>
      <c r="H2303" s="20"/>
      <c r="I2303" s="21"/>
      <c r="J2303" s="60"/>
      <c r="K2303" s="23" t="str">
        <f>IF($I2303="","",IF(#REF!="",$I2303*(1-$J2303),IF(#REF!&lt;J2303,"Discount Error",I2303*(1-#REF!))))</f>
        <v/>
      </c>
    </row>
    <row r="2304" spans="2:11" x14ac:dyDescent="0.2">
      <c r="B2304" s="18">
        <v>2318</v>
      </c>
      <c r="C2304" s="19"/>
      <c r="D2304" s="19"/>
      <c r="E2304" s="19"/>
      <c r="F2304" s="19"/>
      <c r="G2304" s="19"/>
      <c r="H2304" s="20"/>
      <c r="I2304" s="21"/>
      <c r="J2304" s="60"/>
      <c r="K2304" s="23" t="str">
        <f>IF($I2304="","",IF(#REF!="",$I2304*(1-$J2304),IF(#REF!&lt;J2304,"Discount Error",I2304*(1-#REF!))))</f>
        <v/>
      </c>
    </row>
    <row r="2305" spans="2:11" x14ac:dyDescent="0.2">
      <c r="B2305" s="18">
        <v>2319</v>
      </c>
      <c r="C2305" s="19"/>
      <c r="D2305" s="19"/>
      <c r="E2305" s="19"/>
      <c r="F2305" s="19"/>
      <c r="G2305" s="19"/>
      <c r="H2305" s="20"/>
      <c r="I2305" s="21"/>
      <c r="J2305" s="60"/>
      <c r="K2305" s="23" t="str">
        <f>IF($I2305="","",IF(#REF!="",$I2305*(1-$J2305),IF(#REF!&lt;J2305,"Discount Error",I2305*(1-#REF!))))</f>
        <v/>
      </c>
    </row>
    <row r="2306" spans="2:11" x14ac:dyDescent="0.2">
      <c r="B2306" s="18">
        <v>2320</v>
      </c>
      <c r="C2306" s="19"/>
      <c r="D2306" s="19"/>
      <c r="E2306" s="19"/>
      <c r="F2306" s="19"/>
      <c r="G2306" s="19"/>
      <c r="H2306" s="20"/>
      <c r="I2306" s="21"/>
      <c r="J2306" s="60"/>
      <c r="K2306" s="23" t="str">
        <f>IF($I2306="","",IF(#REF!="",$I2306*(1-$J2306),IF(#REF!&lt;J2306,"Discount Error",I2306*(1-#REF!))))</f>
        <v/>
      </c>
    </row>
    <row r="2307" spans="2:11" x14ac:dyDescent="0.2">
      <c r="B2307" s="18">
        <v>2321</v>
      </c>
      <c r="C2307" s="19"/>
      <c r="D2307" s="19"/>
      <c r="E2307" s="19"/>
      <c r="F2307" s="19"/>
      <c r="G2307" s="19"/>
      <c r="H2307" s="20"/>
      <c r="I2307" s="21"/>
      <c r="J2307" s="60"/>
      <c r="K2307" s="23" t="str">
        <f>IF($I2307="","",IF(#REF!="",$I2307*(1-$J2307),IF(#REF!&lt;J2307,"Discount Error",I2307*(1-#REF!))))</f>
        <v/>
      </c>
    </row>
    <row r="2308" spans="2:11" x14ac:dyDescent="0.2">
      <c r="B2308" s="18">
        <v>2322</v>
      </c>
      <c r="C2308" s="19"/>
      <c r="D2308" s="19"/>
      <c r="E2308" s="19"/>
      <c r="F2308" s="19"/>
      <c r="G2308" s="19"/>
      <c r="H2308" s="20"/>
      <c r="I2308" s="21"/>
      <c r="J2308" s="60"/>
      <c r="K2308" s="23" t="str">
        <f>IF($I2308="","",IF(#REF!="",$I2308*(1-$J2308),IF(#REF!&lt;J2308,"Discount Error",I2308*(1-#REF!))))</f>
        <v/>
      </c>
    </row>
    <row r="2309" spans="2:11" x14ac:dyDescent="0.2">
      <c r="B2309" s="18">
        <v>2323</v>
      </c>
      <c r="C2309" s="19"/>
      <c r="D2309" s="19"/>
      <c r="E2309" s="19"/>
      <c r="F2309" s="19"/>
      <c r="G2309" s="19"/>
      <c r="H2309" s="20"/>
      <c r="I2309" s="21"/>
      <c r="J2309" s="60"/>
      <c r="K2309" s="23" t="str">
        <f>IF($I2309="","",IF(#REF!="",$I2309*(1-$J2309),IF(#REF!&lt;J2309,"Discount Error",I2309*(1-#REF!))))</f>
        <v/>
      </c>
    </row>
    <row r="2310" spans="2:11" x14ac:dyDescent="0.2">
      <c r="B2310" s="18">
        <v>2324</v>
      </c>
      <c r="C2310" s="19"/>
      <c r="D2310" s="19"/>
      <c r="E2310" s="19"/>
      <c r="F2310" s="19"/>
      <c r="G2310" s="19"/>
      <c r="H2310" s="20"/>
      <c r="I2310" s="21"/>
      <c r="J2310" s="60"/>
      <c r="K2310" s="23" t="str">
        <f>IF($I2310="","",IF(#REF!="",$I2310*(1-$J2310),IF(#REF!&lt;J2310,"Discount Error",I2310*(1-#REF!))))</f>
        <v/>
      </c>
    </row>
    <row r="2311" spans="2:11" x14ac:dyDescent="0.2">
      <c r="B2311" s="18">
        <v>2325</v>
      </c>
      <c r="C2311" s="19"/>
      <c r="D2311" s="19"/>
      <c r="E2311" s="19"/>
      <c r="F2311" s="19"/>
      <c r="G2311" s="19"/>
      <c r="H2311" s="20"/>
      <c r="I2311" s="21"/>
      <c r="J2311" s="60"/>
      <c r="K2311" s="23" t="str">
        <f>IF($I2311="","",IF(#REF!="",$I2311*(1-$J2311),IF(#REF!&lt;J2311,"Discount Error",I2311*(1-#REF!))))</f>
        <v/>
      </c>
    </row>
    <row r="2312" spans="2:11" x14ac:dyDescent="0.2">
      <c r="B2312" s="18">
        <v>2326</v>
      </c>
      <c r="C2312" s="19"/>
      <c r="D2312" s="19"/>
      <c r="E2312" s="19"/>
      <c r="F2312" s="19"/>
      <c r="G2312" s="19"/>
      <c r="H2312" s="20"/>
      <c r="I2312" s="21"/>
      <c r="J2312" s="60"/>
      <c r="K2312" s="23" t="str">
        <f>IF($I2312="","",IF(#REF!="",$I2312*(1-$J2312),IF(#REF!&lt;J2312,"Discount Error",I2312*(1-#REF!))))</f>
        <v/>
      </c>
    </row>
    <row r="2313" spans="2:11" x14ac:dyDescent="0.2">
      <c r="B2313" s="18">
        <v>2327</v>
      </c>
      <c r="C2313" s="19"/>
      <c r="D2313" s="19"/>
      <c r="E2313" s="19"/>
      <c r="F2313" s="19"/>
      <c r="G2313" s="19"/>
      <c r="H2313" s="20"/>
      <c r="I2313" s="21"/>
      <c r="J2313" s="60"/>
      <c r="K2313" s="23" t="str">
        <f>IF($I2313="","",IF(#REF!="",$I2313*(1-$J2313),IF(#REF!&lt;J2313,"Discount Error",I2313*(1-#REF!))))</f>
        <v/>
      </c>
    </row>
    <row r="2314" spans="2:11" x14ac:dyDescent="0.2">
      <c r="B2314" s="18">
        <v>2328</v>
      </c>
      <c r="C2314" s="19"/>
      <c r="D2314" s="19"/>
      <c r="E2314" s="19"/>
      <c r="F2314" s="19"/>
      <c r="G2314" s="19"/>
      <c r="H2314" s="20"/>
      <c r="I2314" s="21"/>
      <c r="J2314" s="60"/>
      <c r="K2314" s="23" t="str">
        <f>IF($I2314="","",IF(#REF!="",$I2314*(1-$J2314),IF(#REF!&lt;J2314,"Discount Error",I2314*(1-#REF!))))</f>
        <v/>
      </c>
    </row>
    <row r="2315" spans="2:11" x14ac:dyDescent="0.2">
      <c r="B2315" s="18">
        <v>2329</v>
      </c>
      <c r="C2315" s="19"/>
      <c r="D2315" s="19"/>
      <c r="E2315" s="19"/>
      <c r="F2315" s="19"/>
      <c r="G2315" s="19"/>
      <c r="H2315" s="20"/>
      <c r="I2315" s="21"/>
      <c r="J2315" s="60"/>
      <c r="K2315" s="23" t="str">
        <f>IF($I2315="","",IF(#REF!="",$I2315*(1-$J2315),IF(#REF!&lt;J2315,"Discount Error",I2315*(1-#REF!))))</f>
        <v/>
      </c>
    </row>
    <row r="2316" spans="2:11" x14ac:dyDescent="0.2">
      <c r="B2316" s="18">
        <v>2330</v>
      </c>
      <c r="C2316" s="19"/>
      <c r="D2316" s="19"/>
      <c r="E2316" s="19"/>
      <c r="F2316" s="19"/>
      <c r="G2316" s="19"/>
      <c r="H2316" s="20"/>
      <c r="I2316" s="21"/>
      <c r="J2316" s="60"/>
      <c r="K2316" s="23" t="str">
        <f>IF($I2316="","",IF(#REF!="",$I2316*(1-$J2316),IF(#REF!&lt;J2316,"Discount Error",I2316*(1-#REF!))))</f>
        <v/>
      </c>
    </row>
    <row r="2317" spans="2:11" x14ac:dyDescent="0.2">
      <c r="B2317" s="18">
        <v>2331</v>
      </c>
      <c r="C2317" s="19"/>
      <c r="D2317" s="19"/>
      <c r="E2317" s="19"/>
      <c r="F2317" s="19"/>
      <c r="G2317" s="19"/>
      <c r="H2317" s="20"/>
      <c r="I2317" s="21"/>
      <c r="J2317" s="60"/>
      <c r="K2317" s="23" t="str">
        <f>IF($I2317="","",IF(#REF!="",$I2317*(1-$J2317),IF(#REF!&lt;J2317,"Discount Error",I2317*(1-#REF!))))</f>
        <v/>
      </c>
    </row>
    <row r="2318" spans="2:11" x14ac:dyDescent="0.2">
      <c r="B2318" s="18">
        <v>2332</v>
      </c>
      <c r="C2318" s="19"/>
      <c r="D2318" s="19"/>
      <c r="E2318" s="19"/>
      <c r="F2318" s="19"/>
      <c r="G2318" s="19"/>
      <c r="H2318" s="20"/>
      <c r="I2318" s="21"/>
      <c r="J2318" s="60"/>
      <c r="K2318" s="23" t="str">
        <f>IF($I2318="","",IF(#REF!="",$I2318*(1-$J2318),IF(#REF!&lt;J2318,"Discount Error",I2318*(1-#REF!))))</f>
        <v/>
      </c>
    </row>
    <row r="2319" spans="2:11" x14ac:dyDescent="0.2">
      <c r="B2319" s="18">
        <v>2333</v>
      </c>
      <c r="C2319" s="19"/>
      <c r="D2319" s="19"/>
      <c r="E2319" s="19"/>
      <c r="F2319" s="19"/>
      <c r="G2319" s="19"/>
      <c r="H2319" s="20"/>
      <c r="I2319" s="21"/>
      <c r="J2319" s="60"/>
      <c r="K2319" s="23" t="str">
        <f>IF($I2319="","",IF(#REF!="",$I2319*(1-$J2319),IF(#REF!&lt;J2319,"Discount Error",I2319*(1-#REF!))))</f>
        <v/>
      </c>
    </row>
    <row r="2320" spans="2:11" x14ac:dyDescent="0.2">
      <c r="B2320" s="18">
        <v>2334</v>
      </c>
      <c r="C2320" s="19"/>
      <c r="D2320" s="19"/>
      <c r="E2320" s="19"/>
      <c r="F2320" s="19"/>
      <c r="G2320" s="19"/>
      <c r="H2320" s="20"/>
      <c r="I2320" s="21"/>
      <c r="J2320" s="60"/>
      <c r="K2320" s="23" t="str">
        <f>IF($I2320="","",IF(#REF!="",$I2320*(1-$J2320),IF(#REF!&lt;J2320,"Discount Error",I2320*(1-#REF!))))</f>
        <v/>
      </c>
    </row>
    <row r="2321" spans="2:11" x14ac:dyDescent="0.2">
      <c r="B2321" s="18">
        <v>2335</v>
      </c>
      <c r="C2321" s="19"/>
      <c r="D2321" s="19"/>
      <c r="E2321" s="19"/>
      <c r="F2321" s="19"/>
      <c r="G2321" s="19"/>
      <c r="H2321" s="20"/>
      <c r="I2321" s="21"/>
      <c r="J2321" s="60"/>
      <c r="K2321" s="23" t="str">
        <f>IF($I2321="","",IF(#REF!="",$I2321*(1-$J2321),IF(#REF!&lt;J2321,"Discount Error",I2321*(1-#REF!))))</f>
        <v/>
      </c>
    </row>
    <row r="2322" spans="2:11" x14ac:dyDescent="0.2">
      <c r="B2322" s="18">
        <v>2336</v>
      </c>
      <c r="C2322" s="19"/>
      <c r="D2322" s="19"/>
      <c r="E2322" s="19"/>
      <c r="F2322" s="19"/>
      <c r="G2322" s="19"/>
      <c r="H2322" s="20"/>
      <c r="I2322" s="21"/>
      <c r="J2322" s="60"/>
      <c r="K2322" s="23" t="str">
        <f>IF($I2322="","",IF(#REF!="",$I2322*(1-$J2322),IF(#REF!&lt;J2322,"Discount Error",I2322*(1-#REF!))))</f>
        <v/>
      </c>
    </row>
    <row r="2323" spans="2:11" x14ac:dyDescent="0.2">
      <c r="B2323" s="18">
        <v>2337</v>
      </c>
      <c r="C2323" s="19"/>
      <c r="D2323" s="19"/>
      <c r="E2323" s="19"/>
      <c r="F2323" s="19"/>
      <c r="G2323" s="19"/>
      <c r="H2323" s="20"/>
      <c r="I2323" s="21"/>
      <c r="J2323" s="60"/>
      <c r="K2323" s="23" t="str">
        <f>IF($I2323="","",IF(#REF!="",$I2323*(1-$J2323),IF(#REF!&lt;J2323,"Discount Error",I2323*(1-#REF!))))</f>
        <v/>
      </c>
    </row>
    <row r="2324" spans="2:11" x14ac:dyDescent="0.2">
      <c r="B2324" s="18">
        <v>2338</v>
      </c>
      <c r="C2324" s="19"/>
      <c r="D2324" s="19"/>
      <c r="E2324" s="19"/>
      <c r="F2324" s="19"/>
      <c r="G2324" s="19"/>
      <c r="H2324" s="20"/>
      <c r="I2324" s="21"/>
      <c r="J2324" s="60"/>
      <c r="K2324" s="23" t="str">
        <f>IF($I2324="","",IF(#REF!="",$I2324*(1-$J2324),IF(#REF!&lt;J2324,"Discount Error",I2324*(1-#REF!))))</f>
        <v/>
      </c>
    </row>
    <row r="2325" spans="2:11" x14ac:dyDescent="0.2">
      <c r="B2325" s="18">
        <v>2339</v>
      </c>
      <c r="C2325" s="19"/>
      <c r="D2325" s="19"/>
      <c r="E2325" s="19"/>
      <c r="F2325" s="19"/>
      <c r="G2325" s="19"/>
      <c r="H2325" s="20"/>
      <c r="I2325" s="21"/>
      <c r="J2325" s="60"/>
      <c r="K2325" s="23" t="str">
        <f>IF($I2325="","",IF(#REF!="",$I2325*(1-$J2325),IF(#REF!&lt;J2325,"Discount Error",I2325*(1-#REF!))))</f>
        <v/>
      </c>
    </row>
    <row r="2326" spans="2:11" x14ac:dyDescent="0.2">
      <c r="B2326" s="18">
        <v>2340</v>
      </c>
      <c r="C2326" s="19"/>
      <c r="D2326" s="19"/>
      <c r="E2326" s="19"/>
      <c r="F2326" s="19"/>
      <c r="G2326" s="19"/>
      <c r="H2326" s="20"/>
      <c r="I2326" s="21"/>
      <c r="J2326" s="60"/>
      <c r="K2326" s="23" t="str">
        <f>IF($I2326="","",IF(#REF!="",$I2326*(1-$J2326),IF(#REF!&lt;J2326,"Discount Error",I2326*(1-#REF!))))</f>
        <v/>
      </c>
    </row>
    <row r="2327" spans="2:11" x14ac:dyDescent="0.2">
      <c r="B2327" s="18">
        <v>2341</v>
      </c>
      <c r="C2327" s="19"/>
      <c r="D2327" s="19"/>
      <c r="E2327" s="19"/>
      <c r="F2327" s="19"/>
      <c r="G2327" s="19"/>
      <c r="H2327" s="20"/>
      <c r="I2327" s="21"/>
      <c r="J2327" s="60"/>
      <c r="K2327" s="23" t="str">
        <f>IF($I2327="","",IF(#REF!="",$I2327*(1-$J2327),IF(#REF!&lt;J2327,"Discount Error",I2327*(1-#REF!))))</f>
        <v/>
      </c>
    </row>
    <row r="2328" spans="2:11" x14ac:dyDescent="0.2">
      <c r="B2328" s="18">
        <v>2342</v>
      </c>
      <c r="C2328" s="19"/>
      <c r="D2328" s="19"/>
      <c r="E2328" s="19"/>
      <c r="F2328" s="19"/>
      <c r="G2328" s="19"/>
      <c r="H2328" s="20"/>
      <c r="I2328" s="21"/>
      <c r="J2328" s="60"/>
      <c r="K2328" s="23" t="str">
        <f>IF($I2328="","",IF(#REF!="",$I2328*(1-$J2328),IF(#REF!&lt;J2328,"Discount Error",I2328*(1-#REF!))))</f>
        <v/>
      </c>
    </row>
    <row r="2329" spans="2:11" x14ac:dyDescent="0.2">
      <c r="B2329" s="18">
        <v>2343</v>
      </c>
      <c r="C2329" s="19"/>
      <c r="D2329" s="19"/>
      <c r="E2329" s="19"/>
      <c r="F2329" s="19"/>
      <c r="G2329" s="19"/>
      <c r="H2329" s="20"/>
      <c r="I2329" s="21"/>
      <c r="J2329" s="60"/>
      <c r="K2329" s="23" t="str">
        <f>IF($I2329="","",IF(#REF!="",$I2329*(1-$J2329),IF(#REF!&lt;J2329,"Discount Error",I2329*(1-#REF!))))</f>
        <v/>
      </c>
    </row>
    <row r="2330" spans="2:11" x14ac:dyDescent="0.2">
      <c r="B2330" s="18">
        <v>2344</v>
      </c>
      <c r="C2330" s="19"/>
      <c r="D2330" s="19"/>
      <c r="E2330" s="19"/>
      <c r="F2330" s="19"/>
      <c r="G2330" s="19"/>
      <c r="H2330" s="20"/>
      <c r="I2330" s="21"/>
      <c r="J2330" s="60"/>
      <c r="K2330" s="23" t="str">
        <f>IF($I2330="","",IF(#REF!="",$I2330*(1-$J2330),IF(#REF!&lt;J2330,"Discount Error",I2330*(1-#REF!))))</f>
        <v/>
      </c>
    </row>
    <row r="2331" spans="2:11" x14ac:dyDescent="0.2">
      <c r="B2331" s="18">
        <v>2345</v>
      </c>
      <c r="C2331" s="19"/>
      <c r="D2331" s="19"/>
      <c r="E2331" s="19"/>
      <c r="F2331" s="19"/>
      <c r="G2331" s="19"/>
      <c r="H2331" s="20"/>
      <c r="I2331" s="21"/>
      <c r="J2331" s="60"/>
      <c r="K2331" s="23" t="str">
        <f>IF($I2331="","",IF(#REF!="",$I2331*(1-$J2331),IF(#REF!&lt;J2331,"Discount Error",I2331*(1-#REF!))))</f>
        <v/>
      </c>
    </row>
    <row r="2332" spans="2:11" x14ac:dyDescent="0.2">
      <c r="B2332" s="18">
        <v>2346</v>
      </c>
      <c r="C2332" s="19"/>
      <c r="D2332" s="19"/>
      <c r="E2332" s="19"/>
      <c r="F2332" s="19"/>
      <c r="G2332" s="19"/>
      <c r="H2332" s="20"/>
      <c r="I2332" s="21"/>
      <c r="J2332" s="60"/>
      <c r="K2332" s="23" t="str">
        <f>IF($I2332="","",IF(#REF!="",$I2332*(1-$J2332),IF(#REF!&lt;J2332,"Discount Error",I2332*(1-#REF!))))</f>
        <v/>
      </c>
    </row>
    <row r="2333" spans="2:11" x14ac:dyDescent="0.2">
      <c r="B2333" s="18">
        <v>2347</v>
      </c>
      <c r="C2333" s="19"/>
      <c r="D2333" s="19"/>
      <c r="E2333" s="19"/>
      <c r="F2333" s="19"/>
      <c r="G2333" s="19"/>
      <c r="H2333" s="20"/>
      <c r="I2333" s="21"/>
      <c r="J2333" s="60"/>
      <c r="K2333" s="23" t="str">
        <f>IF($I2333="","",IF(#REF!="",$I2333*(1-$J2333),IF(#REF!&lt;J2333,"Discount Error",I2333*(1-#REF!))))</f>
        <v/>
      </c>
    </row>
    <row r="2334" spans="2:11" x14ac:dyDescent="0.2">
      <c r="B2334" s="18">
        <v>2348</v>
      </c>
      <c r="C2334" s="19"/>
      <c r="D2334" s="19"/>
      <c r="E2334" s="19"/>
      <c r="F2334" s="19"/>
      <c r="G2334" s="19"/>
      <c r="H2334" s="20"/>
      <c r="I2334" s="21"/>
      <c r="J2334" s="60"/>
      <c r="K2334" s="23" t="str">
        <f>IF($I2334="","",IF(#REF!="",$I2334*(1-$J2334),IF(#REF!&lt;J2334,"Discount Error",I2334*(1-#REF!))))</f>
        <v/>
      </c>
    </row>
    <row r="2335" spans="2:11" x14ac:dyDescent="0.2">
      <c r="B2335" s="18">
        <v>2349</v>
      </c>
      <c r="C2335" s="19"/>
      <c r="D2335" s="19"/>
      <c r="E2335" s="19"/>
      <c r="F2335" s="19"/>
      <c r="G2335" s="19"/>
      <c r="H2335" s="20"/>
      <c r="I2335" s="21"/>
      <c r="J2335" s="60"/>
      <c r="K2335" s="23" t="str">
        <f>IF($I2335="","",IF(#REF!="",$I2335*(1-$J2335),IF(#REF!&lt;J2335,"Discount Error",I2335*(1-#REF!))))</f>
        <v/>
      </c>
    </row>
    <row r="2336" spans="2:11" x14ac:dyDescent="0.2">
      <c r="B2336" s="18">
        <v>2350</v>
      </c>
      <c r="C2336" s="19"/>
      <c r="D2336" s="19"/>
      <c r="E2336" s="19"/>
      <c r="F2336" s="19"/>
      <c r="G2336" s="19"/>
      <c r="H2336" s="20"/>
      <c r="I2336" s="21"/>
      <c r="J2336" s="60"/>
      <c r="K2336" s="23" t="str">
        <f>IF($I2336="","",IF(#REF!="",$I2336*(1-$J2336),IF(#REF!&lt;J2336,"Discount Error",I2336*(1-#REF!))))</f>
        <v/>
      </c>
    </row>
    <row r="2337" spans="2:11" x14ac:dyDescent="0.2">
      <c r="B2337" s="18">
        <v>2351</v>
      </c>
      <c r="C2337" s="19"/>
      <c r="D2337" s="19"/>
      <c r="E2337" s="19"/>
      <c r="F2337" s="19"/>
      <c r="G2337" s="19"/>
      <c r="H2337" s="20"/>
      <c r="I2337" s="21"/>
      <c r="J2337" s="60"/>
      <c r="K2337" s="23" t="str">
        <f>IF($I2337="","",IF(#REF!="",$I2337*(1-$J2337),IF(#REF!&lt;J2337,"Discount Error",I2337*(1-#REF!))))</f>
        <v/>
      </c>
    </row>
    <row r="2338" spans="2:11" x14ac:dyDescent="0.2">
      <c r="B2338" s="18">
        <v>2352</v>
      </c>
      <c r="C2338" s="19"/>
      <c r="D2338" s="19"/>
      <c r="E2338" s="19"/>
      <c r="F2338" s="19"/>
      <c r="G2338" s="19"/>
      <c r="H2338" s="20"/>
      <c r="I2338" s="21"/>
      <c r="J2338" s="60"/>
      <c r="K2338" s="23" t="str">
        <f>IF($I2338="","",IF(#REF!="",$I2338*(1-$J2338),IF(#REF!&lt;J2338,"Discount Error",I2338*(1-#REF!))))</f>
        <v/>
      </c>
    </row>
    <row r="2339" spans="2:11" x14ac:dyDescent="0.2">
      <c r="B2339" s="18">
        <v>2353</v>
      </c>
      <c r="C2339" s="19"/>
      <c r="D2339" s="19"/>
      <c r="E2339" s="19"/>
      <c r="F2339" s="19"/>
      <c r="G2339" s="19"/>
      <c r="H2339" s="20"/>
      <c r="I2339" s="21"/>
      <c r="J2339" s="60"/>
      <c r="K2339" s="23" t="str">
        <f>IF($I2339="","",IF(#REF!="",$I2339*(1-$J2339),IF(#REF!&lt;J2339,"Discount Error",I2339*(1-#REF!))))</f>
        <v/>
      </c>
    </row>
    <row r="2340" spans="2:11" x14ac:dyDescent="0.2">
      <c r="B2340" s="18">
        <v>2354</v>
      </c>
      <c r="C2340" s="19"/>
      <c r="D2340" s="19"/>
      <c r="E2340" s="19"/>
      <c r="F2340" s="19"/>
      <c r="G2340" s="19"/>
      <c r="H2340" s="20"/>
      <c r="I2340" s="21"/>
      <c r="J2340" s="60"/>
      <c r="K2340" s="23" t="str">
        <f>IF($I2340="","",IF(#REF!="",$I2340*(1-$J2340),IF(#REF!&lt;J2340,"Discount Error",I2340*(1-#REF!))))</f>
        <v/>
      </c>
    </row>
    <row r="2341" spans="2:11" x14ac:dyDescent="0.2">
      <c r="B2341" s="18">
        <v>2355</v>
      </c>
      <c r="C2341" s="19"/>
      <c r="D2341" s="19"/>
      <c r="E2341" s="19"/>
      <c r="F2341" s="19"/>
      <c r="G2341" s="19"/>
      <c r="H2341" s="20"/>
      <c r="I2341" s="21"/>
      <c r="J2341" s="60"/>
      <c r="K2341" s="23" t="str">
        <f>IF($I2341="","",IF(#REF!="",$I2341*(1-$J2341),IF(#REF!&lt;J2341,"Discount Error",I2341*(1-#REF!))))</f>
        <v/>
      </c>
    </row>
    <row r="2342" spans="2:11" x14ac:dyDescent="0.2">
      <c r="B2342" s="18">
        <v>2356</v>
      </c>
      <c r="C2342" s="19"/>
      <c r="D2342" s="19"/>
      <c r="E2342" s="19"/>
      <c r="F2342" s="19"/>
      <c r="G2342" s="19"/>
      <c r="H2342" s="20"/>
      <c r="I2342" s="21"/>
      <c r="J2342" s="60"/>
      <c r="K2342" s="23" t="str">
        <f>IF($I2342="","",IF(#REF!="",$I2342*(1-$J2342),IF(#REF!&lt;J2342,"Discount Error",I2342*(1-#REF!))))</f>
        <v/>
      </c>
    </row>
    <row r="2343" spans="2:11" x14ac:dyDescent="0.2">
      <c r="B2343" s="18">
        <v>2357</v>
      </c>
      <c r="C2343" s="19"/>
      <c r="D2343" s="19"/>
      <c r="E2343" s="19"/>
      <c r="F2343" s="19"/>
      <c r="G2343" s="19"/>
      <c r="H2343" s="20"/>
      <c r="I2343" s="21"/>
      <c r="J2343" s="60"/>
      <c r="K2343" s="23" t="str">
        <f>IF($I2343="","",IF(#REF!="",$I2343*(1-$J2343),IF(#REF!&lt;J2343,"Discount Error",I2343*(1-#REF!))))</f>
        <v/>
      </c>
    </row>
    <row r="2344" spans="2:11" x14ac:dyDescent="0.2">
      <c r="B2344" s="18">
        <v>2358</v>
      </c>
      <c r="C2344" s="19"/>
      <c r="D2344" s="19"/>
      <c r="E2344" s="19"/>
      <c r="F2344" s="19"/>
      <c r="G2344" s="19"/>
      <c r="H2344" s="20"/>
      <c r="I2344" s="21"/>
      <c r="J2344" s="60"/>
      <c r="K2344" s="23" t="str">
        <f>IF($I2344="","",IF(#REF!="",$I2344*(1-$J2344),IF(#REF!&lt;J2344,"Discount Error",I2344*(1-#REF!))))</f>
        <v/>
      </c>
    </row>
    <row r="2345" spans="2:11" x14ac:dyDescent="0.2">
      <c r="B2345" s="18">
        <v>2359</v>
      </c>
      <c r="C2345" s="19"/>
      <c r="D2345" s="19"/>
      <c r="E2345" s="19"/>
      <c r="F2345" s="19"/>
      <c r="G2345" s="19"/>
      <c r="H2345" s="20"/>
      <c r="I2345" s="21"/>
      <c r="J2345" s="60"/>
      <c r="K2345" s="23" t="str">
        <f>IF($I2345="","",IF(#REF!="",$I2345*(1-$J2345),IF(#REF!&lt;J2345,"Discount Error",I2345*(1-#REF!))))</f>
        <v/>
      </c>
    </row>
    <row r="2346" spans="2:11" x14ac:dyDescent="0.2">
      <c r="B2346" s="18">
        <v>2360</v>
      </c>
      <c r="C2346" s="19"/>
      <c r="D2346" s="19"/>
      <c r="E2346" s="19"/>
      <c r="F2346" s="19"/>
      <c r="G2346" s="19"/>
      <c r="H2346" s="20"/>
      <c r="I2346" s="21"/>
      <c r="J2346" s="60"/>
      <c r="K2346" s="23" t="str">
        <f>IF($I2346="","",IF(#REF!="",$I2346*(1-$J2346),IF(#REF!&lt;J2346,"Discount Error",I2346*(1-#REF!))))</f>
        <v/>
      </c>
    </row>
    <row r="2347" spans="2:11" x14ac:dyDescent="0.2">
      <c r="B2347" s="18">
        <v>2361</v>
      </c>
      <c r="C2347" s="19"/>
      <c r="D2347" s="19"/>
      <c r="E2347" s="19"/>
      <c r="F2347" s="19"/>
      <c r="G2347" s="19"/>
      <c r="H2347" s="20"/>
      <c r="I2347" s="21"/>
      <c r="J2347" s="60"/>
      <c r="K2347" s="23" t="str">
        <f>IF($I2347="","",IF(#REF!="",$I2347*(1-$J2347),IF(#REF!&lt;J2347,"Discount Error",I2347*(1-#REF!))))</f>
        <v/>
      </c>
    </row>
    <row r="2348" spans="2:11" x14ac:dyDescent="0.2">
      <c r="B2348" s="18">
        <v>2362</v>
      </c>
      <c r="C2348" s="19"/>
      <c r="D2348" s="19"/>
      <c r="E2348" s="19"/>
      <c r="F2348" s="19"/>
      <c r="G2348" s="19"/>
      <c r="H2348" s="20"/>
      <c r="I2348" s="21"/>
      <c r="J2348" s="60"/>
      <c r="K2348" s="23" t="str">
        <f>IF($I2348="","",IF(#REF!="",$I2348*(1-$J2348),IF(#REF!&lt;J2348,"Discount Error",I2348*(1-#REF!))))</f>
        <v/>
      </c>
    </row>
    <row r="2349" spans="2:11" x14ac:dyDescent="0.2">
      <c r="B2349" s="18">
        <v>2363</v>
      </c>
      <c r="C2349" s="19"/>
      <c r="D2349" s="19"/>
      <c r="E2349" s="19"/>
      <c r="F2349" s="19"/>
      <c r="G2349" s="19"/>
      <c r="H2349" s="20"/>
      <c r="I2349" s="21"/>
      <c r="J2349" s="60"/>
      <c r="K2349" s="23" t="str">
        <f>IF($I2349="","",IF(#REF!="",$I2349*(1-$J2349),IF(#REF!&lt;J2349,"Discount Error",I2349*(1-#REF!))))</f>
        <v/>
      </c>
    </row>
    <row r="2350" spans="2:11" x14ac:dyDescent="0.2">
      <c r="B2350" s="18">
        <v>2364</v>
      </c>
      <c r="C2350" s="19"/>
      <c r="D2350" s="19"/>
      <c r="E2350" s="19"/>
      <c r="F2350" s="19"/>
      <c r="G2350" s="19"/>
      <c r="H2350" s="20"/>
      <c r="I2350" s="21"/>
      <c r="J2350" s="60"/>
      <c r="K2350" s="23" t="str">
        <f>IF($I2350="","",IF(#REF!="",$I2350*(1-$J2350),IF(#REF!&lt;J2350,"Discount Error",I2350*(1-#REF!))))</f>
        <v/>
      </c>
    </row>
    <row r="2351" spans="2:11" x14ac:dyDescent="0.2">
      <c r="B2351" s="18">
        <v>2365</v>
      </c>
      <c r="C2351" s="19"/>
      <c r="D2351" s="19"/>
      <c r="E2351" s="19"/>
      <c r="F2351" s="19"/>
      <c r="G2351" s="19"/>
      <c r="H2351" s="20"/>
      <c r="I2351" s="21"/>
      <c r="J2351" s="60"/>
      <c r="K2351" s="23" t="str">
        <f>IF($I2351="","",IF(#REF!="",$I2351*(1-$J2351),IF(#REF!&lt;J2351,"Discount Error",I2351*(1-#REF!))))</f>
        <v/>
      </c>
    </row>
    <row r="2352" spans="2:11" x14ac:dyDescent="0.2">
      <c r="B2352" s="18">
        <v>2366</v>
      </c>
      <c r="C2352" s="19"/>
      <c r="D2352" s="19"/>
      <c r="E2352" s="19"/>
      <c r="F2352" s="19"/>
      <c r="G2352" s="19"/>
      <c r="H2352" s="20"/>
      <c r="I2352" s="21"/>
      <c r="J2352" s="60"/>
      <c r="K2352" s="23" t="str">
        <f>IF($I2352="","",IF(#REF!="",$I2352*(1-$J2352),IF(#REF!&lt;J2352,"Discount Error",I2352*(1-#REF!))))</f>
        <v/>
      </c>
    </row>
    <row r="2353" spans="2:11" x14ac:dyDescent="0.2">
      <c r="B2353" s="18">
        <v>2367</v>
      </c>
      <c r="C2353" s="19"/>
      <c r="D2353" s="19"/>
      <c r="E2353" s="19"/>
      <c r="F2353" s="19"/>
      <c r="G2353" s="19"/>
      <c r="H2353" s="20"/>
      <c r="I2353" s="21"/>
      <c r="J2353" s="60"/>
      <c r="K2353" s="23" t="str">
        <f>IF($I2353="","",IF(#REF!="",$I2353*(1-$J2353),IF(#REF!&lt;J2353,"Discount Error",I2353*(1-#REF!))))</f>
        <v/>
      </c>
    </row>
    <row r="2354" spans="2:11" x14ac:dyDescent="0.2">
      <c r="B2354" s="18">
        <v>2368</v>
      </c>
      <c r="C2354" s="19"/>
      <c r="D2354" s="19"/>
      <c r="E2354" s="19"/>
      <c r="F2354" s="19"/>
      <c r="G2354" s="19"/>
      <c r="H2354" s="20"/>
      <c r="I2354" s="21"/>
      <c r="J2354" s="60"/>
      <c r="K2354" s="23" t="str">
        <f>IF($I2354="","",IF(#REF!="",$I2354*(1-$J2354),IF(#REF!&lt;J2354,"Discount Error",I2354*(1-#REF!))))</f>
        <v/>
      </c>
    </row>
    <row r="2355" spans="2:11" x14ac:dyDescent="0.2">
      <c r="B2355" s="18">
        <v>2369</v>
      </c>
      <c r="C2355" s="19"/>
      <c r="D2355" s="19"/>
      <c r="E2355" s="19"/>
      <c r="F2355" s="19"/>
      <c r="G2355" s="19"/>
      <c r="H2355" s="20"/>
      <c r="I2355" s="21"/>
      <c r="J2355" s="60"/>
      <c r="K2355" s="23" t="str">
        <f>IF($I2355="","",IF(#REF!="",$I2355*(1-$J2355),IF(#REF!&lt;J2355,"Discount Error",I2355*(1-#REF!))))</f>
        <v/>
      </c>
    </row>
    <row r="2356" spans="2:11" x14ac:dyDescent="0.2">
      <c r="B2356" s="18">
        <v>2370</v>
      </c>
      <c r="C2356" s="19"/>
      <c r="D2356" s="19"/>
      <c r="E2356" s="19"/>
      <c r="F2356" s="19"/>
      <c r="G2356" s="19"/>
      <c r="H2356" s="20"/>
      <c r="I2356" s="21"/>
      <c r="J2356" s="60"/>
      <c r="K2356" s="23" t="str">
        <f>IF($I2356="","",IF(#REF!="",$I2356*(1-$J2356),IF(#REF!&lt;J2356,"Discount Error",I2356*(1-#REF!))))</f>
        <v/>
      </c>
    </row>
    <row r="2357" spans="2:11" x14ac:dyDescent="0.2">
      <c r="B2357" s="18">
        <v>2371</v>
      </c>
      <c r="C2357" s="19"/>
      <c r="D2357" s="19"/>
      <c r="E2357" s="19"/>
      <c r="F2357" s="19"/>
      <c r="G2357" s="19"/>
      <c r="H2357" s="20"/>
      <c r="I2357" s="21"/>
      <c r="J2357" s="60"/>
      <c r="K2357" s="23" t="str">
        <f>IF($I2357="","",IF(#REF!="",$I2357*(1-$J2357),IF(#REF!&lt;J2357,"Discount Error",I2357*(1-#REF!))))</f>
        <v/>
      </c>
    </row>
    <row r="2358" spans="2:11" x14ac:dyDescent="0.2">
      <c r="B2358" s="18">
        <v>2372</v>
      </c>
      <c r="C2358" s="19"/>
      <c r="D2358" s="19"/>
      <c r="E2358" s="19"/>
      <c r="F2358" s="19"/>
      <c r="G2358" s="19"/>
      <c r="H2358" s="20"/>
      <c r="I2358" s="21"/>
      <c r="J2358" s="60"/>
      <c r="K2358" s="23" t="str">
        <f>IF($I2358="","",IF(#REF!="",$I2358*(1-$J2358),IF(#REF!&lt;J2358,"Discount Error",I2358*(1-#REF!))))</f>
        <v/>
      </c>
    </row>
    <row r="2359" spans="2:11" x14ac:dyDescent="0.2">
      <c r="B2359" s="18">
        <v>2373</v>
      </c>
      <c r="C2359" s="19"/>
      <c r="D2359" s="19"/>
      <c r="E2359" s="19"/>
      <c r="F2359" s="19"/>
      <c r="G2359" s="19"/>
      <c r="H2359" s="20"/>
      <c r="I2359" s="21"/>
      <c r="J2359" s="60"/>
      <c r="K2359" s="23" t="str">
        <f>IF($I2359="","",IF(#REF!="",$I2359*(1-$J2359),IF(#REF!&lt;J2359,"Discount Error",I2359*(1-#REF!))))</f>
        <v/>
      </c>
    </row>
    <row r="2360" spans="2:11" x14ac:dyDescent="0.2">
      <c r="B2360" s="18">
        <v>2374</v>
      </c>
      <c r="C2360" s="19"/>
      <c r="D2360" s="19"/>
      <c r="E2360" s="19"/>
      <c r="F2360" s="19"/>
      <c r="G2360" s="19"/>
      <c r="H2360" s="20"/>
      <c r="I2360" s="21"/>
      <c r="J2360" s="60"/>
      <c r="K2360" s="23" t="str">
        <f>IF($I2360="","",IF(#REF!="",$I2360*(1-$J2360),IF(#REF!&lt;J2360,"Discount Error",I2360*(1-#REF!))))</f>
        <v/>
      </c>
    </row>
    <row r="2361" spans="2:11" x14ac:dyDescent="0.2">
      <c r="B2361" s="18">
        <v>2375</v>
      </c>
      <c r="C2361" s="19"/>
      <c r="D2361" s="19"/>
      <c r="E2361" s="19"/>
      <c r="F2361" s="19"/>
      <c r="G2361" s="19"/>
      <c r="H2361" s="20"/>
      <c r="I2361" s="21"/>
      <c r="J2361" s="60"/>
      <c r="K2361" s="23" t="str">
        <f>IF($I2361="","",IF(#REF!="",$I2361*(1-$J2361),IF(#REF!&lt;J2361,"Discount Error",I2361*(1-#REF!))))</f>
        <v/>
      </c>
    </row>
    <row r="2362" spans="2:11" x14ac:dyDescent="0.2">
      <c r="B2362" s="18">
        <v>2376</v>
      </c>
      <c r="C2362" s="19"/>
      <c r="D2362" s="19"/>
      <c r="E2362" s="19"/>
      <c r="F2362" s="19"/>
      <c r="G2362" s="19"/>
      <c r="H2362" s="20"/>
      <c r="I2362" s="21"/>
      <c r="J2362" s="60"/>
      <c r="K2362" s="23" t="str">
        <f>IF($I2362="","",IF(#REF!="",$I2362*(1-$J2362),IF(#REF!&lt;J2362,"Discount Error",I2362*(1-#REF!))))</f>
        <v/>
      </c>
    </row>
    <row r="2363" spans="2:11" x14ac:dyDescent="0.2">
      <c r="B2363" s="18">
        <v>2377</v>
      </c>
      <c r="C2363" s="19"/>
      <c r="D2363" s="19"/>
      <c r="E2363" s="19"/>
      <c r="F2363" s="19"/>
      <c r="G2363" s="19"/>
      <c r="H2363" s="20"/>
      <c r="I2363" s="21"/>
      <c r="J2363" s="60"/>
      <c r="K2363" s="23" t="str">
        <f>IF($I2363="","",IF(#REF!="",$I2363*(1-$J2363),IF(#REF!&lt;J2363,"Discount Error",I2363*(1-#REF!))))</f>
        <v/>
      </c>
    </row>
    <row r="2364" spans="2:11" x14ac:dyDescent="0.2">
      <c r="B2364" s="18">
        <v>2378</v>
      </c>
      <c r="C2364" s="19"/>
      <c r="D2364" s="19"/>
      <c r="E2364" s="19"/>
      <c r="F2364" s="19"/>
      <c r="G2364" s="19"/>
      <c r="H2364" s="20"/>
      <c r="I2364" s="21"/>
      <c r="J2364" s="60"/>
      <c r="K2364" s="23" t="str">
        <f>IF($I2364="","",IF(#REF!="",$I2364*(1-$J2364),IF(#REF!&lt;J2364,"Discount Error",I2364*(1-#REF!))))</f>
        <v/>
      </c>
    </row>
    <row r="2365" spans="2:11" x14ac:dyDescent="0.2">
      <c r="B2365" s="18">
        <v>2379</v>
      </c>
      <c r="C2365" s="19"/>
      <c r="D2365" s="19"/>
      <c r="E2365" s="19"/>
      <c r="F2365" s="19"/>
      <c r="G2365" s="19"/>
      <c r="H2365" s="20"/>
      <c r="I2365" s="21"/>
      <c r="J2365" s="60"/>
      <c r="K2365" s="23" t="str">
        <f>IF($I2365="","",IF(#REF!="",$I2365*(1-$J2365),IF(#REF!&lt;J2365,"Discount Error",I2365*(1-#REF!))))</f>
        <v/>
      </c>
    </row>
    <row r="2366" spans="2:11" x14ac:dyDescent="0.2">
      <c r="B2366" s="18">
        <v>2380</v>
      </c>
      <c r="C2366" s="19"/>
      <c r="D2366" s="19"/>
      <c r="E2366" s="19"/>
      <c r="F2366" s="19"/>
      <c r="G2366" s="19"/>
      <c r="H2366" s="20"/>
      <c r="I2366" s="21"/>
      <c r="J2366" s="60"/>
      <c r="K2366" s="23" t="str">
        <f>IF($I2366="","",IF(#REF!="",$I2366*(1-$J2366),IF(#REF!&lt;J2366,"Discount Error",I2366*(1-#REF!))))</f>
        <v/>
      </c>
    </row>
    <row r="2367" spans="2:11" x14ac:dyDescent="0.2">
      <c r="B2367" s="18">
        <v>2381</v>
      </c>
      <c r="C2367" s="19"/>
      <c r="D2367" s="19"/>
      <c r="E2367" s="19"/>
      <c r="F2367" s="19"/>
      <c r="G2367" s="19"/>
      <c r="H2367" s="20"/>
      <c r="I2367" s="21"/>
      <c r="J2367" s="60"/>
      <c r="K2367" s="23" t="str">
        <f>IF($I2367="","",IF(#REF!="",$I2367*(1-$J2367),IF(#REF!&lt;J2367,"Discount Error",I2367*(1-#REF!))))</f>
        <v/>
      </c>
    </row>
    <row r="2368" spans="2:11" x14ac:dyDescent="0.2">
      <c r="B2368" s="18">
        <v>2382</v>
      </c>
      <c r="C2368" s="19"/>
      <c r="D2368" s="19"/>
      <c r="E2368" s="19"/>
      <c r="F2368" s="19"/>
      <c r="G2368" s="19"/>
      <c r="H2368" s="20"/>
      <c r="I2368" s="21"/>
      <c r="J2368" s="60"/>
      <c r="K2368" s="23" t="str">
        <f>IF($I2368="","",IF(#REF!="",$I2368*(1-$J2368),IF(#REF!&lt;J2368,"Discount Error",I2368*(1-#REF!))))</f>
        <v/>
      </c>
    </row>
    <row r="2369" spans="2:11" x14ac:dyDescent="0.2">
      <c r="B2369" s="18">
        <v>2383</v>
      </c>
      <c r="C2369" s="19"/>
      <c r="D2369" s="19"/>
      <c r="E2369" s="19"/>
      <c r="F2369" s="19"/>
      <c r="G2369" s="19"/>
      <c r="H2369" s="20"/>
      <c r="I2369" s="21"/>
      <c r="J2369" s="60"/>
      <c r="K2369" s="23" t="str">
        <f>IF($I2369="","",IF(#REF!="",$I2369*(1-$J2369),IF(#REF!&lt;J2369,"Discount Error",I2369*(1-#REF!))))</f>
        <v/>
      </c>
    </row>
    <row r="2370" spans="2:11" x14ac:dyDescent="0.2">
      <c r="B2370" s="18">
        <v>2384</v>
      </c>
      <c r="C2370" s="19"/>
      <c r="D2370" s="19"/>
      <c r="E2370" s="19"/>
      <c r="F2370" s="19"/>
      <c r="G2370" s="19"/>
      <c r="H2370" s="20"/>
      <c r="I2370" s="21"/>
      <c r="J2370" s="60"/>
      <c r="K2370" s="23" t="str">
        <f>IF($I2370="","",IF(#REF!="",$I2370*(1-$J2370),IF(#REF!&lt;J2370,"Discount Error",I2370*(1-#REF!))))</f>
        <v/>
      </c>
    </row>
    <row r="2371" spans="2:11" x14ac:dyDescent="0.2">
      <c r="B2371" s="18">
        <v>2385</v>
      </c>
      <c r="C2371" s="19"/>
      <c r="D2371" s="19"/>
      <c r="E2371" s="19"/>
      <c r="F2371" s="19"/>
      <c r="G2371" s="19"/>
      <c r="H2371" s="20"/>
      <c r="I2371" s="21"/>
      <c r="J2371" s="60"/>
      <c r="K2371" s="23" t="str">
        <f>IF($I2371="","",IF(#REF!="",$I2371*(1-$J2371),IF(#REF!&lt;J2371,"Discount Error",I2371*(1-#REF!))))</f>
        <v/>
      </c>
    </row>
    <row r="2372" spans="2:11" x14ac:dyDescent="0.2">
      <c r="B2372" s="18">
        <v>2386</v>
      </c>
      <c r="C2372" s="19"/>
      <c r="D2372" s="19"/>
      <c r="E2372" s="19"/>
      <c r="F2372" s="19"/>
      <c r="G2372" s="19"/>
      <c r="H2372" s="20"/>
      <c r="I2372" s="21"/>
      <c r="J2372" s="60"/>
      <c r="K2372" s="23" t="str">
        <f>IF($I2372="","",IF(#REF!="",$I2372*(1-$J2372),IF(#REF!&lt;J2372,"Discount Error",I2372*(1-#REF!))))</f>
        <v/>
      </c>
    </row>
    <row r="2373" spans="2:11" x14ac:dyDescent="0.2">
      <c r="B2373" s="18">
        <v>2387</v>
      </c>
      <c r="C2373" s="19"/>
      <c r="D2373" s="19"/>
      <c r="E2373" s="19"/>
      <c r="F2373" s="19"/>
      <c r="G2373" s="19"/>
      <c r="H2373" s="20"/>
      <c r="I2373" s="21"/>
      <c r="J2373" s="60"/>
      <c r="K2373" s="23" t="str">
        <f>IF($I2373="","",IF(#REF!="",$I2373*(1-$J2373),IF(#REF!&lt;J2373,"Discount Error",I2373*(1-#REF!))))</f>
        <v/>
      </c>
    </row>
    <row r="2374" spans="2:11" x14ac:dyDescent="0.2">
      <c r="B2374" s="18">
        <v>2388</v>
      </c>
      <c r="C2374" s="19"/>
      <c r="D2374" s="19"/>
      <c r="E2374" s="19"/>
      <c r="F2374" s="19"/>
      <c r="G2374" s="19"/>
      <c r="H2374" s="20"/>
      <c r="I2374" s="21"/>
      <c r="J2374" s="60"/>
      <c r="K2374" s="23" t="str">
        <f>IF($I2374="","",IF(#REF!="",$I2374*(1-$J2374),IF(#REF!&lt;J2374,"Discount Error",I2374*(1-#REF!))))</f>
        <v/>
      </c>
    </row>
    <row r="2375" spans="2:11" x14ac:dyDescent="0.2">
      <c r="B2375" s="18">
        <v>2389</v>
      </c>
      <c r="C2375" s="19"/>
      <c r="D2375" s="19"/>
      <c r="E2375" s="19"/>
      <c r="F2375" s="19"/>
      <c r="G2375" s="19"/>
      <c r="H2375" s="20"/>
      <c r="I2375" s="21"/>
      <c r="J2375" s="60"/>
      <c r="K2375" s="23" t="str">
        <f>IF($I2375="","",IF(#REF!="",$I2375*(1-$J2375),IF(#REF!&lt;J2375,"Discount Error",I2375*(1-#REF!))))</f>
        <v/>
      </c>
    </row>
    <row r="2376" spans="2:11" x14ac:dyDescent="0.2">
      <c r="B2376" s="18">
        <v>2390</v>
      </c>
      <c r="C2376" s="19"/>
      <c r="D2376" s="19"/>
      <c r="E2376" s="19"/>
      <c r="F2376" s="19"/>
      <c r="G2376" s="19"/>
      <c r="H2376" s="20"/>
      <c r="I2376" s="21"/>
      <c r="J2376" s="60"/>
      <c r="K2376" s="23" t="str">
        <f>IF($I2376="","",IF(#REF!="",$I2376*(1-$J2376),IF(#REF!&lt;J2376,"Discount Error",I2376*(1-#REF!))))</f>
        <v/>
      </c>
    </row>
    <row r="2377" spans="2:11" x14ac:dyDescent="0.2">
      <c r="B2377" s="18">
        <v>2391</v>
      </c>
      <c r="C2377" s="19"/>
      <c r="D2377" s="19"/>
      <c r="E2377" s="19"/>
      <c r="F2377" s="19"/>
      <c r="G2377" s="19"/>
      <c r="H2377" s="20"/>
      <c r="I2377" s="21"/>
      <c r="J2377" s="60"/>
      <c r="K2377" s="23" t="str">
        <f>IF($I2377="","",IF(#REF!="",$I2377*(1-$J2377),IF(#REF!&lt;J2377,"Discount Error",I2377*(1-#REF!))))</f>
        <v/>
      </c>
    </row>
    <row r="2378" spans="2:11" x14ac:dyDescent="0.2">
      <c r="B2378" s="18">
        <v>2392</v>
      </c>
      <c r="C2378" s="19"/>
      <c r="D2378" s="19"/>
      <c r="E2378" s="19"/>
      <c r="F2378" s="19"/>
      <c r="G2378" s="19"/>
      <c r="H2378" s="20"/>
      <c r="I2378" s="21"/>
      <c r="J2378" s="60"/>
      <c r="K2378" s="23" t="str">
        <f>IF($I2378="","",IF(#REF!="",$I2378*(1-$J2378),IF(#REF!&lt;J2378,"Discount Error",I2378*(1-#REF!))))</f>
        <v/>
      </c>
    </row>
    <row r="2379" spans="2:11" x14ac:dyDescent="0.2">
      <c r="B2379" s="18">
        <v>2393</v>
      </c>
      <c r="C2379" s="19"/>
      <c r="D2379" s="19"/>
      <c r="E2379" s="19"/>
      <c r="F2379" s="19"/>
      <c r="G2379" s="19"/>
      <c r="H2379" s="20"/>
      <c r="I2379" s="21"/>
      <c r="J2379" s="60"/>
      <c r="K2379" s="23" t="str">
        <f>IF($I2379="","",IF(#REF!="",$I2379*(1-$J2379),IF(#REF!&lt;J2379,"Discount Error",I2379*(1-#REF!))))</f>
        <v/>
      </c>
    </row>
    <row r="2380" spans="2:11" x14ac:dyDescent="0.2">
      <c r="B2380" s="18">
        <v>2394</v>
      </c>
      <c r="C2380" s="19"/>
      <c r="D2380" s="19"/>
      <c r="E2380" s="19"/>
      <c r="F2380" s="19"/>
      <c r="G2380" s="19"/>
      <c r="H2380" s="20"/>
      <c r="I2380" s="21"/>
      <c r="J2380" s="60"/>
      <c r="K2380" s="23" t="str">
        <f>IF($I2380="","",IF(#REF!="",$I2380*(1-$J2380),IF(#REF!&lt;J2380,"Discount Error",I2380*(1-#REF!))))</f>
        <v/>
      </c>
    </row>
    <row r="2381" spans="2:11" x14ac:dyDescent="0.2">
      <c r="B2381" s="18">
        <v>2395</v>
      </c>
      <c r="C2381" s="19"/>
      <c r="D2381" s="19"/>
      <c r="E2381" s="19"/>
      <c r="F2381" s="19"/>
      <c r="G2381" s="19"/>
      <c r="H2381" s="20"/>
      <c r="I2381" s="21"/>
      <c r="J2381" s="60"/>
      <c r="K2381" s="23" t="str">
        <f>IF($I2381="","",IF(#REF!="",$I2381*(1-$J2381),IF(#REF!&lt;J2381,"Discount Error",I2381*(1-#REF!))))</f>
        <v/>
      </c>
    </row>
    <row r="2382" spans="2:11" x14ac:dyDescent="0.2">
      <c r="B2382" s="18">
        <v>2396</v>
      </c>
      <c r="C2382" s="19"/>
      <c r="D2382" s="19"/>
      <c r="E2382" s="19"/>
      <c r="F2382" s="19"/>
      <c r="G2382" s="19"/>
      <c r="H2382" s="20"/>
      <c r="I2382" s="21"/>
      <c r="J2382" s="60"/>
      <c r="K2382" s="23" t="str">
        <f>IF($I2382="","",IF(#REF!="",$I2382*(1-$J2382),IF(#REF!&lt;J2382,"Discount Error",I2382*(1-#REF!))))</f>
        <v/>
      </c>
    </row>
    <row r="2383" spans="2:11" x14ac:dyDescent="0.2">
      <c r="B2383" s="18">
        <v>2397</v>
      </c>
      <c r="C2383" s="19"/>
      <c r="D2383" s="19"/>
      <c r="E2383" s="19"/>
      <c r="F2383" s="19"/>
      <c r="G2383" s="19"/>
      <c r="H2383" s="20"/>
      <c r="I2383" s="21"/>
      <c r="J2383" s="60"/>
      <c r="K2383" s="23" t="str">
        <f>IF($I2383="","",IF(#REF!="",$I2383*(1-$J2383),IF(#REF!&lt;J2383,"Discount Error",I2383*(1-#REF!))))</f>
        <v/>
      </c>
    </row>
    <row r="2384" spans="2:11" x14ac:dyDescent="0.2">
      <c r="B2384" s="18">
        <v>2398</v>
      </c>
      <c r="C2384" s="19"/>
      <c r="D2384" s="19"/>
      <c r="E2384" s="19"/>
      <c r="F2384" s="19"/>
      <c r="G2384" s="19"/>
      <c r="H2384" s="20"/>
      <c r="I2384" s="21"/>
      <c r="J2384" s="60"/>
      <c r="K2384" s="23" t="str">
        <f>IF($I2384="","",IF(#REF!="",$I2384*(1-$J2384),IF(#REF!&lt;J2384,"Discount Error",I2384*(1-#REF!))))</f>
        <v/>
      </c>
    </row>
    <row r="2385" spans="2:11" x14ac:dyDescent="0.2">
      <c r="B2385" s="18">
        <v>2399</v>
      </c>
      <c r="C2385" s="19"/>
      <c r="D2385" s="19"/>
      <c r="E2385" s="19"/>
      <c r="F2385" s="19"/>
      <c r="G2385" s="19"/>
      <c r="H2385" s="20"/>
      <c r="I2385" s="21"/>
      <c r="J2385" s="60"/>
      <c r="K2385" s="23" t="str">
        <f>IF($I2385="","",IF(#REF!="",$I2385*(1-$J2385),IF(#REF!&lt;J2385,"Discount Error",I2385*(1-#REF!))))</f>
        <v/>
      </c>
    </row>
    <row r="2386" spans="2:11" x14ac:dyDescent="0.2">
      <c r="B2386" s="18">
        <v>2400</v>
      </c>
      <c r="C2386" s="19"/>
      <c r="D2386" s="19"/>
      <c r="E2386" s="19"/>
      <c r="F2386" s="19"/>
      <c r="G2386" s="19"/>
      <c r="H2386" s="20"/>
      <c r="I2386" s="21"/>
      <c r="J2386" s="60"/>
      <c r="K2386" s="23" t="str">
        <f>IF($I2386="","",IF(#REF!="",$I2386*(1-$J2386),IF(#REF!&lt;J2386,"Discount Error",I2386*(1-#REF!))))</f>
        <v/>
      </c>
    </row>
    <row r="2387" spans="2:11" x14ac:dyDescent="0.2">
      <c r="B2387" s="18">
        <v>2401</v>
      </c>
      <c r="C2387" s="19"/>
      <c r="D2387" s="19"/>
      <c r="E2387" s="19"/>
      <c r="F2387" s="19"/>
      <c r="G2387" s="19"/>
      <c r="H2387" s="20"/>
      <c r="I2387" s="21"/>
      <c r="J2387" s="60"/>
      <c r="K2387" s="23" t="str">
        <f>IF($I2387="","",IF(#REF!="",$I2387*(1-$J2387),IF(#REF!&lt;J2387,"Discount Error",I2387*(1-#REF!))))</f>
        <v/>
      </c>
    </row>
    <row r="2388" spans="2:11" x14ac:dyDescent="0.2">
      <c r="B2388" s="18">
        <v>2402</v>
      </c>
      <c r="C2388" s="19"/>
      <c r="D2388" s="19"/>
      <c r="E2388" s="19"/>
      <c r="F2388" s="19"/>
      <c r="G2388" s="19"/>
      <c r="H2388" s="20"/>
      <c r="I2388" s="21"/>
      <c r="J2388" s="60"/>
      <c r="K2388" s="23" t="str">
        <f>IF($I2388="","",IF(#REF!="",$I2388*(1-$J2388),IF(#REF!&lt;J2388,"Discount Error",I2388*(1-#REF!))))</f>
        <v/>
      </c>
    </row>
    <row r="2389" spans="2:11" x14ac:dyDescent="0.2">
      <c r="B2389" s="18">
        <v>2403</v>
      </c>
      <c r="C2389" s="19"/>
      <c r="D2389" s="19"/>
      <c r="E2389" s="19"/>
      <c r="F2389" s="19"/>
      <c r="G2389" s="19"/>
      <c r="H2389" s="20"/>
      <c r="I2389" s="21"/>
      <c r="J2389" s="60"/>
      <c r="K2389" s="23" t="str">
        <f>IF($I2389="","",IF(#REF!="",$I2389*(1-$J2389),IF(#REF!&lt;J2389,"Discount Error",I2389*(1-#REF!))))</f>
        <v/>
      </c>
    </row>
    <row r="2390" spans="2:11" x14ac:dyDescent="0.2">
      <c r="B2390" s="18">
        <v>2404</v>
      </c>
      <c r="C2390" s="19"/>
      <c r="D2390" s="19"/>
      <c r="E2390" s="19"/>
      <c r="F2390" s="19"/>
      <c r="G2390" s="19"/>
      <c r="H2390" s="20"/>
      <c r="I2390" s="21"/>
      <c r="J2390" s="60"/>
      <c r="K2390" s="23" t="str">
        <f>IF($I2390="","",IF(#REF!="",$I2390*(1-$J2390),IF(#REF!&lt;J2390,"Discount Error",I2390*(1-#REF!))))</f>
        <v/>
      </c>
    </row>
    <row r="2391" spans="2:11" x14ac:dyDescent="0.2">
      <c r="B2391" s="18">
        <v>2405</v>
      </c>
      <c r="C2391" s="19"/>
      <c r="D2391" s="19"/>
      <c r="E2391" s="19"/>
      <c r="F2391" s="19"/>
      <c r="G2391" s="19"/>
      <c r="H2391" s="20"/>
      <c r="I2391" s="21"/>
      <c r="J2391" s="60"/>
      <c r="K2391" s="23" t="str">
        <f>IF($I2391="","",IF(#REF!="",$I2391*(1-$J2391),IF(#REF!&lt;J2391,"Discount Error",I2391*(1-#REF!))))</f>
        <v/>
      </c>
    </row>
    <row r="2392" spans="2:11" x14ac:dyDescent="0.2">
      <c r="B2392" s="18">
        <v>2406</v>
      </c>
      <c r="C2392" s="19"/>
      <c r="D2392" s="19"/>
      <c r="E2392" s="19"/>
      <c r="F2392" s="19"/>
      <c r="G2392" s="19"/>
      <c r="H2392" s="20"/>
      <c r="I2392" s="21"/>
      <c r="J2392" s="60"/>
      <c r="K2392" s="23" t="str">
        <f>IF($I2392="","",IF(#REF!="",$I2392*(1-$J2392),IF(#REF!&lt;J2392,"Discount Error",I2392*(1-#REF!))))</f>
        <v/>
      </c>
    </row>
    <row r="2393" spans="2:11" x14ac:dyDescent="0.2">
      <c r="B2393" s="18">
        <v>2407</v>
      </c>
      <c r="C2393" s="19"/>
      <c r="D2393" s="19"/>
      <c r="E2393" s="19"/>
      <c r="F2393" s="19"/>
      <c r="G2393" s="19"/>
      <c r="H2393" s="20"/>
      <c r="I2393" s="21"/>
      <c r="J2393" s="60"/>
      <c r="K2393" s="23" t="str">
        <f>IF($I2393="","",IF(#REF!="",$I2393*(1-$J2393),IF(#REF!&lt;J2393,"Discount Error",I2393*(1-#REF!))))</f>
        <v/>
      </c>
    </row>
    <row r="2394" spans="2:11" x14ac:dyDescent="0.2">
      <c r="B2394" s="18">
        <v>2408</v>
      </c>
      <c r="C2394" s="19"/>
      <c r="D2394" s="19"/>
      <c r="E2394" s="19"/>
      <c r="F2394" s="19"/>
      <c r="G2394" s="19"/>
      <c r="H2394" s="20"/>
      <c r="I2394" s="21"/>
      <c r="J2394" s="60"/>
      <c r="K2394" s="23" t="str">
        <f>IF($I2394="","",IF(#REF!="",$I2394*(1-$J2394),IF(#REF!&lt;J2394,"Discount Error",I2394*(1-#REF!))))</f>
        <v/>
      </c>
    </row>
    <row r="2395" spans="2:11" x14ac:dyDescent="0.2">
      <c r="B2395" s="18">
        <v>2409</v>
      </c>
      <c r="C2395" s="19"/>
      <c r="D2395" s="19"/>
      <c r="E2395" s="19"/>
      <c r="F2395" s="19"/>
      <c r="G2395" s="19"/>
      <c r="H2395" s="20"/>
      <c r="I2395" s="21"/>
      <c r="J2395" s="60"/>
      <c r="K2395" s="23" t="str">
        <f>IF($I2395="","",IF(#REF!="",$I2395*(1-$J2395),IF(#REF!&lt;J2395,"Discount Error",I2395*(1-#REF!))))</f>
        <v/>
      </c>
    </row>
    <row r="2396" spans="2:11" x14ac:dyDescent="0.2">
      <c r="B2396" s="18">
        <v>2410</v>
      </c>
      <c r="C2396" s="19"/>
      <c r="D2396" s="19"/>
      <c r="E2396" s="19"/>
      <c r="F2396" s="19"/>
      <c r="G2396" s="19"/>
      <c r="H2396" s="20"/>
      <c r="I2396" s="21"/>
      <c r="J2396" s="60"/>
      <c r="K2396" s="23" t="str">
        <f>IF($I2396="","",IF(#REF!="",$I2396*(1-$J2396),IF(#REF!&lt;J2396,"Discount Error",I2396*(1-#REF!))))</f>
        <v/>
      </c>
    </row>
    <row r="2397" spans="2:11" x14ac:dyDescent="0.2">
      <c r="B2397" s="18">
        <v>2411</v>
      </c>
      <c r="C2397" s="19"/>
      <c r="D2397" s="19"/>
      <c r="E2397" s="19"/>
      <c r="F2397" s="19"/>
      <c r="G2397" s="19"/>
      <c r="H2397" s="20"/>
      <c r="I2397" s="21"/>
      <c r="J2397" s="60"/>
      <c r="K2397" s="23" t="str">
        <f>IF($I2397="","",IF(#REF!="",$I2397*(1-$J2397),IF(#REF!&lt;J2397,"Discount Error",I2397*(1-#REF!))))</f>
        <v/>
      </c>
    </row>
    <row r="2398" spans="2:11" x14ac:dyDescent="0.2">
      <c r="B2398" s="18">
        <v>2412</v>
      </c>
      <c r="C2398" s="19"/>
      <c r="D2398" s="19"/>
      <c r="E2398" s="19"/>
      <c r="F2398" s="19"/>
      <c r="G2398" s="19"/>
      <c r="H2398" s="20"/>
      <c r="I2398" s="21"/>
      <c r="J2398" s="60"/>
      <c r="K2398" s="23" t="str">
        <f>IF($I2398="","",IF(#REF!="",$I2398*(1-$J2398),IF(#REF!&lt;J2398,"Discount Error",I2398*(1-#REF!))))</f>
        <v/>
      </c>
    </row>
    <row r="2399" spans="2:11" x14ac:dyDescent="0.2">
      <c r="B2399" s="18">
        <v>2413</v>
      </c>
      <c r="C2399" s="19"/>
      <c r="D2399" s="19"/>
      <c r="E2399" s="19"/>
      <c r="F2399" s="19"/>
      <c r="G2399" s="19"/>
      <c r="H2399" s="20"/>
      <c r="I2399" s="21"/>
      <c r="J2399" s="60"/>
      <c r="K2399" s="23" t="str">
        <f>IF($I2399="","",IF(#REF!="",$I2399*(1-$J2399),IF(#REF!&lt;J2399,"Discount Error",I2399*(1-#REF!))))</f>
        <v/>
      </c>
    </row>
    <row r="2400" spans="2:11" x14ac:dyDescent="0.2">
      <c r="B2400" s="18">
        <v>2414</v>
      </c>
      <c r="C2400" s="19"/>
      <c r="D2400" s="19"/>
      <c r="E2400" s="19"/>
      <c r="F2400" s="19"/>
      <c r="G2400" s="19"/>
      <c r="H2400" s="20"/>
      <c r="I2400" s="21"/>
      <c r="J2400" s="60"/>
      <c r="K2400" s="23" t="str">
        <f>IF($I2400="","",IF(#REF!="",$I2400*(1-$J2400),IF(#REF!&lt;J2400,"Discount Error",I2400*(1-#REF!))))</f>
        <v/>
      </c>
    </row>
    <row r="2401" spans="2:11" x14ac:dyDescent="0.2">
      <c r="B2401" s="18">
        <v>2415</v>
      </c>
      <c r="C2401" s="19"/>
      <c r="D2401" s="19"/>
      <c r="E2401" s="19"/>
      <c r="F2401" s="19"/>
      <c r="G2401" s="19"/>
      <c r="H2401" s="20"/>
      <c r="I2401" s="21"/>
      <c r="J2401" s="60"/>
      <c r="K2401" s="23" t="str">
        <f>IF($I2401="","",IF(#REF!="",$I2401*(1-$J2401),IF(#REF!&lt;J2401,"Discount Error",I2401*(1-#REF!))))</f>
        <v/>
      </c>
    </row>
    <row r="2402" spans="2:11" x14ac:dyDescent="0.2">
      <c r="B2402" s="18">
        <v>2416</v>
      </c>
      <c r="C2402" s="19"/>
      <c r="D2402" s="19"/>
      <c r="E2402" s="19"/>
      <c r="F2402" s="19"/>
      <c r="G2402" s="19"/>
      <c r="H2402" s="20"/>
      <c r="I2402" s="21"/>
      <c r="J2402" s="60"/>
      <c r="K2402" s="23" t="str">
        <f>IF($I2402="","",IF(#REF!="",$I2402*(1-$J2402),IF(#REF!&lt;J2402,"Discount Error",I2402*(1-#REF!))))</f>
        <v/>
      </c>
    </row>
    <row r="2403" spans="2:11" x14ac:dyDescent="0.2">
      <c r="B2403" s="18">
        <v>2417</v>
      </c>
      <c r="C2403" s="19"/>
      <c r="D2403" s="19"/>
      <c r="E2403" s="19"/>
      <c r="F2403" s="19"/>
      <c r="G2403" s="19"/>
      <c r="H2403" s="20"/>
      <c r="I2403" s="21"/>
      <c r="J2403" s="60"/>
      <c r="K2403" s="23" t="str">
        <f>IF($I2403="","",IF(#REF!="",$I2403*(1-$J2403),IF(#REF!&lt;J2403,"Discount Error",I2403*(1-#REF!))))</f>
        <v/>
      </c>
    </row>
    <row r="2404" spans="2:11" x14ac:dyDescent="0.2">
      <c r="B2404" s="18">
        <v>2418</v>
      </c>
      <c r="C2404" s="19"/>
      <c r="D2404" s="19"/>
      <c r="E2404" s="19"/>
      <c r="F2404" s="19"/>
      <c r="G2404" s="19"/>
      <c r="H2404" s="20"/>
      <c r="I2404" s="21"/>
      <c r="J2404" s="60"/>
      <c r="K2404" s="23" t="str">
        <f>IF($I2404="","",IF(#REF!="",$I2404*(1-$J2404),IF(#REF!&lt;J2404,"Discount Error",I2404*(1-#REF!))))</f>
        <v/>
      </c>
    </row>
    <row r="2405" spans="2:11" x14ac:dyDescent="0.2">
      <c r="B2405" s="18">
        <v>2419</v>
      </c>
      <c r="C2405" s="19"/>
      <c r="D2405" s="19"/>
      <c r="E2405" s="19"/>
      <c r="F2405" s="19"/>
      <c r="G2405" s="19"/>
      <c r="H2405" s="20"/>
      <c r="I2405" s="21"/>
      <c r="J2405" s="60"/>
      <c r="K2405" s="23" t="str">
        <f>IF($I2405="","",IF(#REF!="",$I2405*(1-$J2405),IF(#REF!&lt;J2405,"Discount Error",I2405*(1-#REF!))))</f>
        <v/>
      </c>
    </row>
    <row r="2406" spans="2:11" x14ac:dyDescent="0.2">
      <c r="B2406" s="18">
        <v>2420</v>
      </c>
      <c r="C2406" s="19"/>
      <c r="D2406" s="19"/>
      <c r="E2406" s="19"/>
      <c r="F2406" s="19"/>
      <c r="G2406" s="19"/>
      <c r="H2406" s="20"/>
      <c r="I2406" s="21"/>
      <c r="J2406" s="60"/>
      <c r="K2406" s="23" t="str">
        <f>IF($I2406="","",IF(#REF!="",$I2406*(1-$J2406),IF(#REF!&lt;J2406,"Discount Error",I2406*(1-#REF!))))</f>
        <v/>
      </c>
    </row>
    <row r="2407" spans="2:11" x14ac:dyDescent="0.2">
      <c r="B2407" s="18">
        <v>2421</v>
      </c>
      <c r="C2407" s="19"/>
      <c r="D2407" s="19"/>
      <c r="E2407" s="19"/>
      <c r="F2407" s="19"/>
      <c r="G2407" s="19"/>
      <c r="H2407" s="20"/>
      <c r="I2407" s="21"/>
      <c r="J2407" s="60"/>
      <c r="K2407" s="23" t="str">
        <f>IF($I2407="","",IF(#REF!="",$I2407*(1-$J2407),IF(#REF!&lt;J2407,"Discount Error",I2407*(1-#REF!))))</f>
        <v/>
      </c>
    </row>
    <row r="2408" spans="2:11" x14ac:dyDescent="0.2">
      <c r="B2408" s="18">
        <v>2422</v>
      </c>
      <c r="C2408" s="19"/>
      <c r="D2408" s="19"/>
      <c r="E2408" s="19"/>
      <c r="F2408" s="19"/>
      <c r="G2408" s="19"/>
      <c r="H2408" s="20"/>
      <c r="I2408" s="21"/>
      <c r="J2408" s="60"/>
      <c r="K2408" s="23" t="str">
        <f>IF($I2408="","",IF(#REF!="",$I2408*(1-$J2408),IF(#REF!&lt;J2408,"Discount Error",I2408*(1-#REF!))))</f>
        <v/>
      </c>
    </row>
    <row r="2409" spans="2:11" x14ac:dyDescent="0.2">
      <c r="B2409" s="18">
        <v>2423</v>
      </c>
      <c r="C2409" s="19"/>
      <c r="D2409" s="19"/>
      <c r="E2409" s="19"/>
      <c r="F2409" s="19"/>
      <c r="G2409" s="19"/>
      <c r="H2409" s="20"/>
      <c r="I2409" s="21"/>
      <c r="J2409" s="60"/>
      <c r="K2409" s="23" t="str">
        <f>IF($I2409="","",IF(#REF!="",$I2409*(1-$J2409),IF(#REF!&lt;J2409,"Discount Error",I2409*(1-#REF!))))</f>
        <v/>
      </c>
    </row>
    <row r="2410" spans="2:11" x14ac:dyDescent="0.2">
      <c r="B2410" s="18">
        <v>2424</v>
      </c>
      <c r="C2410" s="19"/>
      <c r="D2410" s="19"/>
      <c r="E2410" s="19"/>
      <c r="F2410" s="19"/>
      <c r="G2410" s="19"/>
      <c r="H2410" s="20"/>
      <c r="I2410" s="21"/>
      <c r="J2410" s="60"/>
      <c r="K2410" s="23" t="str">
        <f>IF($I2410="","",IF(#REF!="",$I2410*(1-$J2410),IF(#REF!&lt;J2410,"Discount Error",I2410*(1-#REF!))))</f>
        <v/>
      </c>
    </row>
    <row r="2411" spans="2:11" x14ac:dyDescent="0.2">
      <c r="B2411" s="18">
        <v>2425</v>
      </c>
      <c r="C2411" s="19"/>
      <c r="D2411" s="19"/>
      <c r="E2411" s="19"/>
      <c r="F2411" s="19"/>
      <c r="G2411" s="19"/>
      <c r="H2411" s="20"/>
      <c r="I2411" s="21"/>
      <c r="J2411" s="60"/>
      <c r="K2411" s="23" t="str">
        <f>IF($I2411="","",IF(#REF!="",$I2411*(1-$J2411),IF(#REF!&lt;J2411,"Discount Error",I2411*(1-#REF!))))</f>
        <v/>
      </c>
    </row>
    <row r="2412" spans="2:11" x14ac:dyDescent="0.2">
      <c r="B2412" s="18">
        <v>2426</v>
      </c>
      <c r="C2412" s="19"/>
      <c r="D2412" s="19"/>
      <c r="E2412" s="19"/>
      <c r="F2412" s="19"/>
      <c r="G2412" s="19"/>
      <c r="H2412" s="20"/>
      <c r="I2412" s="21"/>
      <c r="J2412" s="60"/>
      <c r="K2412" s="23" t="str">
        <f>IF($I2412="","",IF(#REF!="",$I2412*(1-$J2412),IF(#REF!&lt;J2412,"Discount Error",I2412*(1-#REF!))))</f>
        <v/>
      </c>
    </row>
    <row r="2413" spans="2:11" x14ac:dyDescent="0.2">
      <c r="B2413" s="18">
        <v>2427</v>
      </c>
      <c r="C2413" s="19"/>
      <c r="D2413" s="19"/>
      <c r="E2413" s="19"/>
      <c r="F2413" s="19"/>
      <c r="G2413" s="19"/>
      <c r="H2413" s="20"/>
      <c r="I2413" s="21"/>
      <c r="J2413" s="60"/>
      <c r="K2413" s="23" t="str">
        <f>IF($I2413="","",IF(#REF!="",$I2413*(1-$J2413),IF(#REF!&lt;J2413,"Discount Error",I2413*(1-#REF!))))</f>
        <v/>
      </c>
    </row>
    <row r="2414" spans="2:11" x14ac:dyDescent="0.2">
      <c r="B2414" s="18">
        <v>2428</v>
      </c>
      <c r="C2414" s="19"/>
      <c r="D2414" s="19"/>
      <c r="E2414" s="19"/>
      <c r="F2414" s="19"/>
      <c r="G2414" s="19"/>
      <c r="H2414" s="20"/>
      <c r="I2414" s="21"/>
      <c r="J2414" s="60"/>
      <c r="K2414" s="23" t="str">
        <f>IF($I2414="","",IF(#REF!="",$I2414*(1-$J2414),IF(#REF!&lt;J2414,"Discount Error",I2414*(1-#REF!))))</f>
        <v/>
      </c>
    </row>
    <row r="2415" spans="2:11" x14ac:dyDescent="0.2">
      <c r="B2415" s="18">
        <v>2429</v>
      </c>
      <c r="C2415" s="19"/>
      <c r="D2415" s="19"/>
      <c r="E2415" s="19"/>
      <c r="F2415" s="19"/>
      <c r="G2415" s="19"/>
      <c r="H2415" s="20"/>
      <c r="I2415" s="21"/>
      <c r="J2415" s="60"/>
      <c r="K2415" s="23" t="str">
        <f>IF($I2415="","",IF(#REF!="",$I2415*(1-$J2415),IF(#REF!&lt;J2415,"Discount Error",I2415*(1-#REF!))))</f>
        <v/>
      </c>
    </row>
    <row r="2416" spans="2:11" x14ac:dyDescent="0.2">
      <c r="B2416" s="18">
        <v>2430</v>
      </c>
      <c r="C2416" s="19"/>
      <c r="D2416" s="19"/>
      <c r="E2416" s="19"/>
      <c r="F2416" s="19"/>
      <c r="G2416" s="19"/>
      <c r="H2416" s="20"/>
      <c r="I2416" s="21"/>
      <c r="J2416" s="60"/>
      <c r="K2416" s="23" t="str">
        <f>IF($I2416="","",IF(#REF!="",$I2416*(1-$J2416),IF(#REF!&lt;J2416,"Discount Error",I2416*(1-#REF!))))</f>
        <v/>
      </c>
    </row>
    <row r="2417" spans="2:11" x14ac:dyDescent="0.2">
      <c r="B2417" s="18">
        <v>2431</v>
      </c>
      <c r="C2417" s="19"/>
      <c r="D2417" s="19"/>
      <c r="E2417" s="19"/>
      <c r="F2417" s="19"/>
      <c r="G2417" s="19"/>
      <c r="H2417" s="20"/>
      <c r="I2417" s="21"/>
      <c r="J2417" s="60"/>
      <c r="K2417" s="23" t="str">
        <f>IF($I2417="","",IF(#REF!="",$I2417*(1-$J2417),IF(#REF!&lt;J2417,"Discount Error",I2417*(1-#REF!))))</f>
        <v/>
      </c>
    </row>
    <row r="2418" spans="2:11" x14ac:dyDescent="0.2">
      <c r="B2418" s="18">
        <v>2432</v>
      </c>
      <c r="C2418" s="19"/>
      <c r="D2418" s="19"/>
      <c r="E2418" s="19"/>
      <c r="F2418" s="19"/>
      <c r="G2418" s="19"/>
      <c r="H2418" s="20"/>
      <c r="I2418" s="21"/>
      <c r="J2418" s="60"/>
      <c r="K2418" s="23" t="str">
        <f>IF($I2418="","",IF(#REF!="",$I2418*(1-$J2418),IF(#REF!&lt;J2418,"Discount Error",I2418*(1-#REF!))))</f>
        <v/>
      </c>
    </row>
    <row r="2419" spans="2:11" x14ac:dyDescent="0.2">
      <c r="B2419" s="18">
        <v>2433</v>
      </c>
      <c r="C2419" s="19"/>
      <c r="D2419" s="19"/>
      <c r="E2419" s="19"/>
      <c r="F2419" s="19"/>
      <c r="G2419" s="19"/>
      <c r="H2419" s="20"/>
      <c r="I2419" s="21"/>
      <c r="J2419" s="60"/>
      <c r="K2419" s="23" t="str">
        <f>IF($I2419="","",IF(#REF!="",$I2419*(1-$J2419),IF(#REF!&lt;J2419,"Discount Error",I2419*(1-#REF!))))</f>
        <v/>
      </c>
    </row>
    <row r="2420" spans="2:11" x14ac:dyDescent="0.2">
      <c r="B2420" s="18">
        <v>2434</v>
      </c>
      <c r="C2420" s="19"/>
      <c r="D2420" s="19"/>
      <c r="E2420" s="19"/>
      <c r="F2420" s="19"/>
      <c r="G2420" s="19"/>
      <c r="H2420" s="20"/>
      <c r="I2420" s="21"/>
      <c r="J2420" s="60"/>
      <c r="K2420" s="23" t="str">
        <f>IF($I2420="","",IF(#REF!="",$I2420*(1-$J2420),IF(#REF!&lt;J2420,"Discount Error",I2420*(1-#REF!))))</f>
        <v/>
      </c>
    </row>
    <row r="2421" spans="2:11" x14ac:dyDescent="0.2">
      <c r="B2421" s="18">
        <v>2435</v>
      </c>
      <c r="C2421" s="19"/>
      <c r="D2421" s="19"/>
      <c r="E2421" s="19"/>
      <c r="F2421" s="19"/>
      <c r="G2421" s="19"/>
      <c r="H2421" s="20"/>
      <c r="I2421" s="21"/>
      <c r="J2421" s="60"/>
      <c r="K2421" s="23" t="str">
        <f>IF($I2421="","",IF(#REF!="",$I2421*(1-$J2421),IF(#REF!&lt;J2421,"Discount Error",I2421*(1-#REF!))))</f>
        <v/>
      </c>
    </row>
    <row r="2422" spans="2:11" x14ac:dyDescent="0.2">
      <c r="B2422" s="18">
        <v>2436</v>
      </c>
      <c r="C2422" s="19"/>
      <c r="D2422" s="19"/>
      <c r="E2422" s="19"/>
      <c r="F2422" s="19"/>
      <c r="G2422" s="19"/>
      <c r="H2422" s="20"/>
      <c r="I2422" s="21"/>
      <c r="J2422" s="60"/>
      <c r="K2422" s="23" t="str">
        <f>IF($I2422="","",IF(#REF!="",$I2422*(1-$J2422),IF(#REF!&lt;J2422,"Discount Error",I2422*(1-#REF!))))</f>
        <v/>
      </c>
    </row>
    <row r="2423" spans="2:11" x14ac:dyDescent="0.2">
      <c r="B2423" s="18">
        <v>2437</v>
      </c>
      <c r="C2423" s="19"/>
      <c r="D2423" s="19"/>
      <c r="E2423" s="19"/>
      <c r="F2423" s="19"/>
      <c r="G2423" s="19"/>
      <c r="H2423" s="20"/>
      <c r="I2423" s="21"/>
      <c r="J2423" s="60"/>
      <c r="K2423" s="23" t="str">
        <f>IF($I2423="","",IF(#REF!="",$I2423*(1-$J2423),IF(#REF!&lt;J2423,"Discount Error",I2423*(1-#REF!))))</f>
        <v/>
      </c>
    </row>
    <row r="2424" spans="2:11" x14ac:dyDescent="0.2">
      <c r="B2424" s="18">
        <v>2438</v>
      </c>
      <c r="C2424" s="19"/>
      <c r="D2424" s="19"/>
      <c r="E2424" s="19"/>
      <c r="F2424" s="19"/>
      <c r="G2424" s="19"/>
      <c r="H2424" s="20"/>
      <c r="I2424" s="21"/>
      <c r="J2424" s="60"/>
      <c r="K2424" s="23" t="str">
        <f>IF($I2424="","",IF(#REF!="",$I2424*(1-$J2424),IF(#REF!&lt;J2424,"Discount Error",I2424*(1-#REF!))))</f>
        <v/>
      </c>
    </row>
    <row r="2425" spans="2:11" x14ac:dyDescent="0.2">
      <c r="B2425" s="18">
        <v>2439</v>
      </c>
      <c r="C2425" s="19"/>
      <c r="D2425" s="19"/>
      <c r="E2425" s="19"/>
      <c r="F2425" s="19"/>
      <c r="G2425" s="19"/>
      <c r="H2425" s="20"/>
      <c r="I2425" s="21"/>
      <c r="J2425" s="60"/>
      <c r="K2425" s="23" t="str">
        <f>IF($I2425="","",IF(#REF!="",$I2425*(1-$J2425),IF(#REF!&lt;J2425,"Discount Error",I2425*(1-#REF!))))</f>
        <v/>
      </c>
    </row>
    <row r="2426" spans="2:11" x14ac:dyDescent="0.2">
      <c r="B2426" s="18">
        <v>2440</v>
      </c>
      <c r="C2426" s="19"/>
      <c r="D2426" s="19"/>
      <c r="E2426" s="19"/>
      <c r="F2426" s="19"/>
      <c r="G2426" s="19"/>
      <c r="H2426" s="20"/>
      <c r="I2426" s="21"/>
      <c r="J2426" s="60"/>
      <c r="K2426" s="23" t="str">
        <f>IF($I2426="","",IF(#REF!="",$I2426*(1-$J2426),IF(#REF!&lt;J2426,"Discount Error",I2426*(1-#REF!))))</f>
        <v/>
      </c>
    </row>
    <row r="2427" spans="2:11" x14ac:dyDescent="0.2">
      <c r="B2427" s="18">
        <v>2441</v>
      </c>
      <c r="C2427" s="19"/>
      <c r="D2427" s="19"/>
      <c r="E2427" s="19"/>
      <c r="F2427" s="19"/>
      <c r="G2427" s="19"/>
      <c r="H2427" s="20"/>
      <c r="I2427" s="21"/>
      <c r="J2427" s="60"/>
      <c r="K2427" s="23" t="str">
        <f>IF($I2427="","",IF(#REF!="",$I2427*(1-$J2427),IF(#REF!&lt;J2427,"Discount Error",I2427*(1-#REF!))))</f>
        <v/>
      </c>
    </row>
    <row r="2428" spans="2:11" x14ac:dyDescent="0.2">
      <c r="B2428" s="18">
        <v>2442</v>
      </c>
      <c r="C2428" s="19"/>
      <c r="D2428" s="19"/>
      <c r="E2428" s="19"/>
      <c r="F2428" s="19"/>
      <c r="G2428" s="19"/>
      <c r="H2428" s="20"/>
      <c r="I2428" s="21"/>
      <c r="J2428" s="60"/>
      <c r="K2428" s="23" t="str">
        <f>IF($I2428="","",IF(#REF!="",$I2428*(1-$J2428),IF(#REF!&lt;J2428,"Discount Error",I2428*(1-#REF!))))</f>
        <v/>
      </c>
    </row>
    <row r="2429" spans="2:11" x14ac:dyDescent="0.2">
      <c r="B2429" s="18">
        <v>2443</v>
      </c>
      <c r="C2429" s="19"/>
      <c r="D2429" s="19"/>
      <c r="E2429" s="19"/>
      <c r="F2429" s="19"/>
      <c r="G2429" s="19"/>
      <c r="H2429" s="20"/>
      <c r="I2429" s="21"/>
      <c r="J2429" s="60"/>
      <c r="K2429" s="23" t="str">
        <f>IF($I2429="","",IF(#REF!="",$I2429*(1-$J2429),IF(#REF!&lt;J2429,"Discount Error",I2429*(1-#REF!))))</f>
        <v/>
      </c>
    </row>
    <row r="2430" spans="2:11" x14ac:dyDescent="0.2">
      <c r="B2430" s="18">
        <v>2444</v>
      </c>
      <c r="C2430" s="19"/>
      <c r="D2430" s="19"/>
      <c r="E2430" s="19"/>
      <c r="F2430" s="19"/>
      <c r="G2430" s="19"/>
      <c r="H2430" s="20"/>
      <c r="I2430" s="21"/>
      <c r="J2430" s="60"/>
      <c r="K2430" s="23" t="str">
        <f>IF($I2430="","",IF(#REF!="",$I2430*(1-$J2430),IF(#REF!&lt;J2430,"Discount Error",I2430*(1-#REF!))))</f>
        <v/>
      </c>
    </row>
    <row r="2431" spans="2:11" x14ac:dyDescent="0.2">
      <c r="B2431" s="18">
        <v>2445</v>
      </c>
      <c r="C2431" s="19"/>
      <c r="D2431" s="19"/>
      <c r="E2431" s="19"/>
      <c r="F2431" s="19"/>
      <c r="G2431" s="19"/>
      <c r="H2431" s="20"/>
      <c r="I2431" s="21"/>
      <c r="J2431" s="60"/>
      <c r="K2431" s="23" t="str">
        <f>IF($I2431="","",IF(#REF!="",$I2431*(1-$J2431),IF(#REF!&lt;J2431,"Discount Error",I2431*(1-#REF!))))</f>
        <v/>
      </c>
    </row>
    <row r="2432" spans="2:11" x14ac:dyDescent="0.2">
      <c r="B2432" s="18">
        <v>2446</v>
      </c>
      <c r="C2432" s="19"/>
      <c r="D2432" s="19"/>
      <c r="E2432" s="19"/>
      <c r="F2432" s="19"/>
      <c r="G2432" s="19"/>
      <c r="H2432" s="20"/>
      <c r="I2432" s="21"/>
      <c r="J2432" s="60"/>
      <c r="K2432" s="23" t="str">
        <f>IF($I2432="","",IF(#REF!="",$I2432*(1-$J2432),IF(#REF!&lt;J2432,"Discount Error",I2432*(1-#REF!))))</f>
        <v/>
      </c>
    </row>
    <row r="2433" spans="2:11" x14ac:dyDescent="0.2">
      <c r="B2433" s="18">
        <v>2447</v>
      </c>
      <c r="C2433" s="19"/>
      <c r="D2433" s="19"/>
      <c r="E2433" s="19"/>
      <c r="F2433" s="19"/>
      <c r="G2433" s="19"/>
      <c r="H2433" s="20"/>
      <c r="I2433" s="21"/>
      <c r="J2433" s="60"/>
      <c r="K2433" s="23" t="str">
        <f>IF($I2433="","",IF(#REF!="",$I2433*(1-$J2433),IF(#REF!&lt;J2433,"Discount Error",I2433*(1-#REF!))))</f>
        <v/>
      </c>
    </row>
    <row r="2434" spans="2:11" x14ac:dyDescent="0.2">
      <c r="B2434" s="18">
        <v>2448</v>
      </c>
      <c r="C2434" s="19"/>
      <c r="D2434" s="19"/>
      <c r="E2434" s="19"/>
      <c r="F2434" s="19"/>
      <c r="G2434" s="19"/>
      <c r="H2434" s="20"/>
      <c r="I2434" s="21"/>
      <c r="J2434" s="60"/>
      <c r="K2434" s="23" t="str">
        <f>IF($I2434="","",IF(#REF!="",$I2434*(1-$J2434),IF(#REF!&lt;J2434,"Discount Error",I2434*(1-#REF!))))</f>
        <v/>
      </c>
    </row>
    <row r="2435" spans="2:11" x14ac:dyDescent="0.2">
      <c r="B2435" s="18">
        <v>2449</v>
      </c>
      <c r="C2435" s="19"/>
      <c r="D2435" s="19"/>
      <c r="E2435" s="19"/>
      <c r="F2435" s="19"/>
      <c r="G2435" s="19"/>
      <c r="H2435" s="20"/>
      <c r="I2435" s="21"/>
      <c r="J2435" s="60"/>
      <c r="K2435" s="23" t="str">
        <f>IF($I2435="","",IF(#REF!="",$I2435*(1-$J2435),IF(#REF!&lt;J2435,"Discount Error",I2435*(1-#REF!))))</f>
        <v/>
      </c>
    </row>
    <row r="2436" spans="2:11" x14ac:dyDescent="0.2">
      <c r="B2436" s="18">
        <v>2450</v>
      </c>
      <c r="C2436" s="19"/>
      <c r="D2436" s="19"/>
      <c r="E2436" s="19"/>
      <c r="F2436" s="19"/>
      <c r="G2436" s="19"/>
      <c r="H2436" s="20"/>
      <c r="I2436" s="21"/>
      <c r="J2436" s="60"/>
      <c r="K2436" s="23" t="str">
        <f>IF($I2436="","",IF(#REF!="",$I2436*(1-$J2436),IF(#REF!&lt;J2436,"Discount Error",I2436*(1-#REF!))))</f>
        <v/>
      </c>
    </row>
    <row r="2437" spans="2:11" x14ac:dyDescent="0.2">
      <c r="B2437" s="18">
        <v>2451</v>
      </c>
      <c r="C2437" s="19"/>
      <c r="D2437" s="19"/>
      <c r="E2437" s="19"/>
      <c r="F2437" s="19"/>
      <c r="G2437" s="19"/>
      <c r="H2437" s="20"/>
      <c r="I2437" s="21"/>
      <c r="J2437" s="60"/>
      <c r="K2437" s="23" t="str">
        <f>IF($I2437="","",IF(#REF!="",$I2437*(1-$J2437),IF(#REF!&lt;J2437,"Discount Error",I2437*(1-#REF!))))</f>
        <v/>
      </c>
    </row>
    <row r="2438" spans="2:11" x14ac:dyDescent="0.2">
      <c r="B2438" s="18">
        <v>2452</v>
      </c>
      <c r="C2438" s="19"/>
      <c r="D2438" s="19"/>
      <c r="E2438" s="19"/>
      <c r="F2438" s="19"/>
      <c r="G2438" s="19"/>
      <c r="H2438" s="20"/>
      <c r="I2438" s="21"/>
      <c r="J2438" s="60"/>
      <c r="K2438" s="23" t="str">
        <f>IF($I2438="","",IF(#REF!="",$I2438*(1-$J2438),IF(#REF!&lt;J2438,"Discount Error",I2438*(1-#REF!))))</f>
        <v/>
      </c>
    </row>
    <row r="2439" spans="2:11" x14ac:dyDescent="0.2">
      <c r="B2439" s="18">
        <v>2453</v>
      </c>
      <c r="C2439" s="19"/>
      <c r="D2439" s="19"/>
      <c r="E2439" s="19"/>
      <c r="F2439" s="19"/>
      <c r="G2439" s="19"/>
      <c r="H2439" s="20"/>
      <c r="I2439" s="21"/>
      <c r="J2439" s="60"/>
      <c r="K2439" s="23" t="str">
        <f>IF($I2439="","",IF(#REF!="",$I2439*(1-$J2439),IF(#REF!&lt;J2439,"Discount Error",I2439*(1-#REF!))))</f>
        <v/>
      </c>
    </row>
    <row r="2440" spans="2:11" x14ac:dyDescent="0.2">
      <c r="B2440" s="18">
        <v>2454</v>
      </c>
      <c r="C2440" s="19"/>
      <c r="D2440" s="19"/>
      <c r="E2440" s="19"/>
      <c r="F2440" s="19"/>
      <c r="G2440" s="19"/>
      <c r="H2440" s="20"/>
      <c r="I2440" s="21"/>
      <c r="J2440" s="60"/>
      <c r="K2440" s="23" t="str">
        <f>IF($I2440="","",IF(#REF!="",$I2440*(1-$J2440),IF(#REF!&lt;J2440,"Discount Error",I2440*(1-#REF!))))</f>
        <v/>
      </c>
    </row>
    <row r="2441" spans="2:11" x14ac:dyDescent="0.2">
      <c r="B2441" s="18">
        <v>2455</v>
      </c>
      <c r="C2441" s="19"/>
      <c r="D2441" s="19"/>
      <c r="E2441" s="19"/>
      <c r="F2441" s="19"/>
      <c r="G2441" s="19"/>
      <c r="H2441" s="20"/>
      <c r="I2441" s="21"/>
      <c r="J2441" s="60"/>
      <c r="K2441" s="23" t="str">
        <f>IF($I2441="","",IF(#REF!="",$I2441*(1-$J2441),IF(#REF!&lt;J2441,"Discount Error",I2441*(1-#REF!))))</f>
        <v/>
      </c>
    </row>
    <row r="2442" spans="2:11" x14ac:dyDescent="0.2">
      <c r="B2442" s="18">
        <v>2456</v>
      </c>
      <c r="C2442" s="19"/>
      <c r="D2442" s="19"/>
      <c r="E2442" s="19"/>
      <c r="F2442" s="19"/>
      <c r="G2442" s="19"/>
      <c r="H2442" s="20"/>
      <c r="I2442" s="21"/>
      <c r="J2442" s="60"/>
      <c r="K2442" s="23" t="str">
        <f>IF($I2442="","",IF(#REF!="",$I2442*(1-$J2442),IF(#REF!&lt;J2442,"Discount Error",I2442*(1-#REF!))))</f>
        <v/>
      </c>
    </row>
    <row r="2443" spans="2:11" x14ac:dyDescent="0.2">
      <c r="B2443" s="18">
        <v>2457</v>
      </c>
      <c r="C2443" s="19"/>
      <c r="D2443" s="19"/>
      <c r="E2443" s="19"/>
      <c r="F2443" s="19"/>
      <c r="G2443" s="19"/>
      <c r="H2443" s="20"/>
      <c r="I2443" s="21"/>
      <c r="J2443" s="60"/>
      <c r="K2443" s="23" t="str">
        <f>IF($I2443="","",IF(#REF!="",$I2443*(1-$J2443),IF(#REF!&lt;J2443,"Discount Error",I2443*(1-#REF!))))</f>
        <v/>
      </c>
    </row>
    <row r="2444" spans="2:11" x14ac:dyDescent="0.2">
      <c r="B2444" s="18">
        <v>2458</v>
      </c>
      <c r="C2444" s="19"/>
      <c r="D2444" s="19"/>
      <c r="E2444" s="19"/>
      <c r="F2444" s="19"/>
      <c r="G2444" s="19"/>
      <c r="H2444" s="20"/>
      <c r="I2444" s="21"/>
      <c r="J2444" s="60"/>
      <c r="K2444" s="23" t="str">
        <f>IF($I2444="","",IF(#REF!="",$I2444*(1-$J2444),IF(#REF!&lt;J2444,"Discount Error",I2444*(1-#REF!))))</f>
        <v/>
      </c>
    </row>
    <row r="2445" spans="2:11" x14ac:dyDescent="0.2">
      <c r="B2445" s="18">
        <v>2459</v>
      </c>
      <c r="C2445" s="19"/>
      <c r="D2445" s="19"/>
      <c r="E2445" s="19"/>
      <c r="F2445" s="19"/>
      <c r="G2445" s="19"/>
      <c r="H2445" s="20"/>
      <c r="I2445" s="21"/>
      <c r="J2445" s="60"/>
      <c r="K2445" s="23" t="str">
        <f>IF($I2445="","",IF(#REF!="",$I2445*(1-$J2445),IF(#REF!&lt;J2445,"Discount Error",I2445*(1-#REF!))))</f>
        <v/>
      </c>
    </row>
    <row r="2446" spans="2:11" x14ac:dyDescent="0.2">
      <c r="B2446" s="18">
        <v>2460</v>
      </c>
      <c r="C2446" s="19"/>
      <c r="D2446" s="19"/>
      <c r="E2446" s="19"/>
      <c r="F2446" s="19"/>
      <c r="G2446" s="19"/>
      <c r="H2446" s="20"/>
      <c r="I2446" s="21"/>
      <c r="J2446" s="60"/>
      <c r="K2446" s="23" t="str">
        <f>IF($I2446="","",IF(#REF!="",$I2446*(1-$J2446),IF(#REF!&lt;J2446,"Discount Error",I2446*(1-#REF!))))</f>
        <v/>
      </c>
    </row>
    <row r="2447" spans="2:11" x14ac:dyDescent="0.2">
      <c r="B2447" s="18">
        <v>2461</v>
      </c>
      <c r="C2447" s="19"/>
      <c r="D2447" s="19"/>
      <c r="E2447" s="19"/>
      <c r="F2447" s="19"/>
      <c r="G2447" s="19"/>
      <c r="H2447" s="20"/>
      <c r="I2447" s="21"/>
      <c r="J2447" s="60"/>
      <c r="K2447" s="23" t="str">
        <f>IF($I2447="","",IF(#REF!="",$I2447*(1-$J2447),IF(#REF!&lt;J2447,"Discount Error",I2447*(1-#REF!))))</f>
        <v/>
      </c>
    </row>
    <row r="2448" spans="2:11" x14ac:dyDescent="0.2">
      <c r="B2448" s="18">
        <v>2462</v>
      </c>
      <c r="C2448" s="19"/>
      <c r="D2448" s="19"/>
      <c r="E2448" s="19"/>
      <c r="F2448" s="19"/>
      <c r="G2448" s="19"/>
      <c r="H2448" s="20"/>
      <c r="I2448" s="21"/>
      <c r="J2448" s="60"/>
      <c r="K2448" s="23" t="str">
        <f>IF($I2448="","",IF(#REF!="",$I2448*(1-$J2448),IF(#REF!&lt;J2448,"Discount Error",I2448*(1-#REF!))))</f>
        <v/>
      </c>
    </row>
    <row r="2449" spans="2:11" x14ac:dyDescent="0.2">
      <c r="B2449" s="18">
        <v>2463</v>
      </c>
      <c r="C2449" s="19"/>
      <c r="D2449" s="19"/>
      <c r="E2449" s="19"/>
      <c r="F2449" s="19"/>
      <c r="G2449" s="19"/>
      <c r="H2449" s="20"/>
      <c r="I2449" s="21"/>
      <c r="J2449" s="60"/>
      <c r="K2449" s="23" t="str">
        <f>IF($I2449="","",IF(#REF!="",$I2449*(1-$J2449),IF(#REF!&lt;J2449,"Discount Error",I2449*(1-#REF!))))</f>
        <v/>
      </c>
    </row>
    <row r="2450" spans="2:11" x14ac:dyDescent="0.2">
      <c r="B2450" s="18">
        <v>2464</v>
      </c>
      <c r="C2450" s="19"/>
      <c r="D2450" s="19"/>
      <c r="E2450" s="19"/>
      <c r="F2450" s="19"/>
      <c r="G2450" s="19"/>
      <c r="H2450" s="20"/>
      <c r="I2450" s="21"/>
      <c r="J2450" s="60"/>
      <c r="K2450" s="23" t="str">
        <f>IF($I2450="","",IF(#REF!="",$I2450*(1-$J2450),IF(#REF!&lt;J2450,"Discount Error",I2450*(1-#REF!))))</f>
        <v/>
      </c>
    </row>
    <row r="2451" spans="2:11" x14ac:dyDescent="0.2">
      <c r="B2451" s="18">
        <v>2465</v>
      </c>
      <c r="C2451" s="19"/>
      <c r="D2451" s="19"/>
      <c r="E2451" s="19"/>
      <c r="F2451" s="19"/>
      <c r="G2451" s="19"/>
      <c r="H2451" s="20"/>
      <c r="I2451" s="21"/>
      <c r="J2451" s="60"/>
      <c r="K2451" s="23" t="str">
        <f>IF($I2451="","",IF(#REF!="",$I2451*(1-$J2451),IF(#REF!&lt;J2451,"Discount Error",I2451*(1-#REF!))))</f>
        <v/>
      </c>
    </row>
    <row r="2452" spans="2:11" x14ac:dyDescent="0.2">
      <c r="B2452" s="18">
        <v>2466</v>
      </c>
      <c r="C2452" s="19"/>
      <c r="D2452" s="19"/>
      <c r="E2452" s="19"/>
      <c r="F2452" s="19"/>
      <c r="G2452" s="19"/>
      <c r="H2452" s="20"/>
      <c r="I2452" s="21"/>
      <c r="J2452" s="60"/>
      <c r="K2452" s="23" t="str">
        <f>IF($I2452="","",IF(#REF!="",$I2452*(1-$J2452),IF(#REF!&lt;J2452,"Discount Error",I2452*(1-#REF!))))</f>
        <v/>
      </c>
    </row>
    <row r="2453" spans="2:11" x14ac:dyDescent="0.2">
      <c r="B2453" s="18">
        <v>2467</v>
      </c>
      <c r="C2453" s="19"/>
      <c r="D2453" s="19"/>
      <c r="E2453" s="19"/>
      <c r="F2453" s="19"/>
      <c r="G2453" s="19"/>
      <c r="H2453" s="20"/>
      <c r="I2453" s="21"/>
      <c r="J2453" s="60"/>
      <c r="K2453" s="23" t="str">
        <f>IF($I2453="","",IF(#REF!="",$I2453*(1-$J2453),IF(#REF!&lt;J2453,"Discount Error",I2453*(1-#REF!))))</f>
        <v/>
      </c>
    </row>
    <row r="2454" spans="2:11" x14ac:dyDescent="0.2">
      <c r="B2454" s="18">
        <v>2468</v>
      </c>
      <c r="C2454" s="19"/>
      <c r="D2454" s="19"/>
      <c r="E2454" s="19"/>
      <c r="F2454" s="19"/>
      <c r="G2454" s="19"/>
      <c r="H2454" s="20"/>
      <c r="I2454" s="21"/>
      <c r="J2454" s="60"/>
      <c r="K2454" s="23" t="str">
        <f>IF($I2454="","",IF(#REF!="",$I2454*(1-$J2454),IF(#REF!&lt;J2454,"Discount Error",I2454*(1-#REF!))))</f>
        <v/>
      </c>
    </row>
    <row r="2455" spans="2:11" x14ac:dyDescent="0.2">
      <c r="B2455" s="18">
        <v>2469</v>
      </c>
      <c r="C2455" s="19"/>
      <c r="D2455" s="19"/>
      <c r="E2455" s="19"/>
      <c r="F2455" s="19"/>
      <c r="G2455" s="19"/>
      <c r="H2455" s="20"/>
      <c r="I2455" s="21"/>
      <c r="J2455" s="60"/>
      <c r="K2455" s="23" t="str">
        <f>IF($I2455="","",IF(#REF!="",$I2455*(1-$J2455),IF(#REF!&lt;J2455,"Discount Error",I2455*(1-#REF!))))</f>
        <v/>
      </c>
    </row>
    <row r="2456" spans="2:11" x14ac:dyDescent="0.2">
      <c r="B2456" s="18">
        <v>2470</v>
      </c>
      <c r="C2456" s="19"/>
      <c r="D2456" s="19"/>
      <c r="E2456" s="19"/>
      <c r="F2456" s="19"/>
      <c r="G2456" s="19"/>
      <c r="H2456" s="20"/>
      <c r="I2456" s="21"/>
      <c r="J2456" s="60"/>
      <c r="K2456" s="23" t="str">
        <f>IF($I2456="","",IF(#REF!="",$I2456*(1-$J2456),IF(#REF!&lt;J2456,"Discount Error",I2456*(1-#REF!))))</f>
        <v/>
      </c>
    </row>
    <row r="2457" spans="2:11" x14ac:dyDescent="0.2">
      <c r="B2457" s="18">
        <v>2471</v>
      </c>
      <c r="C2457" s="19"/>
      <c r="D2457" s="19"/>
      <c r="E2457" s="19"/>
      <c r="F2457" s="19"/>
      <c r="G2457" s="19"/>
      <c r="H2457" s="20"/>
      <c r="I2457" s="21"/>
      <c r="J2457" s="60"/>
      <c r="K2457" s="23" t="str">
        <f>IF($I2457="","",IF(#REF!="",$I2457*(1-$J2457),IF(#REF!&lt;J2457,"Discount Error",I2457*(1-#REF!))))</f>
        <v/>
      </c>
    </row>
    <row r="2458" spans="2:11" x14ac:dyDescent="0.2">
      <c r="B2458" s="18">
        <v>2472</v>
      </c>
      <c r="C2458" s="19"/>
      <c r="D2458" s="19"/>
      <c r="E2458" s="19"/>
      <c r="F2458" s="19"/>
      <c r="G2458" s="19"/>
      <c r="H2458" s="20"/>
      <c r="I2458" s="21"/>
      <c r="J2458" s="60"/>
      <c r="K2458" s="23" t="str">
        <f>IF($I2458="","",IF(#REF!="",$I2458*(1-$J2458),IF(#REF!&lt;J2458,"Discount Error",I2458*(1-#REF!))))</f>
        <v/>
      </c>
    </row>
    <row r="2459" spans="2:11" x14ac:dyDescent="0.2">
      <c r="B2459" s="18">
        <v>2473</v>
      </c>
      <c r="C2459" s="19"/>
      <c r="D2459" s="19"/>
      <c r="E2459" s="19"/>
      <c r="F2459" s="19"/>
      <c r="G2459" s="19"/>
      <c r="H2459" s="20"/>
      <c r="I2459" s="21"/>
      <c r="J2459" s="60"/>
      <c r="K2459" s="23" t="str">
        <f>IF($I2459="","",IF(#REF!="",$I2459*(1-$J2459),IF(#REF!&lt;J2459,"Discount Error",I2459*(1-#REF!))))</f>
        <v/>
      </c>
    </row>
    <row r="2460" spans="2:11" x14ac:dyDescent="0.2">
      <c r="B2460" s="18">
        <v>2474</v>
      </c>
      <c r="C2460" s="19"/>
      <c r="D2460" s="19"/>
      <c r="E2460" s="19"/>
      <c r="F2460" s="19"/>
      <c r="G2460" s="19"/>
      <c r="H2460" s="20"/>
      <c r="I2460" s="21"/>
      <c r="J2460" s="60"/>
      <c r="K2460" s="23" t="str">
        <f>IF($I2460="","",IF(#REF!="",$I2460*(1-$J2460),IF(#REF!&lt;J2460,"Discount Error",I2460*(1-#REF!))))</f>
        <v/>
      </c>
    </row>
    <row r="2461" spans="2:11" x14ac:dyDescent="0.2">
      <c r="B2461" s="18">
        <v>2475</v>
      </c>
      <c r="C2461" s="19"/>
      <c r="D2461" s="19"/>
      <c r="E2461" s="19"/>
      <c r="F2461" s="19"/>
      <c r="G2461" s="19"/>
      <c r="H2461" s="20"/>
      <c r="I2461" s="21"/>
      <c r="J2461" s="60"/>
      <c r="K2461" s="23" t="str">
        <f>IF($I2461="","",IF(#REF!="",$I2461*(1-$J2461),IF(#REF!&lt;J2461,"Discount Error",I2461*(1-#REF!))))</f>
        <v/>
      </c>
    </row>
    <row r="2462" spans="2:11" x14ac:dyDescent="0.2">
      <c r="B2462" s="18">
        <v>2476</v>
      </c>
      <c r="C2462" s="19"/>
      <c r="D2462" s="19"/>
      <c r="E2462" s="19"/>
      <c r="F2462" s="19"/>
      <c r="G2462" s="19"/>
      <c r="H2462" s="20"/>
      <c r="I2462" s="21"/>
      <c r="J2462" s="60"/>
      <c r="K2462" s="23" t="str">
        <f>IF($I2462="","",IF(#REF!="",$I2462*(1-$J2462),IF(#REF!&lt;J2462,"Discount Error",I2462*(1-#REF!))))</f>
        <v/>
      </c>
    </row>
    <row r="2463" spans="2:11" x14ac:dyDescent="0.2">
      <c r="B2463" s="18">
        <v>2477</v>
      </c>
      <c r="C2463" s="19"/>
      <c r="D2463" s="19"/>
      <c r="E2463" s="19"/>
      <c r="F2463" s="19"/>
      <c r="G2463" s="19"/>
      <c r="H2463" s="20"/>
      <c r="I2463" s="21"/>
      <c r="J2463" s="60"/>
      <c r="K2463" s="23" t="str">
        <f>IF($I2463="","",IF(#REF!="",$I2463*(1-$J2463),IF(#REF!&lt;J2463,"Discount Error",I2463*(1-#REF!))))</f>
        <v/>
      </c>
    </row>
    <row r="2464" spans="2:11" x14ac:dyDescent="0.2">
      <c r="B2464" s="18">
        <v>2478</v>
      </c>
      <c r="C2464" s="19"/>
      <c r="D2464" s="19"/>
      <c r="E2464" s="19"/>
      <c r="F2464" s="19"/>
      <c r="G2464" s="19"/>
      <c r="H2464" s="20"/>
      <c r="I2464" s="21"/>
      <c r="J2464" s="60"/>
      <c r="K2464" s="23" t="str">
        <f>IF($I2464="","",IF(#REF!="",$I2464*(1-$J2464),IF(#REF!&lt;J2464,"Discount Error",I2464*(1-#REF!))))</f>
        <v/>
      </c>
    </row>
    <row r="2465" spans="2:11" x14ac:dyDescent="0.2">
      <c r="B2465" s="18">
        <v>2479</v>
      </c>
      <c r="C2465" s="19"/>
      <c r="D2465" s="19"/>
      <c r="E2465" s="19"/>
      <c r="F2465" s="19"/>
      <c r="G2465" s="19"/>
      <c r="H2465" s="20"/>
      <c r="I2465" s="21"/>
      <c r="J2465" s="60"/>
      <c r="K2465" s="23" t="str">
        <f>IF($I2465="","",IF(#REF!="",$I2465*(1-$J2465),IF(#REF!&lt;J2465,"Discount Error",I2465*(1-#REF!))))</f>
        <v/>
      </c>
    </row>
    <row r="2466" spans="2:11" x14ac:dyDescent="0.2">
      <c r="B2466" s="18">
        <v>2480</v>
      </c>
      <c r="C2466" s="19"/>
      <c r="D2466" s="19"/>
      <c r="E2466" s="19"/>
      <c r="F2466" s="19"/>
      <c r="G2466" s="19"/>
      <c r="H2466" s="20"/>
      <c r="I2466" s="21"/>
      <c r="J2466" s="60"/>
      <c r="K2466" s="23" t="str">
        <f>IF($I2466="","",IF(#REF!="",$I2466*(1-$J2466),IF(#REF!&lt;J2466,"Discount Error",I2466*(1-#REF!))))</f>
        <v/>
      </c>
    </row>
    <row r="2467" spans="2:11" x14ac:dyDescent="0.2">
      <c r="B2467" s="18">
        <v>2481</v>
      </c>
      <c r="C2467" s="19"/>
      <c r="D2467" s="19"/>
      <c r="E2467" s="19"/>
      <c r="F2467" s="19"/>
      <c r="G2467" s="19"/>
      <c r="H2467" s="20"/>
      <c r="I2467" s="21"/>
      <c r="J2467" s="60"/>
      <c r="K2467" s="23" t="str">
        <f>IF($I2467="","",IF(#REF!="",$I2467*(1-$J2467),IF(#REF!&lt;J2467,"Discount Error",I2467*(1-#REF!))))</f>
        <v/>
      </c>
    </row>
    <row r="2468" spans="2:11" x14ac:dyDescent="0.2">
      <c r="B2468" s="18">
        <v>2482</v>
      </c>
      <c r="C2468" s="19"/>
      <c r="D2468" s="19"/>
      <c r="E2468" s="19"/>
      <c r="F2468" s="19"/>
      <c r="G2468" s="19"/>
      <c r="H2468" s="20"/>
      <c r="I2468" s="21"/>
      <c r="J2468" s="60"/>
      <c r="K2468" s="23" t="str">
        <f>IF($I2468="","",IF(#REF!="",$I2468*(1-$J2468),IF(#REF!&lt;J2468,"Discount Error",I2468*(1-#REF!))))</f>
        <v/>
      </c>
    </row>
    <row r="2469" spans="2:11" x14ac:dyDescent="0.2">
      <c r="B2469" s="18">
        <v>2483</v>
      </c>
      <c r="C2469" s="19"/>
      <c r="D2469" s="19"/>
      <c r="E2469" s="19"/>
      <c r="F2469" s="19"/>
      <c r="G2469" s="19"/>
      <c r="H2469" s="20"/>
      <c r="I2469" s="21"/>
      <c r="J2469" s="60"/>
      <c r="K2469" s="23" t="str">
        <f>IF($I2469="","",IF(#REF!="",$I2469*(1-$J2469),IF(#REF!&lt;J2469,"Discount Error",I2469*(1-#REF!))))</f>
        <v/>
      </c>
    </row>
    <row r="2470" spans="2:11" x14ac:dyDescent="0.2">
      <c r="B2470" s="18">
        <v>2484</v>
      </c>
      <c r="C2470" s="19"/>
      <c r="D2470" s="19"/>
      <c r="E2470" s="19"/>
      <c r="F2470" s="19"/>
      <c r="G2470" s="19"/>
      <c r="H2470" s="20"/>
      <c r="I2470" s="21"/>
      <c r="J2470" s="60"/>
      <c r="K2470" s="23" t="str">
        <f>IF($I2470="","",IF(#REF!="",$I2470*(1-$J2470),IF(#REF!&lt;J2470,"Discount Error",I2470*(1-#REF!))))</f>
        <v/>
      </c>
    </row>
    <row r="2471" spans="2:11" x14ac:dyDescent="0.2">
      <c r="B2471" s="18">
        <v>2485</v>
      </c>
      <c r="C2471" s="19"/>
      <c r="D2471" s="19"/>
      <c r="E2471" s="19"/>
      <c r="F2471" s="19"/>
      <c r="G2471" s="19"/>
      <c r="H2471" s="20"/>
      <c r="I2471" s="21"/>
      <c r="J2471" s="60"/>
      <c r="K2471" s="23" t="str">
        <f>IF($I2471="","",IF(#REF!="",$I2471*(1-$J2471),IF(#REF!&lt;J2471,"Discount Error",I2471*(1-#REF!))))</f>
        <v/>
      </c>
    </row>
    <row r="2472" spans="2:11" x14ac:dyDescent="0.2">
      <c r="B2472" s="18">
        <v>2486</v>
      </c>
      <c r="C2472" s="19"/>
      <c r="D2472" s="19"/>
      <c r="E2472" s="19"/>
      <c r="F2472" s="19"/>
      <c r="G2472" s="19"/>
      <c r="H2472" s="20"/>
      <c r="I2472" s="21"/>
      <c r="J2472" s="60"/>
      <c r="K2472" s="23" t="str">
        <f>IF($I2472="","",IF(#REF!="",$I2472*(1-$J2472),IF(#REF!&lt;J2472,"Discount Error",I2472*(1-#REF!))))</f>
        <v/>
      </c>
    </row>
    <row r="2473" spans="2:11" x14ac:dyDescent="0.2">
      <c r="B2473" s="18">
        <v>2487</v>
      </c>
      <c r="C2473" s="19"/>
      <c r="D2473" s="19"/>
      <c r="E2473" s="19"/>
      <c r="F2473" s="19"/>
      <c r="G2473" s="19"/>
      <c r="H2473" s="20"/>
      <c r="I2473" s="21"/>
      <c r="J2473" s="60"/>
      <c r="K2473" s="23" t="str">
        <f>IF($I2473="","",IF(#REF!="",$I2473*(1-$J2473),IF(#REF!&lt;J2473,"Discount Error",I2473*(1-#REF!))))</f>
        <v/>
      </c>
    </row>
    <row r="2474" spans="2:11" x14ac:dyDescent="0.2">
      <c r="B2474" s="18">
        <v>2488</v>
      </c>
      <c r="C2474" s="19"/>
      <c r="D2474" s="19"/>
      <c r="E2474" s="19"/>
      <c r="F2474" s="19"/>
      <c r="G2474" s="19"/>
      <c r="H2474" s="20"/>
      <c r="I2474" s="21"/>
      <c r="J2474" s="60"/>
      <c r="K2474" s="23" t="str">
        <f>IF($I2474="","",IF(#REF!="",$I2474*(1-$J2474),IF(#REF!&lt;J2474,"Discount Error",I2474*(1-#REF!))))</f>
        <v/>
      </c>
    </row>
    <row r="2475" spans="2:11" x14ac:dyDescent="0.2">
      <c r="B2475" s="18">
        <v>2489</v>
      </c>
      <c r="C2475" s="19"/>
      <c r="D2475" s="19"/>
      <c r="E2475" s="19"/>
      <c r="F2475" s="19"/>
      <c r="G2475" s="19"/>
      <c r="H2475" s="20"/>
      <c r="I2475" s="21"/>
      <c r="J2475" s="60"/>
      <c r="K2475" s="23" t="str">
        <f>IF($I2475="","",IF(#REF!="",$I2475*(1-$J2475),IF(#REF!&lt;J2475,"Discount Error",I2475*(1-#REF!))))</f>
        <v/>
      </c>
    </row>
    <row r="2476" spans="2:11" x14ac:dyDescent="0.2">
      <c r="B2476" s="18">
        <v>2490</v>
      </c>
      <c r="C2476" s="19"/>
      <c r="D2476" s="19"/>
      <c r="E2476" s="19"/>
      <c r="F2476" s="19"/>
      <c r="G2476" s="19"/>
      <c r="H2476" s="20"/>
      <c r="I2476" s="21"/>
      <c r="J2476" s="60"/>
      <c r="K2476" s="23" t="str">
        <f>IF($I2476="","",IF(#REF!="",$I2476*(1-$J2476),IF(#REF!&lt;J2476,"Discount Error",I2476*(1-#REF!))))</f>
        <v/>
      </c>
    </row>
    <row r="2477" spans="2:11" x14ac:dyDescent="0.2">
      <c r="B2477" s="18">
        <v>2491</v>
      </c>
      <c r="C2477" s="19"/>
      <c r="D2477" s="19"/>
      <c r="E2477" s="19"/>
      <c r="F2477" s="19"/>
      <c r="G2477" s="19"/>
      <c r="H2477" s="20"/>
      <c r="I2477" s="21"/>
      <c r="J2477" s="60"/>
      <c r="K2477" s="23" t="str">
        <f>IF($I2477="","",IF(#REF!="",$I2477*(1-$J2477),IF(#REF!&lt;J2477,"Discount Error",I2477*(1-#REF!))))</f>
        <v/>
      </c>
    </row>
    <row r="2478" spans="2:11" x14ac:dyDescent="0.2">
      <c r="B2478" s="18">
        <v>2492</v>
      </c>
      <c r="C2478" s="19"/>
      <c r="D2478" s="19"/>
      <c r="E2478" s="19"/>
      <c r="F2478" s="19"/>
      <c r="G2478" s="19"/>
      <c r="H2478" s="20"/>
      <c r="I2478" s="21"/>
      <c r="J2478" s="60"/>
      <c r="K2478" s="23" t="str">
        <f>IF($I2478="","",IF(#REF!="",$I2478*(1-$J2478),IF(#REF!&lt;J2478,"Discount Error",I2478*(1-#REF!))))</f>
        <v/>
      </c>
    </row>
    <row r="2479" spans="2:11" x14ac:dyDescent="0.2">
      <c r="B2479" s="18">
        <v>2493</v>
      </c>
      <c r="C2479" s="19"/>
      <c r="D2479" s="19"/>
      <c r="E2479" s="19"/>
      <c r="F2479" s="19"/>
      <c r="G2479" s="19"/>
      <c r="H2479" s="20"/>
      <c r="I2479" s="21"/>
      <c r="J2479" s="60"/>
      <c r="K2479" s="23" t="str">
        <f>IF($I2479="","",IF(#REF!="",$I2479*(1-$J2479),IF(#REF!&lt;J2479,"Discount Error",I2479*(1-#REF!))))</f>
        <v/>
      </c>
    </row>
    <row r="2480" spans="2:11" x14ac:dyDescent="0.2">
      <c r="B2480" s="18">
        <v>2494</v>
      </c>
      <c r="C2480" s="19"/>
      <c r="D2480" s="19"/>
      <c r="E2480" s="19"/>
      <c r="F2480" s="19"/>
      <c r="G2480" s="19"/>
      <c r="H2480" s="20"/>
      <c r="I2480" s="21"/>
      <c r="J2480" s="60"/>
      <c r="K2480" s="23" t="str">
        <f>IF($I2480="","",IF(#REF!="",$I2480*(1-$J2480),IF(#REF!&lt;J2480,"Discount Error",I2480*(1-#REF!))))</f>
        <v/>
      </c>
    </row>
    <row r="2481" spans="2:11" x14ac:dyDescent="0.2">
      <c r="B2481" s="18">
        <v>2495</v>
      </c>
      <c r="C2481" s="19"/>
      <c r="D2481" s="19"/>
      <c r="E2481" s="19"/>
      <c r="F2481" s="19"/>
      <c r="G2481" s="19"/>
      <c r="H2481" s="20"/>
      <c r="I2481" s="21"/>
      <c r="J2481" s="60"/>
      <c r="K2481" s="23" t="str">
        <f>IF($I2481="","",IF(#REF!="",$I2481*(1-$J2481),IF(#REF!&lt;J2481,"Discount Error",I2481*(1-#REF!))))</f>
        <v/>
      </c>
    </row>
    <row r="2482" spans="2:11" x14ac:dyDescent="0.2">
      <c r="B2482" s="18">
        <v>2496</v>
      </c>
      <c r="C2482" s="19"/>
      <c r="D2482" s="19"/>
      <c r="E2482" s="19"/>
      <c r="F2482" s="19"/>
      <c r="G2482" s="19"/>
      <c r="H2482" s="20"/>
      <c r="I2482" s="21"/>
      <c r="J2482" s="60"/>
      <c r="K2482" s="23" t="str">
        <f>IF($I2482="","",IF(#REF!="",$I2482*(1-$J2482),IF(#REF!&lt;J2482,"Discount Error",I2482*(1-#REF!))))</f>
        <v/>
      </c>
    </row>
    <row r="2483" spans="2:11" x14ac:dyDescent="0.2">
      <c r="B2483" s="18">
        <v>2497</v>
      </c>
      <c r="C2483" s="19"/>
      <c r="D2483" s="19"/>
      <c r="E2483" s="19"/>
      <c r="F2483" s="19"/>
      <c r="G2483" s="19"/>
      <c r="H2483" s="20"/>
      <c r="I2483" s="21"/>
      <c r="J2483" s="60"/>
      <c r="K2483" s="23" t="str">
        <f>IF($I2483="","",IF(#REF!="",$I2483*(1-$J2483),IF(#REF!&lt;J2483,"Discount Error",I2483*(1-#REF!))))</f>
        <v/>
      </c>
    </row>
    <row r="2484" spans="2:11" x14ac:dyDescent="0.2">
      <c r="B2484" s="18">
        <v>2498</v>
      </c>
      <c r="C2484" s="19"/>
      <c r="D2484" s="19"/>
      <c r="E2484" s="19"/>
      <c r="F2484" s="19"/>
      <c r="G2484" s="19"/>
      <c r="H2484" s="20"/>
      <c r="I2484" s="21"/>
      <c r="J2484" s="60"/>
      <c r="K2484" s="23" t="str">
        <f>IF($I2484="","",IF(#REF!="",$I2484*(1-$J2484),IF(#REF!&lt;J2484,"Discount Error",I2484*(1-#REF!))))</f>
        <v/>
      </c>
    </row>
    <row r="2485" spans="2:11" x14ac:dyDescent="0.2">
      <c r="B2485" s="18">
        <v>2499</v>
      </c>
      <c r="C2485" s="19"/>
      <c r="D2485" s="19"/>
      <c r="E2485" s="19"/>
      <c r="F2485" s="19"/>
      <c r="G2485" s="19"/>
      <c r="H2485" s="20"/>
      <c r="I2485" s="21"/>
      <c r="J2485" s="60"/>
      <c r="K2485" s="23" t="str">
        <f>IF($I2485="","",IF(#REF!="",$I2485*(1-$J2485),IF(#REF!&lt;J2485,"Discount Error",I2485*(1-#REF!))))</f>
        <v/>
      </c>
    </row>
    <row r="2486" spans="2:11" x14ac:dyDescent="0.2">
      <c r="B2486" s="18">
        <v>2500</v>
      </c>
      <c r="C2486" s="19"/>
      <c r="D2486" s="19"/>
      <c r="E2486" s="19"/>
      <c r="F2486" s="19"/>
      <c r="G2486" s="19"/>
      <c r="H2486" s="20"/>
      <c r="I2486" s="21"/>
      <c r="J2486" s="60"/>
      <c r="K2486" s="23" t="str">
        <f>IF($I2486="","",IF(#REF!="",$I2486*(1-$J2486),IF(#REF!&lt;J2486,"Discount Error",I2486*(1-#REF!))))</f>
        <v/>
      </c>
    </row>
    <row r="2487" spans="2:11" x14ac:dyDescent="0.2">
      <c r="B2487" s="18">
        <v>2501</v>
      </c>
      <c r="C2487" s="19"/>
      <c r="D2487" s="19"/>
      <c r="E2487" s="19"/>
      <c r="F2487" s="19"/>
      <c r="G2487" s="19"/>
      <c r="H2487" s="20"/>
      <c r="I2487" s="21"/>
      <c r="J2487" s="60"/>
      <c r="K2487" s="23" t="str">
        <f>IF($I2487="","",IF(#REF!="",$I2487*(1-$J2487),IF(#REF!&lt;J2487,"Discount Error",I2487*(1-#REF!))))</f>
        <v/>
      </c>
    </row>
    <row r="2488" spans="2:11" x14ac:dyDescent="0.2">
      <c r="B2488" s="18">
        <v>2502</v>
      </c>
      <c r="C2488" s="19"/>
      <c r="D2488" s="19"/>
      <c r="E2488" s="19"/>
      <c r="F2488" s="19"/>
      <c r="G2488" s="19"/>
      <c r="H2488" s="20"/>
      <c r="I2488" s="21"/>
      <c r="J2488" s="60"/>
      <c r="K2488" s="23" t="str">
        <f>IF($I2488="","",IF(#REF!="",$I2488*(1-$J2488),IF(#REF!&lt;J2488,"Discount Error",I2488*(1-#REF!))))</f>
        <v/>
      </c>
    </row>
    <row r="2489" spans="2:11" x14ac:dyDescent="0.2">
      <c r="B2489" s="18">
        <v>2503</v>
      </c>
      <c r="C2489" s="19"/>
      <c r="D2489" s="19"/>
      <c r="E2489" s="19"/>
      <c r="F2489" s="19"/>
      <c r="G2489" s="19"/>
      <c r="H2489" s="20"/>
      <c r="I2489" s="21"/>
      <c r="J2489" s="60"/>
      <c r="K2489" s="23" t="str">
        <f>IF($I2489="","",IF(#REF!="",$I2489*(1-$J2489),IF(#REF!&lt;J2489,"Discount Error",I2489*(1-#REF!))))</f>
        <v/>
      </c>
    </row>
    <row r="2490" spans="2:11" x14ac:dyDescent="0.2">
      <c r="B2490" s="18">
        <v>2504</v>
      </c>
      <c r="C2490" s="19"/>
      <c r="D2490" s="19"/>
      <c r="E2490" s="19"/>
      <c r="F2490" s="19"/>
      <c r="G2490" s="19"/>
      <c r="H2490" s="20"/>
      <c r="I2490" s="21"/>
      <c r="J2490" s="60"/>
      <c r="K2490" s="23" t="str">
        <f>IF($I2490="","",IF(#REF!="",$I2490*(1-$J2490),IF(#REF!&lt;J2490,"Discount Error",I2490*(1-#REF!))))</f>
        <v/>
      </c>
    </row>
    <row r="2491" spans="2:11" x14ac:dyDescent="0.2">
      <c r="B2491" s="18">
        <v>2505</v>
      </c>
      <c r="C2491" s="19"/>
      <c r="D2491" s="19"/>
      <c r="E2491" s="19"/>
      <c r="F2491" s="19"/>
      <c r="G2491" s="19"/>
      <c r="H2491" s="20"/>
      <c r="I2491" s="21"/>
      <c r="J2491" s="60"/>
      <c r="K2491" s="23" t="str">
        <f>IF($I2491="","",IF(#REF!="",$I2491*(1-$J2491),IF(#REF!&lt;J2491,"Discount Error",I2491*(1-#REF!))))</f>
        <v/>
      </c>
    </row>
    <row r="2492" spans="2:11" x14ac:dyDescent="0.2">
      <c r="B2492" s="18">
        <v>2506</v>
      </c>
      <c r="C2492" s="19"/>
      <c r="D2492" s="19"/>
      <c r="E2492" s="19"/>
      <c r="F2492" s="19"/>
      <c r="G2492" s="19"/>
      <c r="H2492" s="20"/>
      <c r="I2492" s="21"/>
      <c r="J2492" s="60"/>
      <c r="K2492" s="23" t="str">
        <f>IF($I2492="","",IF(#REF!="",$I2492*(1-$J2492),IF(#REF!&lt;J2492,"Discount Error",I2492*(1-#REF!))))</f>
        <v/>
      </c>
    </row>
    <row r="2493" spans="2:11" x14ac:dyDescent="0.2">
      <c r="B2493" s="18">
        <v>2507</v>
      </c>
      <c r="C2493" s="19"/>
      <c r="D2493" s="19"/>
      <c r="E2493" s="19"/>
      <c r="F2493" s="19"/>
      <c r="G2493" s="19"/>
      <c r="H2493" s="20"/>
      <c r="I2493" s="21"/>
      <c r="J2493" s="60"/>
      <c r="K2493" s="23" t="str">
        <f>IF($I2493="","",IF(#REF!="",$I2493*(1-$J2493),IF(#REF!&lt;J2493,"Discount Error",I2493*(1-#REF!))))</f>
        <v/>
      </c>
    </row>
    <row r="2494" spans="2:11" x14ac:dyDescent="0.2">
      <c r="B2494" s="18">
        <v>2508</v>
      </c>
      <c r="C2494" s="19"/>
      <c r="D2494" s="19"/>
      <c r="E2494" s="19"/>
      <c r="F2494" s="19"/>
      <c r="G2494" s="19"/>
      <c r="H2494" s="20"/>
      <c r="I2494" s="21"/>
      <c r="J2494" s="60"/>
      <c r="K2494" s="23" t="str">
        <f>IF($I2494="","",IF(#REF!="",$I2494*(1-$J2494),IF(#REF!&lt;J2494,"Discount Error",I2494*(1-#REF!))))</f>
        <v/>
      </c>
    </row>
    <row r="2495" spans="2:11" x14ac:dyDescent="0.2">
      <c r="B2495" s="18">
        <v>2509</v>
      </c>
      <c r="C2495" s="19"/>
      <c r="D2495" s="19"/>
      <c r="E2495" s="19"/>
      <c r="F2495" s="19"/>
      <c r="G2495" s="19"/>
      <c r="H2495" s="20"/>
      <c r="I2495" s="21"/>
      <c r="J2495" s="60"/>
      <c r="K2495" s="23" t="str">
        <f>IF($I2495="","",IF(#REF!="",$I2495*(1-$J2495),IF(#REF!&lt;J2495,"Discount Error",I2495*(1-#REF!))))</f>
        <v/>
      </c>
    </row>
    <row r="2496" spans="2:11" x14ac:dyDescent="0.2">
      <c r="B2496" s="18">
        <v>2510</v>
      </c>
      <c r="C2496" s="19"/>
      <c r="D2496" s="19"/>
      <c r="E2496" s="19"/>
      <c r="F2496" s="19"/>
      <c r="G2496" s="19"/>
      <c r="H2496" s="20"/>
      <c r="I2496" s="21"/>
      <c r="J2496" s="60"/>
      <c r="K2496" s="23" t="str">
        <f>IF($I2496="","",IF(#REF!="",$I2496*(1-$J2496),IF(#REF!&lt;J2496,"Discount Error",I2496*(1-#REF!))))</f>
        <v/>
      </c>
    </row>
    <row r="2497" spans="2:11" x14ac:dyDescent="0.2">
      <c r="B2497" s="18">
        <v>2511</v>
      </c>
      <c r="C2497" s="19"/>
      <c r="D2497" s="19"/>
      <c r="E2497" s="19"/>
      <c r="F2497" s="19"/>
      <c r="G2497" s="19"/>
      <c r="H2497" s="20"/>
      <c r="I2497" s="21"/>
      <c r="J2497" s="60"/>
      <c r="K2497" s="23" t="str">
        <f>IF($I2497="","",IF(#REF!="",$I2497*(1-$J2497),IF(#REF!&lt;J2497,"Discount Error",I2497*(1-#REF!))))</f>
        <v/>
      </c>
    </row>
    <row r="2498" spans="2:11" x14ac:dyDescent="0.2">
      <c r="B2498" s="18">
        <v>2512</v>
      </c>
      <c r="C2498" s="19"/>
      <c r="D2498" s="19"/>
      <c r="E2498" s="19"/>
      <c r="F2498" s="19"/>
      <c r="G2498" s="19"/>
      <c r="H2498" s="20"/>
      <c r="I2498" s="21"/>
      <c r="J2498" s="60"/>
      <c r="K2498" s="23" t="str">
        <f>IF($I2498="","",IF(#REF!="",$I2498*(1-$J2498),IF(#REF!&lt;J2498,"Discount Error",I2498*(1-#REF!))))</f>
        <v/>
      </c>
    </row>
    <row r="2499" spans="2:11" x14ac:dyDescent="0.2">
      <c r="B2499" s="18">
        <v>2513</v>
      </c>
      <c r="C2499" s="19"/>
      <c r="D2499" s="19"/>
      <c r="E2499" s="19"/>
      <c r="F2499" s="19"/>
      <c r="G2499" s="19"/>
      <c r="H2499" s="20"/>
      <c r="I2499" s="21"/>
      <c r="J2499" s="60"/>
      <c r="K2499" s="23" t="str">
        <f>IF($I2499="","",IF(#REF!="",$I2499*(1-$J2499),IF(#REF!&lt;J2499,"Discount Error",I2499*(1-#REF!))))</f>
        <v/>
      </c>
    </row>
    <row r="2500" spans="2:11" x14ac:dyDescent="0.2">
      <c r="B2500" s="18">
        <v>2514</v>
      </c>
      <c r="C2500" s="19"/>
      <c r="D2500" s="19"/>
      <c r="E2500" s="19"/>
      <c r="F2500" s="19"/>
      <c r="G2500" s="19"/>
      <c r="H2500" s="20"/>
      <c r="I2500" s="21"/>
      <c r="J2500" s="60"/>
      <c r="K2500" s="23" t="str">
        <f>IF($I2500="","",IF(#REF!="",$I2500*(1-$J2500),IF(#REF!&lt;J2500,"Discount Error",I2500*(1-#REF!))))</f>
        <v/>
      </c>
    </row>
    <row r="2501" spans="2:11" x14ac:dyDescent="0.2">
      <c r="B2501" s="18">
        <v>2515</v>
      </c>
      <c r="C2501" s="19"/>
      <c r="D2501" s="19"/>
      <c r="E2501" s="19"/>
      <c r="F2501" s="19"/>
      <c r="G2501" s="19"/>
      <c r="H2501" s="20"/>
      <c r="I2501" s="21"/>
      <c r="J2501" s="60"/>
      <c r="K2501" s="23" t="str">
        <f>IF($I2501="","",IF(#REF!="",$I2501*(1-$J2501),IF(#REF!&lt;J2501,"Discount Error",I2501*(1-#REF!))))</f>
        <v/>
      </c>
    </row>
    <row r="2502" spans="2:11" x14ac:dyDescent="0.2">
      <c r="B2502" s="18">
        <v>2516</v>
      </c>
      <c r="C2502" s="19"/>
      <c r="D2502" s="19"/>
      <c r="E2502" s="19"/>
      <c r="F2502" s="19"/>
      <c r="G2502" s="19"/>
      <c r="H2502" s="20"/>
      <c r="I2502" s="21"/>
      <c r="J2502" s="60"/>
      <c r="K2502" s="23" t="str">
        <f>IF($I2502="","",IF(#REF!="",$I2502*(1-$J2502),IF(#REF!&lt;J2502,"Discount Error",I2502*(1-#REF!))))</f>
        <v/>
      </c>
    </row>
    <row r="2503" spans="2:11" x14ac:dyDescent="0.2">
      <c r="B2503" s="18">
        <v>2517</v>
      </c>
      <c r="C2503" s="19"/>
      <c r="D2503" s="19"/>
      <c r="E2503" s="19"/>
      <c r="F2503" s="19"/>
      <c r="G2503" s="19"/>
      <c r="H2503" s="20"/>
      <c r="I2503" s="21"/>
      <c r="J2503" s="60"/>
      <c r="K2503" s="23" t="str">
        <f>IF($I2503="","",IF(#REF!="",$I2503*(1-$J2503),IF(#REF!&lt;J2503,"Discount Error",I2503*(1-#REF!))))</f>
        <v/>
      </c>
    </row>
    <row r="2504" spans="2:11" x14ac:dyDescent="0.2">
      <c r="B2504" s="18">
        <v>2518</v>
      </c>
      <c r="C2504" s="19"/>
      <c r="D2504" s="19"/>
      <c r="E2504" s="19"/>
      <c r="F2504" s="19"/>
      <c r="G2504" s="19"/>
      <c r="H2504" s="20"/>
      <c r="I2504" s="21"/>
      <c r="J2504" s="60"/>
      <c r="K2504" s="23" t="str">
        <f>IF($I2504="","",IF(#REF!="",$I2504*(1-$J2504),IF(#REF!&lt;J2504,"Discount Error",I2504*(1-#REF!))))</f>
        <v/>
      </c>
    </row>
    <row r="2505" spans="2:11" x14ac:dyDescent="0.2">
      <c r="B2505" s="18">
        <v>2519</v>
      </c>
      <c r="C2505" s="19"/>
      <c r="D2505" s="19"/>
      <c r="E2505" s="19"/>
      <c r="F2505" s="19"/>
      <c r="G2505" s="19"/>
      <c r="H2505" s="20"/>
      <c r="I2505" s="21"/>
      <c r="J2505" s="60"/>
      <c r="K2505" s="23" t="str">
        <f>IF($I2505="","",IF(#REF!="",$I2505*(1-$J2505),IF(#REF!&lt;J2505,"Discount Error",I2505*(1-#REF!))))</f>
        <v/>
      </c>
    </row>
    <row r="2506" spans="2:11" x14ac:dyDescent="0.2">
      <c r="B2506" s="18">
        <v>2520</v>
      </c>
      <c r="C2506" s="19"/>
      <c r="D2506" s="19"/>
      <c r="E2506" s="19"/>
      <c r="F2506" s="19"/>
      <c r="G2506" s="19"/>
      <c r="H2506" s="20"/>
      <c r="I2506" s="21"/>
      <c r="J2506" s="60"/>
      <c r="K2506" s="23" t="str">
        <f>IF($I2506="","",IF(#REF!="",$I2506*(1-$J2506),IF(#REF!&lt;J2506,"Discount Error",I2506*(1-#REF!))))</f>
        <v/>
      </c>
    </row>
    <row r="2507" spans="2:11" x14ac:dyDescent="0.2">
      <c r="B2507" s="18">
        <v>2521</v>
      </c>
      <c r="C2507" s="19"/>
      <c r="D2507" s="19"/>
      <c r="E2507" s="19"/>
      <c r="F2507" s="19"/>
      <c r="G2507" s="19"/>
      <c r="H2507" s="20"/>
      <c r="I2507" s="21"/>
      <c r="J2507" s="60"/>
      <c r="K2507" s="23" t="str">
        <f>IF($I2507="","",IF(#REF!="",$I2507*(1-$J2507),IF(#REF!&lt;J2507,"Discount Error",I2507*(1-#REF!))))</f>
        <v/>
      </c>
    </row>
    <row r="2508" spans="2:11" x14ac:dyDescent="0.2">
      <c r="B2508" s="18">
        <v>2522</v>
      </c>
      <c r="C2508" s="19"/>
      <c r="D2508" s="19"/>
      <c r="E2508" s="19"/>
      <c r="F2508" s="19"/>
      <c r="G2508" s="19"/>
      <c r="H2508" s="20"/>
      <c r="I2508" s="21"/>
      <c r="J2508" s="60"/>
      <c r="K2508" s="23" t="str">
        <f>IF($I2508="","",IF(#REF!="",$I2508*(1-$J2508),IF(#REF!&lt;J2508,"Discount Error",I2508*(1-#REF!))))</f>
        <v/>
      </c>
    </row>
    <row r="2509" spans="2:11" x14ac:dyDescent="0.2">
      <c r="B2509" s="18">
        <v>2523</v>
      </c>
      <c r="C2509" s="19"/>
      <c r="D2509" s="19"/>
      <c r="E2509" s="19"/>
      <c r="F2509" s="19"/>
      <c r="G2509" s="19"/>
      <c r="H2509" s="20"/>
      <c r="I2509" s="21"/>
      <c r="J2509" s="60"/>
      <c r="K2509" s="23" t="str">
        <f>IF($I2509="","",IF(#REF!="",$I2509*(1-$J2509),IF(#REF!&lt;J2509,"Discount Error",I2509*(1-#REF!))))</f>
        <v/>
      </c>
    </row>
    <row r="2510" spans="2:11" x14ac:dyDescent="0.2">
      <c r="B2510" s="18">
        <v>2524</v>
      </c>
      <c r="C2510" s="19"/>
      <c r="D2510" s="19"/>
      <c r="E2510" s="19"/>
      <c r="F2510" s="19"/>
      <c r="G2510" s="19"/>
      <c r="H2510" s="20"/>
      <c r="I2510" s="21"/>
      <c r="J2510" s="60"/>
      <c r="K2510" s="23" t="str">
        <f>IF($I2510="","",IF(#REF!="",$I2510*(1-$J2510),IF(#REF!&lt;J2510,"Discount Error",I2510*(1-#REF!))))</f>
        <v/>
      </c>
    </row>
    <row r="2511" spans="2:11" x14ac:dyDescent="0.2">
      <c r="B2511" s="18">
        <v>2525</v>
      </c>
      <c r="C2511" s="19"/>
      <c r="D2511" s="19"/>
      <c r="E2511" s="19"/>
      <c r="F2511" s="19"/>
      <c r="G2511" s="19"/>
      <c r="H2511" s="20"/>
      <c r="I2511" s="21"/>
      <c r="J2511" s="60"/>
      <c r="K2511" s="23" t="str">
        <f>IF($I2511="","",IF(#REF!="",$I2511*(1-$J2511),IF(#REF!&lt;J2511,"Discount Error",I2511*(1-#REF!))))</f>
        <v/>
      </c>
    </row>
    <row r="2512" spans="2:11" x14ac:dyDescent="0.2">
      <c r="B2512" s="18">
        <v>2526</v>
      </c>
      <c r="C2512" s="19"/>
      <c r="D2512" s="19"/>
      <c r="E2512" s="19"/>
      <c r="F2512" s="19"/>
      <c r="G2512" s="19"/>
      <c r="H2512" s="20"/>
      <c r="I2512" s="21"/>
      <c r="J2512" s="60"/>
      <c r="K2512" s="23" t="str">
        <f>IF($I2512="","",IF(#REF!="",$I2512*(1-$J2512),IF(#REF!&lt;J2512,"Discount Error",I2512*(1-#REF!))))</f>
        <v/>
      </c>
    </row>
    <row r="2513" spans="2:11" x14ac:dyDescent="0.2">
      <c r="B2513" s="18">
        <v>2527</v>
      </c>
      <c r="C2513" s="19"/>
      <c r="D2513" s="19"/>
      <c r="E2513" s="19"/>
      <c r="F2513" s="19"/>
      <c r="G2513" s="19"/>
      <c r="H2513" s="20"/>
      <c r="I2513" s="21"/>
      <c r="J2513" s="60"/>
      <c r="K2513" s="23" t="str">
        <f>IF($I2513="","",IF(#REF!="",$I2513*(1-$J2513),IF(#REF!&lt;J2513,"Discount Error",I2513*(1-#REF!))))</f>
        <v/>
      </c>
    </row>
    <row r="2514" spans="2:11" x14ac:dyDescent="0.2">
      <c r="B2514" s="18">
        <v>2528</v>
      </c>
      <c r="C2514" s="19"/>
      <c r="D2514" s="19"/>
      <c r="E2514" s="19"/>
      <c r="F2514" s="19"/>
      <c r="G2514" s="19"/>
      <c r="H2514" s="20"/>
      <c r="I2514" s="21"/>
      <c r="J2514" s="60"/>
      <c r="K2514" s="23" t="str">
        <f>IF($I2514="","",IF(#REF!="",$I2514*(1-$J2514),IF(#REF!&lt;J2514,"Discount Error",I2514*(1-#REF!))))</f>
        <v/>
      </c>
    </row>
    <row r="2515" spans="2:11" x14ac:dyDescent="0.2">
      <c r="B2515" s="18">
        <v>2529</v>
      </c>
      <c r="C2515" s="19"/>
      <c r="D2515" s="19"/>
      <c r="E2515" s="19"/>
      <c r="F2515" s="19"/>
      <c r="G2515" s="19"/>
      <c r="H2515" s="20"/>
      <c r="I2515" s="21"/>
      <c r="J2515" s="60"/>
      <c r="K2515" s="23" t="str">
        <f>IF($I2515="","",IF(#REF!="",$I2515*(1-$J2515),IF(#REF!&lt;J2515,"Discount Error",I2515*(1-#REF!))))</f>
        <v/>
      </c>
    </row>
    <row r="2516" spans="2:11" x14ac:dyDescent="0.2">
      <c r="B2516" s="18">
        <v>2530</v>
      </c>
      <c r="C2516" s="19"/>
      <c r="D2516" s="19"/>
      <c r="E2516" s="19"/>
      <c r="F2516" s="19"/>
      <c r="G2516" s="19"/>
      <c r="H2516" s="20"/>
      <c r="I2516" s="21"/>
      <c r="J2516" s="60"/>
      <c r="K2516" s="23" t="str">
        <f>IF($I2516="","",IF(#REF!="",$I2516*(1-$J2516),IF(#REF!&lt;J2516,"Discount Error",I2516*(1-#REF!))))</f>
        <v/>
      </c>
    </row>
    <row r="2517" spans="2:11" x14ac:dyDescent="0.2">
      <c r="B2517" s="18">
        <v>2531</v>
      </c>
      <c r="C2517" s="19"/>
      <c r="D2517" s="19"/>
      <c r="E2517" s="19"/>
      <c r="F2517" s="19"/>
      <c r="G2517" s="19"/>
      <c r="H2517" s="20"/>
      <c r="I2517" s="21"/>
      <c r="J2517" s="60"/>
      <c r="K2517" s="23" t="str">
        <f>IF($I2517="","",IF(#REF!="",$I2517*(1-$J2517),IF(#REF!&lt;J2517,"Discount Error",I2517*(1-#REF!))))</f>
        <v/>
      </c>
    </row>
    <row r="2518" spans="2:11" x14ac:dyDescent="0.2">
      <c r="B2518" s="18">
        <v>2532</v>
      </c>
      <c r="C2518" s="19"/>
      <c r="D2518" s="19"/>
      <c r="E2518" s="19"/>
      <c r="F2518" s="19"/>
      <c r="G2518" s="19"/>
      <c r="H2518" s="20"/>
      <c r="I2518" s="21"/>
      <c r="J2518" s="60"/>
      <c r="K2518" s="23" t="str">
        <f>IF($I2518="","",IF(#REF!="",$I2518*(1-$J2518),IF(#REF!&lt;J2518,"Discount Error",I2518*(1-#REF!))))</f>
        <v/>
      </c>
    </row>
    <row r="2519" spans="2:11" x14ac:dyDescent="0.2">
      <c r="B2519" s="18">
        <v>2533</v>
      </c>
      <c r="C2519" s="19"/>
      <c r="D2519" s="19"/>
      <c r="E2519" s="19"/>
      <c r="F2519" s="19"/>
      <c r="G2519" s="19"/>
      <c r="H2519" s="20"/>
      <c r="I2519" s="21"/>
      <c r="J2519" s="60"/>
      <c r="K2519" s="23" t="str">
        <f>IF($I2519="","",IF(#REF!="",$I2519*(1-$J2519),IF(#REF!&lt;J2519,"Discount Error",I2519*(1-#REF!))))</f>
        <v/>
      </c>
    </row>
    <row r="2520" spans="2:11" x14ac:dyDescent="0.2">
      <c r="B2520" s="18">
        <v>2534</v>
      </c>
      <c r="C2520" s="19"/>
      <c r="D2520" s="19"/>
      <c r="E2520" s="19"/>
      <c r="F2520" s="19"/>
      <c r="G2520" s="19"/>
      <c r="H2520" s="20"/>
      <c r="I2520" s="21"/>
      <c r="J2520" s="60"/>
      <c r="K2520" s="23" t="str">
        <f>IF($I2520="","",IF(#REF!="",$I2520*(1-$J2520),IF(#REF!&lt;J2520,"Discount Error",I2520*(1-#REF!))))</f>
        <v/>
      </c>
    </row>
    <row r="2521" spans="2:11" x14ac:dyDescent="0.2">
      <c r="B2521" s="18">
        <v>2535</v>
      </c>
      <c r="C2521" s="19"/>
      <c r="D2521" s="19"/>
      <c r="E2521" s="19"/>
      <c r="F2521" s="19"/>
      <c r="G2521" s="19"/>
      <c r="H2521" s="20"/>
      <c r="I2521" s="21"/>
      <c r="J2521" s="60"/>
      <c r="K2521" s="23" t="str">
        <f>IF($I2521="","",IF(#REF!="",$I2521*(1-$J2521),IF(#REF!&lt;J2521,"Discount Error",I2521*(1-#REF!))))</f>
        <v/>
      </c>
    </row>
    <row r="2522" spans="2:11" x14ac:dyDescent="0.2">
      <c r="B2522" s="18">
        <v>2536</v>
      </c>
      <c r="C2522" s="19"/>
      <c r="D2522" s="19"/>
      <c r="E2522" s="19"/>
      <c r="F2522" s="19"/>
      <c r="G2522" s="19"/>
      <c r="H2522" s="20"/>
      <c r="I2522" s="21"/>
      <c r="J2522" s="60"/>
      <c r="K2522" s="23" t="str">
        <f>IF($I2522="","",IF(#REF!="",$I2522*(1-$J2522),IF(#REF!&lt;J2522,"Discount Error",I2522*(1-#REF!))))</f>
        <v/>
      </c>
    </row>
    <row r="2523" spans="2:11" x14ac:dyDescent="0.2">
      <c r="B2523" s="18">
        <v>2537</v>
      </c>
      <c r="C2523" s="19"/>
      <c r="D2523" s="19"/>
      <c r="E2523" s="19"/>
      <c r="F2523" s="19"/>
      <c r="G2523" s="19"/>
      <c r="H2523" s="20"/>
      <c r="I2523" s="21"/>
      <c r="J2523" s="60"/>
      <c r="K2523" s="23" t="str">
        <f>IF($I2523="","",IF(#REF!="",$I2523*(1-$J2523),IF(#REF!&lt;J2523,"Discount Error",I2523*(1-#REF!))))</f>
        <v/>
      </c>
    </row>
    <row r="2524" spans="2:11" x14ac:dyDescent="0.2">
      <c r="B2524" s="18">
        <v>2538</v>
      </c>
      <c r="C2524" s="19"/>
      <c r="D2524" s="19"/>
      <c r="E2524" s="19"/>
      <c r="F2524" s="19"/>
      <c r="G2524" s="19"/>
      <c r="H2524" s="20"/>
      <c r="I2524" s="21"/>
      <c r="J2524" s="60"/>
      <c r="K2524" s="23" t="str">
        <f>IF($I2524="","",IF(#REF!="",$I2524*(1-$J2524),IF(#REF!&lt;J2524,"Discount Error",I2524*(1-#REF!))))</f>
        <v/>
      </c>
    </row>
    <row r="2525" spans="2:11" x14ac:dyDescent="0.2">
      <c r="B2525" s="18">
        <v>2539</v>
      </c>
      <c r="C2525" s="19"/>
      <c r="D2525" s="19"/>
      <c r="E2525" s="19"/>
      <c r="F2525" s="19"/>
      <c r="G2525" s="19"/>
      <c r="H2525" s="20"/>
      <c r="I2525" s="21"/>
      <c r="J2525" s="60"/>
      <c r="K2525" s="23" t="str">
        <f>IF($I2525="","",IF(#REF!="",$I2525*(1-$J2525),IF(#REF!&lt;J2525,"Discount Error",I2525*(1-#REF!))))</f>
        <v/>
      </c>
    </row>
    <row r="2526" spans="2:11" x14ac:dyDescent="0.2">
      <c r="B2526" s="18">
        <v>2540</v>
      </c>
      <c r="C2526" s="19"/>
      <c r="D2526" s="19"/>
      <c r="E2526" s="19"/>
      <c r="F2526" s="19"/>
      <c r="G2526" s="19"/>
      <c r="H2526" s="20"/>
      <c r="I2526" s="21"/>
      <c r="J2526" s="60"/>
      <c r="K2526" s="23" t="str">
        <f>IF($I2526="","",IF(#REF!="",$I2526*(1-$J2526),IF(#REF!&lt;J2526,"Discount Error",I2526*(1-#REF!))))</f>
        <v/>
      </c>
    </row>
    <row r="2527" spans="2:11" x14ac:dyDescent="0.2">
      <c r="B2527" s="18">
        <v>2541</v>
      </c>
      <c r="C2527" s="19"/>
      <c r="D2527" s="19"/>
      <c r="E2527" s="19"/>
      <c r="F2527" s="19"/>
      <c r="G2527" s="19"/>
      <c r="H2527" s="20"/>
      <c r="I2527" s="21"/>
      <c r="J2527" s="60"/>
      <c r="K2527" s="23" t="str">
        <f>IF($I2527="","",IF(#REF!="",$I2527*(1-$J2527),IF(#REF!&lt;J2527,"Discount Error",I2527*(1-#REF!))))</f>
        <v/>
      </c>
    </row>
    <row r="2528" spans="2:11" x14ac:dyDescent="0.2">
      <c r="B2528" s="18">
        <v>2542</v>
      </c>
      <c r="C2528" s="19"/>
      <c r="D2528" s="19"/>
      <c r="E2528" s="19"/>
      <c r="F2528" s="19"/>
      <c r="G2528" s="19"/>
      <c r="H2528" s="20"/>
      <c r="I2528" s="21"/>
      <c r="J2528" s="60"/>
      <c r="K2528" s="23" t="str">
        <f>IF($I2528="","",IF(#REF!="",$I2528*(1-$J2528),IF(#REF!&lt;J2528,"Discount Error",I2528*(1-#REF!))))</f>
        <v/>
      </c>
    </row>
    <row r="2529" spans="2:11" x14ac:dyDescent="0.2">
      <c r="B2529" s="18">
        <v>2543</v>
      </c>
      <c r="C2529" s="19"/>
      <c r="D2529" s="19"/>
      <c r="E2529" s="19"/>
      <c r="F2529" s="19"/>
      <c r="G2529" s="19"/>
      <c r="H2529" s="20"/>
      <c r="I2529" s="21"/>
      <c r="J2529" s="60"/>
      <c r="K2529" s="23" t="str">
        <f>IF($I2529="","",IF(#REF!="",$I2529*(1-$J2529),IF(#REF!&lt;J2529,"Discount Error",I2529*(1-#REF!))))</f>
        <v/>
      </c>
    </row>
    <row r="2530" spans="2:11" x14ac:dyDescent="0.2">
      <c r="B2530" s="18">
        <v>2544</v>
      </c>
      <c r="C2530" s="19"/>
      <c r="D2530" s="19"/>
      <c r="E2530" s="19"/>
      <c r="F2530" s="19"/>
      <c r="G2530" s="19"/>
      <c r="H2530" s="20"/>
      <c r="I2530" s="21"/>
      <c r="J2530" s="60"/>
      <c r="K2530" s="23" t="str">
        <f>IF($I2530="","",IF(#REF!="",$I2530*(1-$J2530),IF(#REF!&lt;J2530,"Discount Error",I2530*(1-#REF!))))</f>
        <v/>
      </c>
    </row>
    <row r="2531" spans="2:11" x14ac:dyDescent="0.2">
      <c r="B2531" s="18">
        <v>2545</v>
      </c>
      <c r="C2531" s="19"/>
      <c r="D2531" s="19"/>
      <c r="E2531" s="19"/>
      <c r="F2531" s="19"/>
      <c r="G2531" s="19"/>
      <c r="H2531" s="20"/>
      <c r="I2531" s="21"/>
      <c r="J2531" s="60"/>
      <c r="K2531" s="23" t="str">
        <f>IF($I2531="","",IF(#REF!="",$I2531*(1-$J2531),IF(#REF!&lt;J2531,"Discount Error",I2531*(1-#REF!))))</f>
        <v/>
      </c>
    </row>
    <row r="2532" spans="2:11" x14ac:dyDescent="0.2">
      <c r="B2532" s="18">
        <v>2546</v>
      </c>
      <c r="C2532" s="19"/>
      <c r="D2532" s="19"/>
      <c r="E2532" s="19"/>
      <c r="F2532" s="19"/>
      <c r="G2532" s="19"/>
      <c r="H2532" s="20"/>
      <c r="I2532" s="21"/>
      <c r="J2532" s="60"/>
      <c r="K2532" s="23" t="str">
        <f>IF($I2532="","",IF(#REF!="",$I2532*(1-$J2532),IF(#REF!&lt;J2532,"Discount Error",I2532*(1-#REF!))))</f>
        <v/>
      </c>
    </row>
    <row r="2533" spans="2:11" x14ac:dyDescent="0.2">
      <c r="B2533" s="18">
        <v>2547</v>
      </c>
      <c r="C2533" s="19"/>
      <c r="D2533" s="19"/>
      <c r="E2533" s="19"/>
      <c r="F2533" s="19"/>
      <c r="G2533" s="19"/>
      <c r="H2533" s="20"/>
      <c r="I2533" s="21"/>
      <c r="J2533" s="60"/>
      <c r="K2533" s="23" t="str">
        <f>IF($I2533="","",IF(#REF!="",$I2533*(1-$J2533),IF(#REF!&lt;J2533,"Discount Error",I2533*(1-#REF!))))</f>
        <v/>
      </c>
    </row>
    <row r="2534" spans="2:11" x14ac:dyDescent="0.2">
      <c r="B2534" s="18">
        <v>2548</v>
      </c>
      <c r="C2534" s="19"/>
      <c r="D2534" s="19"/>
      <c r="E2534" s="19"/>
      <c r="F2534" s="19"/>
      <c r="G2534" s="19"/>
      <c r="H2534" s="20"/>
      <c r="I2534" s="21"/>
      <c r="J2534" s="60"/>
      <c r="K2534" s="23" t="str">
        <f>IF($I2534="","",IF(#REF!="",$I2534*(1-$J2534),IF(#REF!&lt;J2534,"Discount Error",I2534*(1-#REF!))))</f>
        <v/>
      </c>
    </row>
    <row r="2535" spans="2:11" x14ac:dyDescent="0.2">
      <c r="B2535" s="18">
        <v>2549</v>
      </c>
      <c r="C2535" s="19"/>
      <c r="D2535" s="19"/>
      <c r="E2535" s="19"/>
      <c r="F2535" s="19"/>
      <c r="G2535" s="19"/>
      <c r="H2535" s="20"/>
      <c r="I2535" s="21"/>
      <c r="J2535" s="60"/>
      <c r="K2535" s="23" t="str">
        <f>IF($I2535="","",IF(#REF!="",$I2535*(1-$J2535),IF(#REF!&lt;J2535,"Discount Error",I2535*(1-#REF!))))</f>
        <v/>
      </c>
    </row>
    <row r="2536" spans="2:11" x14ac:dyDescent="0.2">
      <c r="B2536" s="18">
        <v>2550</v>
      </c>
      <c r="C2536" s="19"/>
      <c r="D2536" s="19"/>
      <c r="E2536" s="19"/>
      <c r="F2536" s="19"/>
      <c r="G2536" s="19"/>
      <c r="H2536" s="20"/>
      <c r="I2536" s="21"/>
      <c r="J2536" s="60"/>
      <c r="K2536" s="23" t="str">
        <f>IF($I2536="","",IF(#REF!="",$I2536*(1-$J2536),IF(#REF!&lt;J2536,"Discount Error",I2536*(1-#REF!))))</f>
        <v/>
      </c>
    </row>
    <row r="2537" spans="2:11" x14ac:dyDescent="0.2">
      <c r="B2537" s="18">
        <v>2551</v>
      </c>
      <c r="C2537" s="19"/>
      <c r="D2537" s="19"/>
      <c r="E2537" s="19"/>
      <c r="F2537" s="19"/>
      <c r="G2537" s="19"/>
      <c r="H2537" s="20"/>
      <c r="I2537" s="21"/>
      <c r="J2537" s="60"/>
      <c r="K2537" s="23" t="str">
        <f>IF($I2537="","",IF(#REF!="",$I2537*(1-$J2537),IF(#REF!&lt;J2537,"Discount Error",I2537*(1-#REF!))))</f>
        <v/>
      </c>
    </row>
    <row r="2538" spans="2:11" x14ac:dyDescent="0.2">
      <c r="B2538" s="18">
        <v>2552</v>
      </c>
      <c r="C2538" s="19"/>
      <c r="D2538" s="19"/>
      <c r="E2538" s="19"/>
      <c r="F2538" s="19"/>
      <c r="G2538" s="19"/>
      <c r="H2538" s="20"/>
      <c r="I2538" s="21"/>
      <c r="J2538" s="60"/>
      <c r="K2538" s="23" t="str">
        <f>IF($I2538="","",IF(#REF!="",$I2538*(1-$J2538),IF(#REF!&lt;J2538,"Discount Error",I2538*(1-#REF!))))</f>
        <v/>
      </c>
    </row>
    <row r="2539" spans="2:11" x14ac:dyDescent="0.2">
      <c r="B2539" s="18">
        <v>2553</v>
      </c>
      <c r="C2539" s="19"/>
      <c r="D2539" s="19"/>
      <c r="E2539" s="19"/>
      <c r="F2539" s="19"/>
      <c r="G2539" s="19"/>
      <c r="H2539" s="20"/>
      <c r="I2539" s="21"/>
      <c r="J2539" s="60"/>
      <c r="K2539" s="23" t="str">
        <f>IF($I2539="","",IF(#REF!="",$I2539*(1-$J2539),IF(#REF!&lt;J2539,"Discount Error",I2539*(1-#REF!))))</f>
        <v/>
      </c>
    </row>
    <row r="2540" spans="2:11" x14ac:dyDescent="0.2">
      <c r="B2540" s="18">
        <v>2554</v>
      </c>
      <c r="C2540" s="19"/>
      <c r="D2540" s="19"/>
      <c r="E2540" s="19"/>
      <c r="F2540" s="19"/>
      <c r="G2540" s="19"/>
      <c r="H2540" s="20"/>
      <c r="I2540" s="21"/>
      <c r="J2540" s="60"/>
      <c r="K2540" s="23" t="str">
        <f>IF($I2540="","",IF(#REF!="",$I2540*(1-$J2540),IF(#REF!&lt;J2540,"Discount Error",I2540*(1-#REF!))))</f>
        <v/>
      </c>
    </row>
    <row r="2541" spans="2:11" x14ac:dyDescent="0.2">
      <c r="B2541" s="18">
        <v>2555</v>
      </c>
      <c r="C2541" s="19"/>
      <c r="D2541" s="19"/>
      <c r="E2541" s="19"/>
      <c r="F2541" s="19"/>
      <c r="G2541" s="19"/>
      <c r="H2541" s="20"/>
      <c r="I2541" s="21"/>
      <c r="J2541" s="60"/>
      <c r="K2541" s="23" t="str">
        <f>IF($I2541="","",IF(#REF!="",$I2541*(1-$J2541),IF(#REF!&lt;J2541,"Discount Error",I2541*(1-#REF!))))</f>
        <v/>
      </c>
    </row>
    <row r="2542" spans="2:11" x14ac:dyDescent="0.2">
      <c r="B2542" s="18">
        <v>2556</v>
      </c>
      <c r="C2542" s="19"/>
      <c r="D2542" s="19"/>
      <c r="E2542" s="19"/>
      <c r="F2542" s="19"/>
      <c r="G2542" s="19"/>
      <c r="H2542" s="20"/>
      <c r="I2542" s="21"/>
      <c r="J2542" s="60"/>
      <c r="K2542" s="23" t="str">
        <f>IF($I2542="","",IF(#REF!="",$I2542*(1-$J2542),IF(#REF!&lt;J2542,"Discount Error",I2542*(1-#REF!))))</f>
        <v/>
      </c>
    </row>
    <row r="2543" spans="2:11" x14ac:dyDescent="0.2">
      <c r="B2543" s="18">
        <v>2557</v>
      </c>
      <c r="C2543" s="19"/>
      <c r="D2543" s="19"/>
      <c r="E2543" s="19"/>
      <c r="F2543" s="19"/>
      <c r="G2543" s="19"/>
      <c r="H2543" s="20"/>
      <c r="I2543" s="21"/>
      <c r="J2543" s="60"/>
      <c r="K2543" s="23" t="str">
        <f>IF($I2543="","",IF(#REF!="",$I2543*(1-$J2543),IF(#REF!&lt;J2543,"Discount Error",I2543*(1-#REF!))))</f>
        <v/>
      </c>
    </row>
    <row r="2544" spans="2:11" x14ac:dyDescent="0.2">
      <c r="B2544" s="18">
        <v>2558</v>
      </c>
      <c r="C2544" s="19"/>
      <c r="D2544" s="19"/>
      <c r="E2544" s="19"/>
      <c r="F2544" s="19"/>
      <c r="G2544" s="19"/>
      <c r="H2544" s="20"/>
      <c r="I2544" s="21"/>
      <c r="J2544" s="60"/>
      <c r="K2544" s="23" t="str">
        <f>IF($I2544="","",IF(#REF!="",$I2544*(1-$J2544),IF(#REF!&lt;J2544,"Discount Error",I2544*(1-#REF!))))</f>
        <v/>
      </c>
    </row>
    <row r="2545" spans="2:11" x14ac:dyDescent="0.2">
      <c r="B2545" s="18">
        <v>2559</v>
      </c>
      <c r="C2545" s="19"/>
      <c r="D2545" s="19"/>
      <c r="E2545" s="19"/>
      <c r="F2545" s="19"/>
      <c r="G2545" s="19"/>
      <c r="H2545" s="20"/>
      <c r="I2545" s="21"/>
      <c r="J2545" s="60"/>
      <c r="K2545" s="23" t="str">
        <f>IF($I2545="","",IF(#REF!="",$I2545*(1-$J2545),IF(#REF!&lt;J2545,"Discount Error",I2545*(1-#REF!))))</f>
        <v/>
      </c>
    </row>
    <row r="2546" spans="2:11" x14ac:dyDescent="0.2">
      <c r="B2546" s="18">
        <v>2560</v>
      </c>
      <c r="C2546" s="19"/>
      <c r="D2546" s="19"/>
      <c r="E2546" s="19"/>
      <c r="F2546" s="19"/>
      <c r="G2546" s="19"/>
      <c r="H2546" s="20"/>
      <c r="I2546" s="21"/>
      <c r="J2546" s="60"/>
      <c r="K2546" s="23" t="str">
        <f>IF($I2546="","",IF(#REF!="",$I2546*(1-$J2546),IF(#REF!&lt;J2546,"Discount Error",I2546*(1-#REF!))))</f>
        <v/>
      </c>
    </row>
    <row r="2547" spans="2:11" x14ac:dyDescent="0.2">
      <c r="B2547" s="18">
        <v>2561</v>
      </c>
      <c r="C2547" s="19"/>
      <c r="D2547" s="19"/>
      <c r="E2547" s="19"/>
      <c r="F2547" s="19"/>
      <c r="G2547" s="19"/>
      <c r="H2547" s="20"/>
      <c r="I2547" s="21"/>
      <c r="J2547" s="60"/>
      <c r="K2547" s="23" t="str">
        <f>IF($I2547="","",IF(#REF!="",$I2547*(1-$J2547),IF(#REF!&lt;J2547,"Discount Error",I2547*(1-#REF!))))</f>
        <v/>
      </c>
    </row>
    <row r="2548" spans="2:11" x14ac:dyDescent="0.2">
      <c r="B2548" s="18">
        <v>2562</v>
      </c>
      <c r="C2548" s="19"/>
      <c r="D2548" s="19"/>
      <c r="E2548" s="19"/>
      <c r="F2548" s="19"/>
      <c r="G2548" s="19"/>
      <c r="H2548" s="20"/>
      <c r="I2548" s="21"/>
      <c r="J2548" s="60"/>
      <c r="K2548" s="23" t="str">
        <f>IF($I2548="","",IF(#REF!="",$I2548*(1-$J2548),IF(#REF!&lt;J2548,"Discount Error",I2548*(1-#REF!))))</f>
        <v/>
      </c>
    </row>
    <row r="2549" spans="2:11" x14ac:dyDescent="0.2">
      <c r="B2549" s="18">
        <v>2563</v>
      </c>
      <c r="C2549" s="19"/>
      <c r="D2549" s="19"/>
      <c r="E2549" s="19"/>
      <c r="F2549" s="19"/>
      <c r="G2549" s="19"/>
      <c r="H2549" s="20"/>
      <c r="I2549" s="21"/>
      <c r="J2549" s="60"/>
      <c r="K2549" s="23" t="str">
        <f>IF($I2549="","",IF(#REF!="",$I2549*(1-$J2549),IF(#REF!&lt;J2549,"Discount Error",I2549*(1-#REF!))))</f>
        <v/>
      </c>
    </row>
    <row r="2550" spans="2:11" x14ac:dyDescent="0.2">
      <c r="B2550" s="18">
        <v>2564</v>
      </c>
      <c r="C2550" s="19"/>
      <c r="D2550" s="19"/>
      <c r="E2550" s="19"/>
      <c r="F2550" s="19"/>
      <c r="G2550" s="19"/>
      <c r="H2550" s="20"/>
      <c r="I2550" s="21"/>
      <c r="J2550" s="60"/>
      <c r="K2550" s="23" t="str">
        <f>IF($I2550="","",IF(#REF!="",$I2550*(1-$J2550),IF(#REF!&lt;J2550,"Discount Error",I2550*(1-#REF!))))</f>
        <v/>
      </c>
    </row>
    <row r="2551" spans="2:11" x14ac:dyDescent="0.2">
      <c r="B2551" s="18">
        <v>2565</v>
      </c>
      <c r="C2551" s="19"/>
      <c r="D2551" s="19"/>
      <c r="E2551" s="19"/>
      <c r="F2551" s="19"/>
      <c r="G2551" s="19"/>
      <c r="H2551" s="20"/>
      <c r="I2551" s="21"/>
      <c r="J2551" s="60"/>
      <c r="K2551" s="23" t="str">
        <f>IF($I2551="","",IF(#REF!="",$I2551*(1-$J2551),IF(#REF!&lt;J2551,"Discount Error",I2551*(1-#REF!))))</f>
        <v/>
      </c>
    </row>
    <row r="2552" spans="2:11" x14ac:dyDescent="0.2">
      <c r="B2552" s="18">
        <v>2566</v>
      </c>
      <c r="C2552" s="19"/>
      <c r="D2552" s="19"/>
      <c r="E2552" s="19"/>
      <c r="F2552" s="19"/>
      <c r="G2552" s="19"/>
      <c r="H2552" s="20"/>
      <c r="I2552" s="21"/>
      <c r="J2552" s="60"/>
      <c r="K2552" s="23" t="str">
        <f>IF($I2552="","",IF(#REF!="",$I2552*(1-$J2552),IF(#REF!&lt;J2552,"Discount Error",I2552*(1-#REF!))))</f>
        <v/>
      </c>
    </row>
    <row r="2553" spans="2:11" x14ac:dyDescent="0.2">
      <c r="B2553" s="18">
        <v>2567</v>
      </c>
      <c r="C2553" s="19"/>
      <c r="D2553" s="19"/>
      <c r="E2553" s="19"/>
      <c r="F2553" s="19"/>
      <c r="G2553" s="19"/>
      <c r="H2553" s="20"/>
      <c r="I2553" s="21"/>
      <c r="J2553" s="60"/>
      <c r="K2553" s="23" t="str">
        <f>IF($I2553="","",IF(#REF!="",$I2553*(1-$J2553),IF(#REF!&lt;J2553,"Discount Error",I2553*(1-#REF!))))</f>
        <v/>
      </c>
    </row>
    <row r="2554" spans="2:11" x14ac:dyDescent="0.2">
      <c r="B2554" s="18">
        <v>2568</v>
      </c>
      <c r="C2554" s="19"/>
      <c r="D2554" s="19"/>
      <c r="E2554" s="19"/>
      <c r="F2554" s="19"/>
      <c r="G2554" s="19"/>
      <c r="H2554" s="20"/>
      <c r="I2554" s="21"/>
      <c r="J2554" s="60"/>
      <c r="K2554" s="23" t="str">
        <f>IF($I2554="","",IF(#REF!="",$I2554*(1-$J2554),IF(#REF!&lt;J2554,"Discount Error",I2554*(1-#REF!))))</f>
        <v/>
      </c>
    </row>
    <row r="2555" spans="2:11" x14ac:dyDescent="0.2">
      <c r="B2555" s="18">
        <v>2569</v>
      </c>
      <c r="C2555" s="19"/>
      <c r="D2555" s="19"/>
      <c r="E2555" s="19"/>
      <c r="F2555" s="19"/>
      <c r="G2555" s="19"/>
      <c r="H2555" s="20"/>
      <c r="I2555" s="21"/>
      <c r="J2555" s="60"/>
      <c r="K2555" s="23" t="str">
        <f>IF($I2555="","",IF(#REF!="",$I2555*(1-$J2555),IF(#REF!&lt;J2555,"Discount Error",I2555*(1-#REF!))))</f>
        <v/>
      </c>
    </row>
    <row r="2556" spans="2:11" x14ac:dyDescent="0.2">
      <c r="B2556" s="18">
        <v>2570</v>
      </c>
      <c r="C2556" s="19"/>
      <c r="D2556" s="19"/>
      <c r="E2556" s="19"/>
      <c r="F2556" s="19"/>
      <c r="G2556" s="19"/>
      <c r="H2556" s="20"/>
      <c r="I2556" s="21"/>
      <c r="J2556" s="60"/>
      <c r="K2556" s="23" t="str">
        <f>IF($I2556="","",IF(#REF!="",$I2556*(1-$J2556),IF(#REF!&lt;J2556,"Discount Error",I2556*(1-#REF!))))</f>
        <v/>
      </c>
    </row>
    <row r="2557" spans="2:11" x14ac:dyDescent="0.2">
      <c r="B2557" s="18">
        <v>2571</v>
      </c>
      <c r="C2557" s="19"/>
      <c r="D2557" s="19"/>
      <c r="E2557" s="19"/>
      <c r="F2557" s="19"/>
      <c r="G2557" s="19"/>
      <c r="H2557" s="20"/>
      <c r="I2557" s="21"/>
      <c r="J2557" s="60"/>
      <c r="K2557" s="23" t="str">
        <f>IF($I2557="","",IF(#REF!="",$I2557*(1-$J2557),IF(#REF!&lt;J2557,"Discount Error",I2557*(1-#REF!))))</f>
        <v/>
      </c>
    </row>
    <row r="2558" spans="2:11" x14ac:dyDescent="0.2">
      <c r="B2558" s="18">
        <v>2572</v>
      </c>
      <c r="C2558" s="19"/>
      <c r="D2558" s="19"/>
      <c r="E2558" s="19"/>
      <c r="F2558" s="19"/>
      <c r="G2558" s="19"/>
      <c r="H2558" s="20"/>
      <c r="I2558" s="21"/>
      <c r="J2558" s="60"/>
      <c r="K2558" s="23" t="str">
        <f>IF($I2558="","",IF(#REF!="",$I2558*(1-$J2558),IF(#REF!&lt;J2558,"Discount Error",I2558*(1-#REF!))))</f>
        <v/>
      </c>
    </row>
    <row r="2559" spans="2:11" x14ac:dyDescent="0.2">
      <c r="B2559" s="18">
        <v>2573</v>
      </c>
      <c r="C2559" s="19"/>
      <c r="D2559" s="19"/>
      <c r="E2559" s="19"/>
      <c r="F2559" s="19"/>
      <c r="G2559" s="19"/>
      <c r="H2559" s="20"/>
      <c r="I2559" s="21"/>
      <c r="J2559" s="60"/>
      <c r="K2559" s="23" t="str">
        <f>IF($I2559="","",IF(#REF!="",$I2559*(1-$J2559),IF(#REF!&lt;J2559,"Discount Error",I2559*(1-#REF!))))</f>
        <v/>
      </c>
    </row>
    <row r="2560" spans="2:11" x14ac:dyDescent="0.2">
      <c r="B2560" s="18">
        <v>2574</v>
      </c>
      <c r="C2560" s="19"/>
      <c r="D2560" s="19"/>
      <c r="E2560" s="19"/>
      <c r="F2560" s="19"/>
      <c r="G2560" s="19"/>
      <c r="H2560" s="20"/>
      <c r="I2560" s="21"/>
      <c r="J2560" s="60"/>
      <c r="K2560" s="23" t="str">
        <f>IF($I2560="","",IF(#REF!="",$I2560*(1-$J2560),IF(#REF!&lt;J2560,"Discount Error",I2560*(1-#REF!))))</f>
        <v/>
      </c>
    </row>
    <row r="2561" spans="2:11" x14ac:dyDescent="0.2">
      <c r="B2561" s="18">
        <v>2575</v>
      </c>
      <c r="C2561" s="19"/>
      <c r="D2561" s="19"/>
      <c r="E2561" s="19"/>
      <c r="F2561" s="19"/>
      <c r="G2561" s="19"/>
      <c r="H2561" s="20"/>
      <c r="I2561" s="21"/>
      <c r="J2561" s="60"/>
      <c r="K2561" s="23" t="str">
        <f>IF($I2561="","",IF(#REF!="",$I2561*(1-$J2561),IF(#REF!&lt;J2561,"Discount Error",I2561*(1-#REF!))))</f>
        <v/>
      </c>
    </row>
    <row r="2562" spans="2:11" x14ac:dyDescent="0.2">
      <c r="B2562" s="18">
        <v>2576</v>
      </c>
      <c r="C2562" s="19"/>
      <c r="D2562" s="19"/>
      <c r="E2562" s="19"/>
      <c r="F2562" s="19"/>
      <c r="G2562" s="19"/>
      <c r="H2562" s="20"/>
      <c r="I2562" s="21"/>
      <c r="J2562" s="60"/>
      <c r="K2562" s="23" t="str">
        <f>IF($I2562="","",IF(#REF!="",$I2562*(1-$J2562),IF(#REF!&lt;J2562,"Discount Error",I2562*(1-#REF!))))</f>
        <v/>
      </c>
    </row>
    <row r="2563" spans="2:11" x14ac:dyDescent="0.2">
      <c r="B2563" s="18">
        <v>2577</v>
      </c>
      <c r="C2563" s="19"/>
      <c r="D2563" s="19"/>
      <c r="E2563" s="19"/>
      <c r="F2563" s="19"/>
      <c r="G2563" s="19"/>
      <c r="H2563" s="20"/>
      <c r="I2563" s="21"/>
      <c r="J2563" s="60"/>
      <c r="K2563" s="23" t="str">
        <f>IF($I2563="","",IF(#REF!="",$I2563*(1-$J2563),IF(#REF!&lt;J2563,"Discount Error",I2563*(1-#REF!))))</f>
        <v/>
      </c>
    </row>
    <row r="2564" spans="2:11" x14ac:dyDescent="0.2">
      <c r="B2564" s="18">
        <v>2578</v>
      </c>
      <c r="C2564" s="19"/>
      <c r="D2564" s="19"/>
      <c r="E2564" s="19"/>
      <c r="F2564" s="19"/>
      <c r="G2564" s="19"/>
      <c r="H2564" s="20"/>
      <c r="I2564" s="21"/>
      <c r="J2564" s="60"/>
      <c r="K2564" s="23" t="str">
        <f>IF($I2564="","",IF(#REF!="",$I2564*(1-$J2564),IF(#REF!&lt;J2564,"Discount Error",I2564*(1-#REF!))))</f>
        <v/>
      </c>
    </row>
    <row r="2565" spans="2:11" x14ac:dyDescent="0.2">
      <c r="B2565" s="18">
        <v>2579</v>
      </c>
      <c r="C2565" s="19"/>
      <c r="D2565" s="19"/>
      <c r="E2565" s="19"/>
      <c r="F2565" s="19"/>
      <c r="G2565" s="19"/>
      <c r="H2565" s="20"/>
      <c r="I2565" s="21"/>
      <c r="J2565" s="60"/>
      <c r="K2565" s="23" t="str">
        <f>IF($I2565="","",IF(#REF!="",$I2565*(1-$J2565),IF(#REF!&lt;J2565,"Discount Error",I2565*(1-#REF!))))</f>
        <v/>
      </c>
    </row>
    <row r="2566" spans="2:11" x14ac:dyDescent="0.2">
      <c r="B2566" s="18">
        <v>2580</v>
      </c>
      <c r="C2566" s="19"/>
      <c r="D2566" s="19"/>
      <c r="E2566" s="19"/>
      <c r="F2566" s="19"/>
      <c r="G2566" s="19"/>
      <c r="H2566" s="20"/>
      <c r="I2566" s="21"/>
      <c r="J2566" s="60"/>
      <c r="K2566" s="23" t="str">
        <f>IF($I2566="","",IF(#REF!="",$I2566*(1-$J2566),IF(#REF!&lt;J2566,"Discount Error",I2566*(1-#REF!))))</f>
        <v/>
      </c>
    </row>
    <row r="2567" spans="2:11" x14ac:dyDescent="0.2">
      <c r="B2567" s="18">
        <v>2581</v>
      </c>
      <c r="C2567" s="19"/>
      <c r="D2567" s="19"/>
      <c r="E2567" s="19"/>
      <c r="F2567" s="19"/>
      <c r="G2567" s="19"/>
      <c r="H2567" s="20"/>
      <c r="I2567" s="21"/>
      <c r="J2567" s="60"/>
      <c r="K2567" s="23" t="str">
        <f>IF($I2567="","",IF(#REF!="",$I2567*(1-$J2567),IF(#REF!&lt;J2567,"Discount Error",I2567*(1-#REF!))))</f>
        <v/>
      </c>
    </row>
    <row r="2568" spans="2:11" x14ac:dyDescent="0.2">
      <c r="B2568" s="18">
        <v>2582</v>
      </c>
      <c r="C2568" s="19"/>
      <c r="D2568" s="19"/>
      <c r="E2568" s="19"/>
      <c r="F2568" s="19"/>
      <c r="G2568" s="19"/>
      <c r="H2568" s="20"/>
      <c r="I2568" s="21"/>
      <c r="J2568" s="60"/>
      <c r="K2568" s="23" t="str">
        <f>IF($I2568="","",IF(#REF!="",$I2568*(1-$J2568),IF(#REF!&lt;J2568,"Discount Error",I2568*(1-#REF!))))</f>
        <v/>
      </c>
    </row>
    <row r="2569" spans="2:11" x14ac:dyDescent="0.2">
      <c r="B2569" s="18">
        <v>2583</v>
      </c>
      <c r="C2569" s="19"/>
      <c r="D2569" s="19"/>
      <c r="E2569" s="19"/>
      <c r="F2569" s="19"/>
      <c r="G2569" s="19"/>
      <c r="H2569" s="20"/>
      <c r="I2569" s="21"/>
      <c r="J2569" s="60"/>
      <c r="K2569" s="23" t="str">
        <f>IF($I2569="","",IF(#REF!="",$I2569*(1-$J2569),IF(#REF!&lt;J2569,"Discount Error",I2569*(1-#REF!))))</f>
        <v/>
      </c>
    </row>
    <row r="2570" spans="2:11" x14ac:dyDescent="0.2">
      <c r="B2570" s="18">
        <v>2584</v>
      </c>
      <c r="C2570" s="19"/>
      <c r="D2570" s="19"/>
      <c r="E2570" s="19"/>
      <c r="F2570" s="19"/>
      <c r="G2570" s="19"/>
      <c r="H2570" s="20"/>
      <c r="I2570" s="21"/>
      <c r="J2570" s="60"/>
      <c r="K2570" s="23" t="str">
        <f>IF($I2570="","",IF(#REF!="",$I2570*(1-$J2570),IF(#REF!&lt;J2570,"Discount Error",I2570*(1-#REF!))))</f>
        <v/>
      </c>
    </row>
    <row r="2571" spans="2:11" x14ac:dyDescent="0.2">
      <c r="B2571" s="18">
        <v>2585</v>
      </c>
      <c r="C2571" s="19"/>
      <c r="D2571" s="19"/>
      <c r="E2571" s="19"/>
      <c r="F2571" s="19"/>
      <c r="G2571" s="19"/>
      <c r="H2571" s="20"/>
      <c r="I2571" s="21"/>
      <c r="J2571" s="60"/>
      <c r="K2571" s="23" t="str">
        <f>IF($I2571="","",IF(#REF!="",$I2571*(1-$J2571),IF(#REF!&lt;J2571,"Discount Error",I2571*(1-#REF!))))</f>
        <v/>
      </c>
    </row>
    <row r="2572" spans="2:11" x14ac:dyDescent="0.2">
      <c r="B2572" s="18">
        <v>2586</v>
      </c>
      <c r="C2572" s="19"/>
      <c r="D2572" s="19"/>
      <c r="E2572" s="19"/>
      <c r="F2572" s="19"/>
      <c r="G2572" s="19"/>
      <c r="H2572" s="20"/>
      <c r="I2572" s="21"/>
      <c r="J2572" s="60"/>
      <c r="K2572" s="23" t="str">
        <f>IF($I2572="","",IF(#REF!="",$I2572*(1-$J2572),IF(#REF!&lt;J2572,"Discount Error",I2572*(1-#REF!))))</f>
        <v/>
      </c>
    </row>
    <row r="2573" spans="2:11" x14ac:dyDescent="0.2">
      <c r="B2573" s="18">
        <v>2587</v>
      </c>
      <c r="C2573" s="19"/>
      <c r="D2573" s="19"/>
      <c r="E2573" s="19"/>
      <c r="F2573" s="19"/>
      <c r="G2573" s="19"/>
      <c r="H2573" s="20"/>
      <c r="I2573" s="21"/>
      <c r="J2573" s="60"/>
      <c r="K2573" s="23" t="str">
        <f>IF($I2573="","",IF(#REF!="",$I2573*(1-$J2573),IF(#REF!&lt;J2573,"Discount Error",I2573*(1-#REF!))))</f>
        <v/>
      </c>
    </row>
    <row r="2574" spans="2:11" x14ac:dyDescent="0.2">
      <c r="B2574" s="18">
        <v>2588</v>
      </c>
      <c r="C2574" s="19"/>
      <c r="D2574" s="19"/>
      <c r="E2574" s="19"/>
      <c r="F2574" s="19"/>
      <c r="G2574" s="19"/>
      <c r="H2574" s="20"/>
      <c r="I2574" s="21"/>
      <c r="J2574" s="60"/>
      <c r="K2574" s="23" t="str">
        <f>IF($I2574="","",IF(#REF!="",$I2574*(1-$J2574),IF(#REF!&lt;J2574,"Discount Error",I2574*(1-#REF!))))</f>
        <v/>
      </c>
    </row>
    <row r="2575" spans="2:11" x14ac:dyDescent="0.2">
      <c r="B2575" s="18">
        <v>2589</v>
      </c>
      <c r="C2575" s="19"/>
      <c r="D2575" s="19"/>
      <c r="E2575" s="19"/>
      <c r="F2575" s="19"/>
      <c r="G2575" s="19"/>
      <c r="H2575" s="20"/>
      <c r="I2575" s="21"/>
      <c r="J2575" s="60"/>
      <c r="K2575" s="23" t="str">
        <f>IF($I2575="","",IF(#REF!="",$I2575*(1-$J2575),IF(#REF!&lt;J2575,"Discount Error",I2575*(1-#REF!))))</f>
        <v/>
      </c>
    </row>
    <row r="2576" spans="2:11" x14ac:dyDescent="0.2">
      <c r="B2576" s="18">
        <v>2590</v>
      </c>
      <c r="C2576" s="19"/>
      <c r="D2576" s="19"/>
      <c r="E2576" s="19"/>
      <c r="F2576" s="19"/>
      <c r="G2576" s="19"/>
      <c r="H2576" s="20"/>
      <c r="I2576" s="21"/>
      <c r="J2576" s="60"/>
      <c r="K2576" s="23" t="str">
        <f>IF($I2576="","",IF(#REF!="",$I2576*(1-$J2576),IF(#REF!&lt;J2576,"Discount Error",I2576*(1-#REF!))))</f>
        <v/>
      </c>
    </row>
    <row r="2577" spans="2:11" x14ac:dyDescent="0.2">
      <c r="B2577" s="18">
        <v>2591</v>
      </c>
      <c r="C2577" s="19"/>
      <c r="D2577" s="19"/>
      <c r="E2577" s="19"/>
      <c r="F2577" s="19"/>
      <c r="G2577" s="19"/>
      <c r="H2577" s="20"/>
      <c r="I2577" s="21"/>
      <c r="J2577" s="60"/>
      <c r="K2577" s="23" t="str">
        <f>IF($I2577="","",IF(#REF!="",$I2577*(1-$J2577),IF(#REF!&lt;J2577,"Discount Error",I2577*(1-#REF!))))</f>
        <v/>
      </c>
    </row>
    <row r="2578" spans="2:11" x14ac:dyDescent="0.2">
      <c r="B2578" s="18">
        <v>2592</v>
      </c>
      <c r="C2578" s="19"/>
      <c r="D2578" s="19"/>
      <c r="E2578" s="19"/>
      <c r="F2578" s="19"/>
      <c r="G2578" s="19"/>
      <c r="H2578" s="20"/>
      <c r="I2578" s="21"/>
      <c r="J2578" s="60"/>
      <c r="K2578" s="23" t="str">
        <f>IF($I2578="","",IF(#REF!="",$I2578*(1-$J2578),IF(#REF!&lt;J2578,"Discount Error",I2578*(1-#REF!))))</f>
        <v/>
      </c>
    </row>
    <row r="2579" spans="2:11" x14ac:dyDescent="0.2">
      <c r="B2579" s="18">
        <v>2593</v>
      </c>
      <c r="C2579" s="19"/>
      <c r="D2579" s="19"/>
      <c r="E2579" s="19"/>
      <c r="F2579" s="19"/>
      <c r="G2579" s="19"/>
      <c r="H2579" s="20"/>
      <c r="I2579" s="21"/>
      <c r="J2579" s="60"/>
      <c r="K2579" s="23" t="str">
        <f>IF($I2579="","",IF(#REF!="",$I2579*(1-$J2579),IF(#REF!&lt;J2579,"Discount Error",I2579*(1-#REF!))))</f>
        <v/>
      </c>
    </row>
    <row r="2580" spans="2:11" x14ac:dyDescent="0.2">
      <c r="B2580" s="18">
        <v>2594</v>
      </c>
      <c r="C2580" s="19"/>
      <c r="D2580" s="19"/>
      <c r="E2580" s="19"/>
      <c r="F2580" s="19"/>
      <c r="G2580" s="19"/>
      <c r="H2580" s="20"/>
      <c r="I2580" s="21"/>
      <c r="J2580" s="60"/>
      <c r="K2580" s="23" t="str">
        <f>IF($I2580="","",IF(#REF!="",$I2580*(1-$J2580),IF(#REF!&lt;J2580,"Discount Error",I2580*(1-#REF!))))</f>
        <v/>
      </c>
    </row>
    <row r="2581" spans="2:11" x14ac:dyDescent="0.2">
      <c r="B2581" s="18">
        <v>2595</v>
      </c>
      <c r="C2581" s="19"/>
      <c r="D2581" s="19"/>
      <c r="E2581" s="19"/>
      <c r="F2581" s="19"/>
      <c r="G2581" s="19"/>
      <c r="H2581" s="20"/>
      <c r="I2581" s="21"/>
      <c r="J2581" s="60"/>
      <c r="K2581" s="23" t="str">
        <f>IF($I2581="","",IF(#REF!="",$I2581*(1-$J2581),IF(#REF!&lt;J2581,"Discount Error",I2581*(1-#REF!))))</f>
        <v/>
      </c>
    </row>
    <row r="2582" spans="2:11" x14ac:dyDescent="0.2">
      <c r="B2582" s="18">
        <v>2596</v>
      </c>
      <c r="C2582" s="19"/>
      <c r="D2582" s="19"/>
      <c r="E2582" s="19"/>
      <c r="F2582" s="19"/>
      <c r="G2582" s="19"/>
      <c r="H2582" s="20"/>
      <c r="I2582" s="21"/>
      <c r="J2582" s="60"/>
      <c r="K2582" s="23" t="str">
        <f>IF($I2582="","",IF(#REF!="",$I2582*(1-$J2582),IF(#REF!&lt;J2582,"Discount Error",I2582*(1-#REF!))))</f>
        <v/>
      </c>
    </row>
    <row r="2583" spans="2:11" x14ac:dyDescent="0.2">
      <c r="B2583" s="18">
        <v>2597</v>
      </c>
      <c r="C2583" s="19"/>
      <c r="D2583" s="19"/>
      <c r="E2583" s="19"/>
      <c r="F2583" s="19"/>
      <c r="G2583" s="19"/>
      <c r="H2583" s="20"/>
      <c r="I2583" s="21"/>
      <c r="J2583" s="60"/>
      <c r="K2583" s="23" t="str">
        <f>IF($I2583="","",IF(#REF!="",$I2583*(1-$J2583),IF(#REF!&lt;J2583,"Discount Error",I2583*(1-#REF!))))</f>
        <v/>
      </c>
    </row>
    <row r="2584" spans="2:11" x14ac:dyDescent="0.2">
      <c r="B2584" s="18">
        <v>2598</v>
      </c>
      <c r="C2584" s="19"/>
      <c r="D2584" s="19"/>
      <c r="E2584" s="19"/>
      <c r="F2584" s="19"/>
      <c r="G2584" s="19"/>
      <c r="H2584" s="20"/>
      <c r="I2584" s="21"/>
      <c r="J2584" s="60"/>
      <c r="K2584" s="23" t="str">
        <f>IF($I2584="","",IF(#REF!="",$I2584*(1-$J2584),IF(#REF!&lt;J2584,"Discount Error",I2584*(1-#REF!))))</f>
        <v/>
      </c>
    </row>
    <row r="2585" spans="2:11" x14ac:dyDescent="0.2">
      <c r="B2585" s="18">
        <v>2599</v>
      </c>
      <c r="C2585" s="19"/>
      <c r="D2585" s="19"/>
      <c r="E2585" s="19"/>
      <c r="F2585" s="19"/>
      <c r="G2585" s="19"/>
      <c r="H2585" s="20"/>
      <c r="I2585" s="21"/>
      <c r="J2585" s="60"/>
      <c r="K2585" s="23" t="str">
        <f>IF($I2585="","",IF(#REF!="",$I2585*(1-$J2585),IF(#REF!&lt;J2585,"Discount Error",I2585*(1-#REF!))))</f>
        <v/>
      </c>
    </row>
    <row r="2586" spans="2:11" x14ac:dyDescent="0.2">
      <c r="B2586" s="18">
        <v>2600</v>
      </c>
      <c r="C2586" s="19"/>
      <c r="D2586" s="19"/>
      <c r="E2586" s="19"/>
      <c r="F2586" s="19"/>
      <c r="G2586" s="19"/>
      <c r="H2586" s="20"/>
      <c r="I2586" s="21"/>
      <c r="J2586" s="60"/>
      <c r="K2586" s="23" t="str">
        <f>IF($I2586="","",IF(#REF!="",$I2586*(1-$J2586),IF(#REF!&lt;J2586,"Discount Error",I2586*(1-#REF!))))</f>
        <v/>
      </c>
    </row>
    <row r="2587" spans="2:11" x14ac:dyDescent="0.2">
      <c r="B2587" s="18">
        <v>2601</v>
      </c>
      <c r="C2587" s="19"/>
      <c r="D2587" s="19"/>
      <c r="E2587" s="19"/>
      <c r="F2587" s="19"/>
      <c r="G2587" s="19"/>
      <c r="H2587" s="20"/>
      <c r="I2587" s="21"/>
      <c r="J2587" s="60"/>
      <c r="K2587" s="23" t="str">
        <f>IF($I2587="","",IF(#REF!="",$I2587*(1-$J2587),IF(#REF!&lt;J2587,"Discount Error",I2587*(1-#REF!))))</f>
        <v/>
      </c>
    </row>
    <row r="2588" spans="2:11" x14ac:dyDescent="0.2">
      <c r="B2588" s="18">
        <v>2602</v>
      </c>
      <c r="C2588" s="19"/>
      <c r="D2588" s="19"/>
      <c r="E2588" s="19"/>
      <c r="F2588" s="19"/>
      <c r="G2588" s="19"/>
      <c r="H2588" s="20"/>
      <c r="I2588" s="21"/>
      <c r="J2588" s="60"/>
      <c r="K2588" s="23" t="str">
        <f>IF($I2588="","",IF(#REF!="",$I2588*(1-$J2588),IF(#REF!&lt;J2588,"Discount Error",I2588*(1-#REF!))))</f>
        <v/>
      </c>
    </row>
    <row r="2589" spans="2:11" x14ac:dyDescent="0.2">
      <c r="B2589" s="18">
        <v>2603</v>
      </c>
      <c r="C2589" s="19"/>
      <c r="D2589" s="19"/>
      <c r="E2589" s="19"/>
      <c r="F2589" s="19"/>
      <c r="G2589" s="19"/>
      <c r="H2589" s="20"/>
      <c r="I2589" s="21"/>
      <c r="J2589" s="60"/>
      <c r="K2589" s="23" t="str">
        <f>IF($I2589="","",IF(#REF!="",$I2589*(1-$J2589),IF(#REF!&lt;J2589,"Discount Error",I2589*(1-#REF!))))</f>
        <v/>
      </c>
    </row>
    <row r="2590" spans="2:11" x14ac:dyDescent="0.2">
      <c r="B2590" s="18">
        <v>2604</v>
      </c>
      <c r="C2590" s="19"/>
      <c r="D2590" s="19"/>
      <c r="E2590" s="19"/>
      <c r="F2590" s="19"/>
      <c r="G2590" s="19"/>
      <c r="H2590" s="20"/>
      <c r="I2590" s="21"/>
      <c r="J2590" s="60"/>
      <c r="K2590" s="23" t="str">
        <f>IF($I2590="","",IF(#REF!="",$I2590*(1-$J2590),IF(#REF!&lt;J2590,"Discount Error",I2590*(1-#REF!))))</f>
        <v/>
      </c>
    </row>
    <row r="2591" spans="2:11" x14ac:dyDescent="0.2">
      <c r="B2591" s="18">
        <v>2605</v>
      </c>
      <c r="C2591" s="19"/>
      <c r="D2591" s="19"/>
      <c r="E2591" s="19"/>
      <c r="F2591" s="19"/>
      <c r="G2591" s="19"/>
      <c r="H2591" s="20"/>
      <c r="I2591" s="21"/>
      <c r="J2591" s="60"/>
      <c r="K2591" s="23" t="str">
        <f>IF($I2591="","",IF(#REF!="",$I2591*(1-$J2591),IF(#REF!&lt;J2591,"Discount Error",I2591*(1-#REF!))))</f>
        <v/>
      </c>
    </row>
    <row r="2592" spans="2:11" x14ac:dyDescent="0.2">
      <c r="B2592" s="18">
        <v>2606</v>
      </c>
      <c r="C2592" s="19"/>
      <c r="D2592" s="19"/>
      <c r="E2592" s="19"/>
      <c r="F2592" s="19"/>
      <c r="G2592" s="19"/>
      <c r="H2592" s="20"/>
      <c r="I2592" s="21"/>
      <c r="J2592" s="60"/>
      <c r="K2592" s="23" t="str">
        <f>IF($I2592="","",IF(#REF!="",$I2592*(1-$J2592),IF(#REF!&lt;J2592,"Discount Error",I2592*(1-#REF!))))</f>
        <v/>
      </c>
    </row>
    <row r="2593" spans="2:11" x14ac:dyDescent="0.2">
      <c r="B2593" s="18">
        <v>2607</v>
      </c>
      <c r="C2593" s="19"/>
      <c r="D2593" s="19"/>
      <c r="E2593" s="19"/>
      <c r="F2593" s="19"/>
      <c r="G2593" s="19"/>
      <c r="H2593" s="20"/>
      <c r="I2593" s="21"/>
      <c r="J2593" s="60"/>
      <c r="K2593" s="23" t="str">
        <f>IF($I2593="","",IF(#REF!="",$I2593*(1-$J2593),IF(#REF!&lt;J2593,"Discount Error",I2593*(1-#REF!))))</f>
        <v/>
      </c>
    </row>
    <row r="2594" spans="2:11" x14ac:dyDescent="0.2">
      <c r="B2594" s="18">
        <v>2608</v>
      </c>
      <c r="C2594" s="19"/>
      <c r="D2594" s="19"/>
      <c r="E2594" s="19"/>
      <c r="F2594" s="19"/>
      <c r="G2594" s="19"/>
      <c r="H2594" s="20"/>
      <c r="I2594" s="21"/>
      <c r="J2594" s="60"/>
      <c r="K2594" s="23" t="str">
        <f>IF($I2594="","",IF(#REF!="",$I2594*(1-$J2594),IF(#REF!&lt;J2594,"Discount Error",I2594*(1-#REF!))))</f>
        <v/>
      </c>
    </row>
    <row r="2595" spans="2:11" x14ac:dyDescent="0.2">
      <c r="B2595" s="18">
        <v>2609</v>
      </c>
      <c r="C2595" s="19"/>
      <c r="D2595" s="19"/>
      <c r="E2595" s="19"/>
      <c r="F2595" s="19"/>
      <c r="G2595" s="19"/>
      <c r="H2595" s="20"/>
      <c r="I2595" s="21"/>
      <c r="J2595" s="60"/>
      <c r="K2595" s="23" t="str">
        <f>IF($I2595="","",IF(#REF!="",$I2595*(1-$J2595),IF(#REF!&lt;J2595,"Discount Error",I2595*(1-#REF!))))</f>
        <v/>
      </c>
    </row>
    <row r="2596" spans="2:11" x14ac:dyDescent="0.2">
      <c r="B2596" s="18">
        <v>2610</v>
      </c>
      <c r="C2596" s="19"/>
      <c r="D2596" s="19"/>
      <c r="E2596" s="19"/>
      <c r="F2596" s="19"/>
      <c r="G2596" s="19"/>
      <c r="H2596" s="20"/>
      <c r="I2596" s="21"/>
      <c r="J2596" s="60"/>
      <c r="K2596" s="23" t="str">
        <f>IF($I2596="","",IF(#REF!="",$I2596*(1-$J2596),IF(#REF!&lt;J2596,"Discount Error",I2596*(1-#REF!))))</f>
        <v/>
      </c>
    </row>
    <row r="2597" spans="2:11" x14ac:dyDescent="0.2">
      <c r="B2597" s="18">
        <v>2611</v>
      </c>
      <c r="C2597" s="19"/>
      <c r="D2597" s="19"/>
      <c r="E2597" s="19"/>
      <c r="F2597" s="19"/>
      <c r="G2597" s="19"/>
      <c r="H2597" s="20"/>
      <c r="I2597" s="21"/>
      <c r="J2597" s="60"/>
      <c r="K2597" s="23" t="str">
        <f>IF($I2597="","",IF(#REF!="",$I2597*(1-$J2597),IF(#REF!&lt;J2597,"Discount Error",I2597*(1-#REF!))))</f>
        <v/>
      </c>
    </row>
    <row r="2598" spans="2:11" x14ac:dyDescent="0.2">
      <c r="B2598" s="18">
        <v>2612</v>
      </c>
      <c r="C2598" s="19"/>
      <c r="D2598" s="19"/>
      <c r="E2598" s="19"/>
      <c r="F2598" s="19"/>
      <c r="G2598" s="19"/>
      <c r="H2598" s="20"/>
      <c r="I2598" s="21"/>
      <c r="J2598" s="60"/>
      <c r="K2598" s="23" t="str">
        <f>IF($I2598="","",IF(#REF!="",$I2598*(1-$J2598),IF(#REF!&lt;J2598,"Discount Error",I2598*(1-#REF!))))</f>
        <v/>
      </c>
    </row>
    <row r="2599" spans="2:11" x14ac:dyDescent="0.2">
      <c r="B2599" s="18">
        <v>2613</v>
      </c>
      <c r="C2599" s="19"/>
      <c r="D2599" s="19"/>
      <c r="E2599" s="19"/>
      <c r="F2599" s="19"/>
      <c r="G2599" s="19"/>
      <c r="H2599" s="20"/>
      <c r="I2599" s="21"/>
      <c r="J2599" s="60"/>
      <c r="K2599" s="23" t="str">
        <f>IF($I2599="","",IF(#REF!="",$I2599*(1-$J2599),IF(#REF!&lt;J2599,"Discount Error",I2599*(1-#REF!))))</f>
        <v/>
      </c>
    </row>
    <row r="2600" spans="2:11" x14ac:dyDescent="0.2">
      <c r="B2600" s="18">
        <v>2614</v>
      </c>
      <c r="C2600" s="19"/>
      <c r="D2600" s="19"/>
      <c r="E2600" s="19"/>
      <c r="F2600" s="19"/>
      <c r="G2600" s="19"/>
      <c r="H2600" s="20"/>
      <c r="I2600" s="21"/>
      <c r="J2600" s="60"/>
      <c r="K2600" s="23" t="str">
        <f>IF($I2600="","",IF(#REF!="",$I2600*(1-$J2600),IF(#REF!&lt;J2600,"Discount Error",I2600*(1-#REF!))))</f>
        <v/>
      </c>
    </row>
    <row r="2601" spans="2:11" x14ac:dyDescent="0.2">
      <c r="B2601" s="18">
        <v>2615</v>
      </c>
      <c r="C2601" s="19"/>
      <c r="D2601" s="19"/>
      <c r="E2601" s="19"/>
      <c r="F2601" s="19"/>
      <c r="G2601" s="19"/>
      <c r="H2601" s="20"/>
      <c r="I2601" s="21"/>
      <c r="J2601" s="60"/>
      <c r="K2601" s="23" t="str">
        <f>IF($I2601="","",IF(#REF!="",$I2601*(1-$J2601),IF(#REF!&lt;J2601,"Discount Error",I2601*(1-#REF!))))</f>
        <v/>
      </c>
    </row>
    <row r="2602" spans="2:11" x14ac:dyDescent="0.2">
      <c r="B2602" s="18">
        <v>2616</v>
      </c>
      <c r="C2602" s="19"/>
      <c r="D2602" s="19"/>
      <c r="E2602" s="19"/>
      <c r="F2602" s="19"/>
      <c r="G2602" s="19"/>
      <c r="H2602" s="20"/>
      <c r="I2602" s="21"/>
      <c r="J2602" s="60"/>
      <c r="K2602" s="23" t="str">
        <f>IF($I2602="","",IF(#REF!="",$I2602*(1-$J2602),IF(#REF!&lt;J2602,"Discount Error",I2602*(1-#REF!))))</f>
        <v/>
      </c>
    </row>
    <row r="2603" spans="2:11" x14ac:dyDescent="0.2">
      <c r="B2603" s="18">
        <v>2617</v>
      </c>
      <c r="C2603" s="19"/>
      <c r="D2603" s="19"/>
      <c r="E2603" s="19"/>
      <c r="F2603" s="19"/>
      <c r="G2603" s="19"/>
      <c r="H2603" s="20"/>
      <c r="I2603" s="21"/>
      <c r="J2603" s="60"/>
      <c r="K2603" s="23" t="str">
        <f>IF($I2603="","",IF(#REF!="",$I2603*(1-$J2603),IF(#REF!&lt;J2603,"Discount Error",I2603*(1-#REF!))))</f>
        <v/>
      </c>
    </row>
    <row r="2604" spans="2:11" x14ac:dyDescent="0.2">
      <c r="B2604" s="18">
        <v>2618</v>
      </c>
      <c r="C2604" s="19"/>
      <c r="D2604" s="19"/>
      <c r="E2604" s="19"/>
      <c r="F2604" s="19"/>
      <c r="G2604" s="19"/>
      <c r="H2604" s="20"/>
      <c r="I2604" s="21"/>
      <c r="J2604" s="60"/>
      <c r="K2604" s="23" t="str">
        <f>IF($I2604="","",IF(#REF!="",$I2604*(1-$J2604),IF(#REF!&lt;J2604,"Discount Error",I2604*(1-#REF!))))</f>
        <v/>
      </c>
    </row>
    <row r="2605" spans="2:11" x14ac:dyDescent="0.2">
      <c r="B2605" s="18">
        <v>2619</v>
      </c>
      <c r="C2605" s="19"/>
      <c r="D2605" s="19"/>
      <c r="E2605" s="19"/>
      <c r="F2605" s="19"/>
      <c r="G2605" s="19"/>
      <c r="H2605" s="20"/>
      <c r="I2605" s="21"/>
      <c r="J2605" s="60"/>
      <c r="K2605" s="23" t="str">
        <f>IF($I2605="","",IF(#REF!="",$I2605*(1-$J2605),IF(#REF!&lt;J2605,"Discount Error",I2605*(1-#REF!))))</f>
        <v/>
      </c>
    </row>
    <row r="2606" spans="2:11" x14ac:dyDescent="0.2">
      <c r="B2606" s="18">
        <v>2620</v>
      </c>
      <c r="C2606" s="19"/>
      <c r="D2606" s="19"/>
      <c r="E2606" s="19"/>
      <c r="F2606" s="19"/>
      <c r="G2606" s="19"/>
      <c r="H2606" s="20"/>
      <c r="I2606" s="21"/>
      <c r="J2606" s="60"/>
      <c r="K2606" s="23" t="str">
        <f>IF($I2606="","",IF(#REF!="",$I2606*(1-$J2606),IF(#REF!&lt;J2606,"Discount Error",I2606*(1-#REF!))))</f>
        <v/>
      </c>
    </row>
    <row r="2607" spans="2:11" x14ac:dyDescent="0.2">
      <c r="B2607" s="18">
        <v>2621</v>
      </c>
      <c r="C2607" s="19"/>
      <c r="D2607" s="19"/>
      <c r="E2607" s="19"/>
      <c r="F2607" s="19"/>
      <c r="G2607" s="19"/>
      <c r="H2607" s="20"/>
      <c r="I2607" s="21"/>
      <c r="J2607" s="60"/>
      <c r="K2607" s="23" t="str">
        <f>IF($I2607="","",IF(#REF!="",$I2607*(1-$J2607),IF(#REF!&lt;J2607,"Discount Error",I2607*(1-#REF!))))</f>
        <v/>
      </c>
    </row>
    <row r="2608" spans="2:11" x14ac:dyDescent="0.2">
      <c r="B2608" s="18">
        <v>2622</v>
      </c>
      <c r="C2608" s="19"/>
      <c r="D2608" s="19"/>
      <c r="E2608" s="19"/>
      <c r="F2608" s="19"/>
      <c r="G2608" s="19"/>
      <c r="H2608" s="20"/>
      <c r="I2608" s="21"/>
      <c r="J2608" s="60"/>
      <c r="K2608" s="23" t="str">
        <f>IF($I2608="","",IF(#REF!="",$I2608*(1-$J2608),IF(#REF!&lt;J2608,"Discount Error",I2608*(1-#REF!))))</f>
        <v/>
      </c>
    </row>
    <row r="2609" spans="2:11" x14ac:dyDescent="0.2">
      <c r="B2609" s="18">
        <v>2623</v>
      </c>
      <c r="C2609" s="19"/>
      <c r="D2609" s="19"/>
      <c r="E2609" s="19"/>
      <c r="F2609" s="19"/>
      <c r="G2609" s="19"/>
      <c r="H2609" s="20"/>
      <c r="I2609" s="21"/>
      <c r="J2609" s="60"/>
      <c r="K2609" s="23" t="str">
        <f>IF($I2609="","",IF(#REF!="",$I2609*(1-$J2609),IF(#REF!&lt;J2609,"Discount Error",I2609*(1-#REF!))))</f>
        <v/>
      </c>
    </row>
    <row r="2610" spans="2:11" x14ac:dyDescent="0.2">
      <c r="B2610" s="18">
        <v>2624</v>
      </c>
      <c r="C2610" s="19"/>
      <c r="D2610" s="19"/>
      <c r="E2610" s="19"/>
      <c r="F2610" s="19"/>
      <c r="G2610" s="19"/>
      <c r="H2610" s="20"/>
      <c r="I2610" s="21"/>
      <c r="J2610" s="60"/>
      <c r="K2610" s="23" t="str">
        <f>IF($I2610="","",IF(#REF!="",$I2610*(1-$J2610),IF(#REF!&lt;J2610,"Discount Error",I2610*(1-#REF!))))</f>
        <v/>
      </c>
    </row>
    <row r="2611" spans="2:11" x14ac:dyDescent="0.2">
      <c r="B2611" s="18">
        <v>2625</v>
      </c>
      <c r="C2611" s="19"/>
      <c r="D2611" s="19"/>
      <c r="E2611" s="19"/>
      <c r="F2611" s="19"/>
      <c r="G2611" s="19"/>
      <c r="H2611" s="20"/>
      <c r="I2611" s="21"/>
      <c r="J2611" s="60"/>
      <c r="K2611" s="23" t="str">
        <f>IF($I2611="","",IF(#REF!="",$I2611*(1-$J2611),IF(#REF!&lt;J2611,"Discount Error",I2611*(1-#REF!))))</f>
        <v/>
      </c>
    </row>
    <row r="2612" spans="2:11" x14ac:dyDescent="0.2">
      <c r="B2612" s="18">
        <v>2626</v>
      </c>
      <c r="C2612" s="19"/>
      <c r="D2612" s="19"/>
      <c r="E2612" s="19"/>
      <c r="F2612" s="19"/>
      <c r="G2612" s="19"/>
      <c r="H2612" s="20"/>
      <c r="I2612" s="21"/>
      <c r="J2612" s="60"/>
      <c r="K2612" s="23" t="str">
        <f>IF($I2612="","",IF(#REF!="",$I2612*(1-$J2612),IF(#REF!&lt;J2612,"Discount Error",I2612*(1-#REF!))))</f>
        <v/>
      </c>
    </row>
    <row r="2613" spans="2:11" x14ac:dyDescent="0.2">
      <c r="B2613" s="18">
        <v>2627</v>
      </c>
      <c r="C2613" s="19"/>
      <c r="D2613" s="19"/>
      <c r="E2613" s="19"/>
      <c r="F2613" s="19"/>
      <c r="G2613" s="19"/>
      <c r="H2613" s="20"/>
      <c r="I2613" s="21"/>
      <c r="J2613" s="60"/>
      <c r="K2613" s="23" t="str">
        <f>IF($I2613="","",IF(#REF!="",$I2613*(1-$J2613),IF(#REF!&lt;J2613,"Discount Error",I2613*(1-#REF!))))</f>
        <v/>
      </c>
    </row>
    <row r="2614" spans="2:11" x14ac:dyDescent="0.2">
      <c r="B2614" s="18">
        <v>2628</v>
      </c>
      <c r="C2614" s="19"/>
      <c r="D2614" s="19"/>
      <c r="E2614" s="19"/>
      <c r="F2614" s="19"/>
      <c r="G2614" s="19"/>
      <c r="H2614" s="20"/>
      <c r="I2614" s="21"/>
      <c r="J2614" s="60"/>
      <c r="K2614" s="23" t="str">
        <f>IF($I2614="","",IF(#REF!="",$I2614*(1-$J2614),IF(#REF!&lt;J2614,"Discount Error",I2614*(1-#REF!))))</f>
        <v/>
      </c>
    </row>
    <row r="2615" spans="2:11" x14ac:dyDescent="0.2">
      <c r="B2615" s="18">
        <v>2629</v>
      </c>
      <c r="C2615" s="19"/>
      <c r="D2615" s="19"/>
      <c r="E2615" s="19"/>
      <c r="F2615" s="19"/>
      <c r="G2615" s="19"/>
      <c r="H2615" s="20"/>
      <c r="I2615" s="21"/>
      <c r="J2615" s="60"/>
      <c r="K2615" s="23" t="str">
        <f>IF($I2615="","",IF(#REF!="",$I2615*(1-$J2615),IF(#REF!&lt;J2615,"Discount Error",I2615*(1-#REF!))))</f>
        <v/>
      </c>
    </row>
    <row r="2616" spans="2:11" x14ac:dyDescent="0.2">
      <c r="B2616" s="18">
        <v>2630</v>
      </c>
      <c r="C2616" s="19"/>
      <c r="D2616" s="19"/>
      <c r="E2616" s="19"/>
      <c r="F2616" s="19"/>
      <c r="G2616" s="19"/>
      <c r="H2616" s="20"/>
      <c r="I2616" s="21"/>
      <c r="J2616" s="60"/>
      <c r="K2616" s="23" t="str">
        <f>IF($I2616="","",IF(#REF!="",$I2616*(1-$J2616),IF(#REF!&lt;J2616,"Discount Error",I2616*(1-#REF!))))</f>
        <v/>
      </c>
    </row>
    <row r="2617" spans="2:11" x14ac:dyDescent="0.2">
      <c r="B2617" s="18">
        <v>2631</v>
      </c>
      <c r="C2617" s="19"/>
      <c r="D2617" s="19"/>
      <c r="E2617" s="19"/>
      <c r="F2617" s="19"/>
      <c r="G2617" s="19"/>
      <c r="H2617" s="20"/>
      <c r="I2617" s="21"/>
      <c r="J2617" s="60"/>
      <c r="K2617" s="23" t="str">
        <f>IF($I2617="","",IF(#REF!="",$I2617*(1-$J2617),IF(#REF!&lt;J2617,"Discount Error",I2617*(1-#REF!))))</f>
        <v/>
      </c>
    </row>
    <row r="2618" spans="2:11" x14ac:dyDescent="0.2">
      <c r="B2618" s="18">
        <v>2632</v>
      </c>
      <c r="C2618" s="19"/>
      <c r="D2618" s="19"/>
      <c r="E2618" s="19"/>
      <c r="F2618" s="19"/>
      <c r="G2618" s="19"/>
      <c r="H2618" s="20"/>
      <c r="I2618" s="21"/>
      <c r="J2618" s="60"/>
      <c r="K2618" s="23" t="str">
        <f>IF($I2618="","",IF(#REF!="",$I2618*(1-$J2618),IF(#REF!&lt;J2618,"Discount Error",I2618*(1-#REF!))))</f>
        <v/>
      </c>
    </row>
    <row r="2619" spans="2:11" x14ac:dyDescent="0.2">
      <c r="B2619" s="18">
        <v>2633</v>
      </c>
      <c r="C2619" s="19"/>
      <c r="D2619" s="19"/>
      <c r="E2619" s="19"/>
      <c r="F2619" s="19"/>
      <c r="G2619" s="19"/>
      <c r="H2619" s="20"/>
      <c r="I2619" s="21"/>
      <c r="J2619" s="60"/>
      <c r="K2619" s="23" t="str">
        <f>IF($I2619="","",IF(#REF!="",$I2619*(1-$J2619),IF(#REF!&lt;J2619,"Discount Error",I2619*(1-#REF!))))</f>
        <v/>
      </c>
    </row>
    <row r="2620" spans="2:11" x14ac:dyDescent="0.2">
      <c r="B2620" s="18">
        <v>2634</v>
      </c>
      <c r="C2620" s="19"/>
      <c r="D2620" s="19"/>
      <c r="E2620" s="19"/>
      <c r="F2620" s="19"/>
      <c r="G2620" s="19"/>
      <c r="H2620" s="20"/>
      <c r="I2620" s="21"/>
      <c r="J2620" s="60"/>
      <c r="K2620" s="23" t="str">
        <f>IF($I2620="","",IF(#REF!="",$I2620*(1-$J2620),IF(#REF!&lt;J2620,"Discount Error",I2620*(1-#REF!))))</f>
        <v/>
      </c>
    </row>
    <row r="2621" spans="2:11" x14ac:dyDescent="0.2">
      <c r="B2621" s="18">
        <v>2635</v>
      </c>
      <c r="C2621" s="19"/>
      <c r="D2621" s="19"/>
      <c r="E2621" s="19"/>
      <c r="F2621" s="19"/>
      <c r="G2621" s="19"/>
      <c r="H2621" s="20"/>
      <c r="I2621" s="21"/>
      <c r="J2621" s="60"/>
      <c r="K2621" s="23" t="str">
        <f>IF($I2621="","",IF(#REF!="",$I2621*(1-$J2621),IF(#REF!&lt;J2621,"Discount Error",I2621*(1-#REF!))))</f>
        <v/>
      </c>
    </row>
    <row r="2622" spans="2:11" x14ac:dyDescent="0.2">
      <c r="B2622" s="18">
        <v>2636</v>
      </c>
      <c r="C2622" s="19"/>
      <c r="D2622" s="19"/>
      <c r="E2622" s="19"/>
      <c r="F2622" s="19"/>
      <c r="G2622" s="19"/>
      <c r="H2622" s="20"/>
      <c r="I2622" s="21"/>
      <c r="J2622" s="60"/>
      <c r="K2622" s="23" t="str">
        <f>IF($I2622="","",IF(#REF!="",$I2622*(1-$J2622),IF(#REF!&lt;J2622,"Discount Error",I2622*(1-#REF!))))</f>
        <v/>
      </c>
    </row>
    <row r="2623" spans="2:11" x14ac:dyDescent="0.2">
      <c r="B2623" s="18">
        <v>2637</v>
      </c>
      <c r="C2623" s="19"/>
      <c r="D2623" s="19"/>
      <c r="E2623" s="19"/>
      <c r="F2623" s="19"/>
      <c r="G2623" s="19"/>
      <c r="H2623" s="20"/>
      <c r="I2623" s="21"/>
      <c r="J2623" s="60"/>
      <c r="K2623" s="23" t="str">
        <f>IF($I2623="","",IF(#REF!="",$I2623*(1-$J2623),IF(#REF!&lt;J2623,"Discount Error",I2623*(1-#REF!))))</f>
        <v/>
      </c>
    </row>
    <row r="2624" spans="2:11" x14ac:dyDescent="0.2">
      <c r="B2624" s="18">
        <v>2638</v>
      </c>
      <c r="C2624" s="19"/>
      <c r="D2624" s="19"/>
      <c r="E2624" s="19"/>
      <c r="F2624" s="19"/>
      <c r="G2624" s="19"/>
      <c r="H2624" s="20"/>
      <c r="I2624" s="21"/>
      <c r="J2624" s="60"/>
      <c r="K2624" s="23" t="str">
        <f>IF($I2624="","",IF(#REF!="",$I2624*(1-$J2624),IF(#REF!&lt;J2624,"Discount Error",I2624*(1-#REF!))))</f>
        <v/>
      </c>
    </row>
    <row r="2625" spans="2:11" x14ac:dyDescent="0.2">
      <c r="B2625" s="18">
        <v>2639</v>
      </c>
      <c r="C2625" s="19"/>
      <c r="D2625" s="19"/>
      <c r="E2625" s="19"/>
      <c r="F2625" s="19"/>
      <c r="G2625" s="19"/>
      <c r="H2625" s="20"/>
      <c r="I2625" s="21"/>
      <c r="J2625" s="60"/>
      <c r="K2625" s="23" t="str">
        <f>IF($I2625="","",IF(#REF!="",$I2625*(1-$J2625),IF(#REF!&lt;J2625,"Discount Error",I2625*(1-#REF!))))</f>
        <v/>
      </c>
    </row>
    <row r="2626" spans="2:11" x14ac:dyDescent="0.2">
      <c r="B2626" s="18">
        <v>2640</v>
      </c>
      <c r="C2626" s="19"/>
      <c r="D2626" s="19"/>
      <c r="E2626" s="19"/>
      <c r="F2626" s="19"/>
      <c r="G2626" s="19"/>
      <c r="H2626" s="20"/>
      <c r="I2626" s="21"/>
      <c r="J2626" s="60"/>
      <c r="K2626" s="23" t="str">
        <f>IF($I2626="","",IF(#REF!="",$I2626*(1-$J2626),IF(#REF!&lt;J2626,"Discount Error",I2626*(1-#REF!))))</f>
        <v/>
      </c>
    </row>
    <row r="2627" spans="2:11" x14ac:dyDescent="0.2">
      <c r="B2627" s="18">
        <v>2641</v>
      </c>
      <c r="C2627" s="19"/>
      <c r="D2627" s="19"/>
      <c r="E2627" s="19"/>
      <c r="F2627" s="19"/>
      <c r="G2627" s="19"/>
      <c r="H2627" s="20"/>
      <c r="I2627" s="21"/>
      <c r="J2627" s="60"/>
      <c r="K2627" s="23" t="str">
        <f>IF($I2627="","",IF(#REF!="",$I2627*(1-$J2627),IF(#REF!&lt;J2627,"Discount Error",I2627*(1-#REF!))))</f>
        <v/>
      </c>
    </row>
    <row r="2628" spans="2:11" x14ac:dyDescent="0.2">
      <c r="B2628" s="18">
        <v>2642</v>
      </c>
      <c r="C2628" s="19"/>
      <c r="D2628" s="19"/>
      <c r="E2628" s="19"/>
      <c r="F2628" s="19"/>
      <c r="G2628" s="19"/>
      <c r="H2628" s="20"/>
      <c r="I2628" s="21"/>
      <c r="J2628" s="60"/>
      <c r="K2628" s="23" t="str">
        <f>IF($I2628="","",IF(#REF!="",$I2628*(1-$J2628),IF(#REF!&lt;J2628,"Discount Error",I2628*(1-#REF!))))</f>
        <v/>
      </c>
    </row>
    <row r="2629" spans="2:11" x14ac:dyDescent="0.2">
      <c r="B2629" s="18">
        <v>2643</v>
      </c>
      <c r="C2629" s="19"/>
      <c r="D2629" s="19"/>
      <c r="E2629" s="19"/>
      <c r="F2629" s="19"/>
      <c r="G2629" s="19"/>
      <c r="H2629" s="20"/>
      <c r="I2629" s="21"/>
      <c r="J2629" s="60"/>
      <c r="K2629" s="23" t="str">
        <f>IF($I2629="","",IF(#REF!="",$I2629*(1-$J2629),IF(#REF!&lt;J2629,"Discount Error",I2629*(1-#REF!))))</f>
        <v/>
      </c>
    </row>
    <row r="2630" spans="2:11" x14ac:dyDescent="0.2">
      <c r="B2630" s="18">
        <v>2644</v>
      </c>
      <c r="C2630" s="19"/>
      <c r="D2630" s="19"/>
      <c r="E2630" s="19"/>
      <c r="F2630" s="19"/>
      <c r="G2630" s="19"/>
      <c r="H2630" s="20"/>
      <c r="I2630" s="21"/>
      <c r="J2630" s="60"/>
      <c r="K2630" s="23" t="str">
        <f>IF($I2630="","",IF(#REF!="",$I2630*(1-$J2630),IF(#REF!&lt;J2630,"Discount Error",I2630*(1-#REF!))))</f>
        <v/>
      </c>
    </row>
    <row r="2631" spans="2:11" x14ac:dyDescent="0.2">
      <c r="B2631" s="18">
        <v>2645</v>
      </c>
      <c r="C2631" s="19"/>
      <c r="D2631" s="19"/>
      <c r="E2631" s="19"/>
      <c r="F2631" s="19"/>
      <c r="G2631" s="19"/>
      <c r="H2631" s="20"/>
      <c r="I2631" s="21"/>
      <c r="J2631" s="60"/>
      <c r="K2631" s="23" t="str">
        <f>IF($I2631="","",IF(#REF!="",$I2631*(1-$J2631),IF(#REF!&lt;J2631,"Discount Error",I2631*(1-#REF!))))</f>
        <v/>
      </c>
    </row>
    <row r="2632" spans="2:11" x14ac:dyDescent="0.2">
      <c r="B2632" s="18">
        <v>2646</v>
      </c>
      <c r="C2632" s="19"/>
      <c r="D2632" s="19"/>
      <c r="E2632" s="19"/>
      <c r="F2632" s="19"/>
      <c r="G2632" s="19"/>
      <c r="H2632" s="20"/>
      <c r="I2632" s="21"/>
      <c r="J2632" s="60"/>
      <c r="K2632" s="23" t="str">
        <f>IF($I2632="","",IF(#REF!="",$I2632*(1-$J2632),IF(#REF!&lt;J2632,"Discount Error",I2632*(1-#REF!))))</f>
        <v/>
      </c>
    </row>
    <row r="2633" spans="2:11" x14ac:dyDescent="0.2">
      <c r="B2633" s="18">
        <v>2647</v>
      </c>
      <c r="C2633" s="19"/>
      <c r="D2633" s="19"/>
      <c r="E2633" s="19"/>
      <c r="F2633" s="19"/>
      <c r="G2633" s="19"/>
      <c r="H2633" s="20"/>
      <c r="I2633" s="21"/>
      <c r="J2633" s="60"/>
      <c r="K2633" s="23" t="str">
        <f>IF($I2633="","",IF(#REF!="",$I2633*(1-$J2633),IF(#REF!&lt;J2633,"Discount Error",I2633*(1-#REF!))))</f>
        <v/>
      </c>
    </row>
    <row r="2634" spans="2:11" x14ac:dyDescent="0.2">
      <c r="B2634" s="18">
        <v>2648</v>
      </c>
      <c r="C2634" s="19"/>
      <c r="D2634" s="19"/>
      <c r="E2634" s="19"/>
      <c r="F2634" s="19"/>
      <c r="G2634" s="19"/>
      <c r="H2634" s="20"/>
      <c r="I2634" s="21"/>
      <c r="J2634" s="60"/>
      <c r="K2634" s="23" t="str">
        <f>IF($I2634="","",IF(#REF!="",$I2634*(1-$J2634),IF(#REF!&lt;J2634,"Discount Error",I2634*(1-#REF!))))</f>
        <v/>
      </c>
    </row>
    <row r="2635" spans="2:11" x14ac:dyDescent="0.2">
      <c r="B2635" s="18">
        <v>2649</v>
      </c>
      <c r="C2635" s="19"/>
      <c r="D2635" s="19"/>
      <c r="E2635" s="19"/>
      <c r="F2635" s="19"/>
      <c r="G2635" s="19"/>
      <c r="H2635" s="20"/>
      <c r="I2635" s="21"/>
      <c r="J2635" s="60"/>
      <c r="K2635" s="23" t="str">
        <f>IF($I2635="","",IF(#REF!="",$I2635*(1-$J2635),IF(#REF!&lt;J2635,"Discount Error",I2635*(1-#REF!))))</f>
        <v/>
      </c>
    </row>
    <row r="2636" spans="2:11" x14ac:dyDescent="0.2">
      <c r="B2636" s="18">
        <v>2650</v>
      </c>
      <c r="C2636" s="19"/>
      <c r="D2636" s="19"/>
      <c r="E2636" s="19"/>
      <c r="F2636" s="19"/>
      <c r="G2636" s="19"/>
      <c r="H2636" s="20"/>
      <c r="I2636" s="21"/>
      <c r="J2636" s="60"/>
      <c r="K2636" s="23" t="str">
        <f>IF($I2636="","",IF(#REF!="",$I2636*(1-$J2636),IF(#REF!&lt;J2636,"Discount Error",I2636*(1-#REF!))))</f>
        <v/>
      </c>
    </row>
    <row r="2637" spans="2:11" x14ac:dyDescent="0.2">
      <c r="B2637" s="18">
        <v>2651</v>
      </c>
      <c r="C2637" s="19"/>
      <c r="D2637" s="19"/>
      <c r="E2637" s="19"/>
      <c r="F2637" s="19"/>
      <c r="G2637" s="19"/>
      <c r="H2637" s="20"/>
      <c r="I2637" s="21"/>
      <c r="J2637" s="60"/>
      <c r="K2637" s="23" t="str">
        <f>IF($I2637="","",IF(#REF!="",$I2637*(1-$J2637),IF(#REF!&lt;J2637,"Discount Error",I2637*(1-#REF!))))</f>
        <v/>
      </c>
    </row>
    <row r="2638" spans="2:11" x14ac:dyDescent="0.2">
      <c r="B2638" s="18">
        <v>2652</v>
      </c>
      <c r="C2638" s="19"/>
      <c r="D2638" s="19"/>
      <c r="E2638" s="19"/>
      <c r="F2638" s="19"/>
      <c r="G2638" s="19"/>
      <c r="H2638" s="20"/>
      <c r="I2638" s="21"/>
      <c r="J2638" s="60"/>
      <c r="K2638" s="23" t="str">
        <f>IF($I2638="","",IF(#REF!="",$I2638*(1-$J2638),IF(#REF!&lt;J2638,"Discount Error",I2638*(1-#REF!))))</f>
        <v/>
      </c>
    </row>
    <row r="2639" spans="2:11" x14ac:dyDescent="0.2">
      <c r="B2639" s="18">
        <v>2653</v>
      </c>
      <c r="C2639" s="19"/>
      <c r="D2639" s="19"/>
      <c r="E2639" s="19"/>
      <c r="F2639" s="19"/>
      <c r="G2639" s="19"/>
      <c r="H2639" s="20"/>
      <c r="I2639" s="21"/>
      <c r="J2639" s="60"/>
      <c r="K2639" s="23" t="str">
        <f>IF($I2639="","",IF(#REF!="",$I2639*(1-$J2639),IF(#REF!&lt;J2639,"Discount Error",I2639*(1-#REF!))))</f>
        <v/>
      </c>
    </row>
    <row r="2640" spans="2:11" x14ac:dyDescent="0.2">
      <c r="B2640" s="18">
        <v>2654</v>
      </c>
      <c r="C2640" s="19"/>
      <c r="D2640" s="19"/>
      <c r="E2640" s="19"/>
      <c r="F2640" s="19"/>
      <c r="G2640" s="19"/>
      <c r="H2640" s="20"/>
      <c r="I2640" s="21"/>
      <c r="J2640" s="60"/>
      <c r="K2640" s="23" t="str">
        <f>IF($I2640="","",IF(#REF!="",$I2640*(1-$J2640),IF(#REF!&lt;J2640,"Discount Error",I2640*(1-#REF!))))</f>
        <v/>
      </c>
    </row>
    <row r="2641" spans="2:11" x14ac:dyDescent="0.2">
      <c r="B2641" s="18">
        <v>2655</v>
      </c>
      <c r="C2641" s="19"/>
      <c r="D2641" s="19"/>
      <c r="E2641" s="19"/>
      <c r="F2641" s="19"/>
      <c r="G2641" s="19"/>
      <c r="H2641" s="20"/>
      <c r="I2641" s="21"/>
      <c r="J2641" s="60"/>
      <c r="K2641" s="23" t="str">
        <f>IF($I2641="","",IF(#REF!="",$I2641*(1-$J2641),IF(#REF!&lt;J2641,"Discount Error",I2641*(1-#REF!))))</f>
        <v/>
      </c>
    </row>
    <row r="2642" spans="2:11" x14ac:dyDescent="0.2">
      <c r="B2642" s="18">
        <v>2656</v>
      </c>
      <c r="C2642" s="19"/>
      <c r="D2642" s="19"/>
      <c r="E2642" s="19"/>
      <c r="F2642" s="19"/>
      <c r="G2642" s="19"/>
      <c r="H2642" s="20"/>
      <c r="I2642" s="21"/>
      <c r="J2642" s="60"/>
      <c r="K2642" s="23" t="str">
        <f>IF($I2642="","",IF(#REF!="",$I2642*(1-$J2642),IF(#REF!&lt;J2642,"Discount Error",I2642*(1-#REF!))))</f>
        <v/>
      </c>
    </row>
    <row r="2643" spans="2:11" x14ac:dyDescent="0.2">
      <c r="B2643" s="18">
        <v>2657</v>
      </c>
      <c r="C2643" s="19"/>
      <c r="D2643" s="19"/>
      <c r="E2643" s="19"/>
      <c r="F2643" s="19"/>
      <c r="G2643" s="19"/>
      <c r="H2643" s="20"/>
      <c r="I2643" s="21"/>
      <c r="J2643" s="60"/>
      <c r="K2643" s="23" t="str">
        <f>IF($I2643="","",IF(#REF!="",$I2643*(1-$J2643),IF(#REF!&lt;J2643,"Discount Error",I2643*(1-#REF!))))</f>
        <v/>
      </c>
    </row>
    <row r="2644" spans="2:11" x14ac:dyDescent="0.2">
      <c r="B2644" s="18">
        <v>2658</v>
      </c>
      <c r="C2644" s="19"/>
      <c r="D2644" s="19"/>
      <c r="E2644" s="19"/>
      <c r="F2644" s="19"/>
      <c r="G2644" s="19"/>
      <c r="H2644" s="20"/>
      <c r="I2644" s="21"/>
      <c r="J2644" s="60"/>
      <c r="K2644" s="23" t="str">
        <f>IF($I2644="","",IF(#REF!="",$I2644*(1-$J2644),IF(#REF!&lt;J2644,"Discount Error",I2644*(1-#REF!))))</f>
        <v/>
      </c>
    </row>
    <row r="2645" spans="2:11" x14ac:dyDescent="0.2">
      <c r="B2645" s="18">
        <v>2659</v>
      </c>
      <c r="C2645" s="19"/>
      <c r="D2645" s="19"/>
      <c r="E2645" s="19"/>
      <c r="F2645" s="19"/>
      <c r="G2645" s="19"/>
      <c r="H2645" s="20"/>
      <c r="I2645" s="21"/>
      <c r="J2645" s="60"/>
      <c r="K2645" s="23" t="str">
        <f>IF($I2645="","",IF(#REF!="",$I2645*(1-$J2645),IF(#REF!&lt;J2645,"Discount Error",I2645*(1-#REF!))))</f>
        <v/>
      </c>
    </row>
    <row r="2646" spans="2:11" x14ac:dyDescent="0.2">
      <c r="B2646" s="18">
        <v>2660</v>
      </c>
      <c r="C2646" s="19"/>
      <c r="D2646" s="19"/>
      <c r="E2646" s="19"/>
      <c r="F2646" s="19"/>
      <c r="G2646" s="19"/>
      <c r="H2646" s="20"/>
      <c r="I2646" s="21"/>
      <c r="J2646" s="60"/>
      <c r="K2646" s="23" t="str">
        <f>IF($I2646="","",IF(#REF!="",$I2646*(1-$J2646),IF(#REF!&lt;J2646,"Discount Error",I2646*(1-#REF!))))</f>
        <v/>
      </c>
    </row>
    <row r="2647" spans="2:11" x14ac:dyDescent="0.2">
      <c r="B2647" s="18">
        <v>2661</v>
      </c>
      <c r="C2647" s="19"/>
      <c r="D2647" s="19"/>
      <c r="E2647" s="19"/>
      <c r="F2647" s="19"/>
      <c r="G2647" s="19"/>
      <c r="H2647" s="20"/>
      <c r="I2647" s="21"/>
      <c r="J2647" s="60"/>
      <c r="K2647" s="23" t="str">
        <f>IF($I2647="","",IF(#REF!="",$I2647*(1-$J2647),IF(#REF!&lt;J2647,"Discount Error",I2647*(1-#REF!))))</f>
        <v/>
      </c>
    </row>
    <row r="2648" spans="2:11" x14ac:dyDescent="0.2">
      <c r="B2648" s="18">
        <v>2662</v>
      </c>
      <c r="C2648" s="19"/>
      <c r="D2648" s="19"/>
      <c r="E2648" s="19"/>
      <c r="F2648" s="19"/>
      <c r="G2648" s="19"/>
      <c r="H2648" s="20"/>
      <c r="I2648" s="21"/>
      <c r="J2648" s="60"/>
      <c r="K2648" s="23" t="str">
        <f>IF($I2648="","",IF(#REF!="",$I2648*(1-$J2648),IF(#REF!&lt;J2648,"Discount Error",I2648*(1-#REF!))))</f>
        <v/>
      </c>
    </row>
    <row r="2649" spans="2:11" x14ac:dyDescent="0.2">
      <c r="B2649" s="18">
        <v>2663</v>
      </c>
      <c r="C2649" s="19"/>
      <c r="D2649" s="19"/>
      <c r="E2649" s="19"/>
      <c r="F2649" s="19"/>
      <c r="G2649" s="19"/>
      <c r="H2649" s="20"/>
      <c r="I2649" s="21"/>
      <c r="J2649" s="60"/>
      <c r="K2649" s="23" t="str">
        <f>IF($I2649="","",IF(#REF!="",$I2649*(1-$J2649),IF(#REF!&lt;J2649,"Discount Error",I2649*(1-#REF!))))</f>
        <v/>
      </c>
    </row>
    <row r="2650" spans="2:11" x14ac:dyDescent="0.2">
      <c r="B2650" s="18">
        <v>2664</v>
      </c>
      <c r="C2650" s="19"/>
      <c r="D2650" s="19"/>
      <c r="E2650" s="19"/>
      <c r="F2650" s="19"/>
      <c r="G2650" s="19"/>
      <c r="H2650" s="20"/>
      <c r="I2650" s="21"/>
      <c r="J2650" s="60"/>
      <c r="K2650" s="23" t="str">
        <f>IF($I2650="","",IF(#REF!="",$I2650*(1-$J2650),IF(#REF!&lt;J2650,"Discount Error",I2650*(1-#REF!))))</f>
        <v/>
      </c>
    </row>
    <row r="2651" spans="2:11" x14ac:dyDescent="0.2">
      <c r="B2651" s="18">
        <v>2665</v>
      </c>
      <c r="C2651" s="19"/>
      <c r="D2651" s="19"/>
      <c r="E2651" s="19"/>
      <c r="F2651" s="19"/>
      <c r="G2651" s="19"/>
      <c r="H2651" s="20"/>
      <c r="I2651" s="21"/>
      <c r="J2651" s="60"/>
      <c r="K2651" s="23" t="str">
        <f>IF($I2651="","",IF(#REF!="",$I2651*(1-$J2651),IF(#REF!&lt;J2651,"Discount Error",I2651*(1-#REF!))))</f>
        <v/>
      </c>
    </row>
    <row r="2652" spans="2:11" x14ac:dyDescent="0.2">
      <c r="B2652" s="18">
        <v>2666</v>
      </c>
      <c r="C2652" s="19"/>
      <c r="D2652" s="19"/>
      <c r="E2652" s="19"/>
      <c r="F2652" s="19"/>
      <c r="G2652" s="19"/>
      <c r="H2652" s="20"/>
      <c r="I2652" s="21"/>
      <c r="J2652" s="60"/>
      <c r="K2652" s="23" t="str">
        <f>IF($I2652="","",IF(#REF!="",$I2652*(1-$J2652),IF(#REF!&lt;J2652,"Discount Error",I2652*(1-#REF!))))</f>
        <v/>
      </c>
    </row>
    <row r="2653" spans="2:11" x14ac:dyDescent="0.2">
      <c r="B2653" s="18">
        <v>2667</v>
      </c>
      <c r="C2653" s="19"/>
      <c r="D2653" s="19"/>
      <c r="E2653" s="19"/>
      <c r="F2653" s="19"/>
      <c r="G2653" s="19"/>
      <c r="H2653" s="20"/>
      <c r="I2653" s="21"/>
      <c r="J2653" s="60"/>
      <c r="K2653" s="23" t="str">
        <f>IF($I2653="","",IF(#REF!="",$I2653*(1-$J2653),IF(#REF!&lt;J2653,"Discount Error",I2653*(1-#REF!))))</f>
        <v/>
      </c>
    </row>
    <row r="2654" spans="2:11" x14ac:dyDescent="0.2">
      <c r="B2654" s="18">
        <v>2668</v>
      </c>
      <c r="C2654" s="19"/>
      <c r="D2654" s="19"/>
      <c r="E2654" s="19"/>
      <c r="F2654" s="19"/>
      <c r="G2654" s="19"/>
      <c r="H2654" s="20"/>
      <c r="I2654" s="21"/>
      <c r="J2654" s="60"/>
      <c r="K2654" s="23" t="str">
        <f>IF($I2654="","",IF(#REF!="",$I2654*(1-$J2654),IF(#REF!&lt;J2654,"Discount Error",I2654*(1-#REF!))))</f>
        <v/>
      </c>
    </row>
    <row r="2655" spans="2:11" x14ac:dyDescent="0.2">
      <c r="B2655" s="18">
        <v>2669</v>
      </c>
      <c r="C2655" s="19"/>
      <c r="D2655" s="19"/>
      <c r="E2655" s="19"/>
      <c r="F2655" s="19"/>
      <c r="G2655" s="19"/>
      <c r="H2655" s="20"/>
      <c r="I2655" s="21"/>
      <c r="J2655" s="60"/>
      <c r="K2655" s="23" t="str">
        <f>IF($I2655="","",IF(#REF!="",$I2655*(1-$J2655),IF(#REF!&lt;J2655,"Discount Error",I2655*(1-#REF!))))</f>
        <v/>
      </c>
    </row>
    <row r="2656" spans="2:11" x14ac:dyDescent="0.2">
      <c r="B2656" s="18">
        <v>2670</v>
      </c>
      <c r="C2656" s="19"/>
      <c r="D2656" s="19"/>
      <c r="E2656" s="19"/>
      <c r="F2656" s="19"/>
      <c r="G2656" s="19"/>
      <c r="H2656" s="20"/>
      <c r="I2656" s="21"/>
      <c r="J2656" s="60"/>
      <c r="K2656" s="23" t="str">
        <f>IF($I2656="","",IF(#REF!="",$I2656*(1-$J2656),IF(#REF!&lt;J2656,"Discount Error",I2656*(1-#REF!))))</f>
        <v/>
      </c>
    </row>
    <row r="2657" spans="2:11" x14ac:dyDescent="0.2">
      <c r="B2657" s="18">
        <v>2671</v>
      </c>
      <c r="C2657" s="19"/>
      <c r="D2657" s="19"/>
      <c r="E2657" s="19"/>
      <c r="F2657" s="19"/>
      <c r="G2657" s="19"/>
      <c r="H2657" s="20"/>
      <c r="I2657" s="21"/>
      <c r="J2657" s="60"/>
      <c r="K2657" s="23" t="str">
        <f>IF($I2657="","",IF(#REF!="",$I2657*(1-$J2657),IF(#REF!&lt;J2657,"Discount Error",I2657*(1-#REF!))))</f>
        <v/>
      </c>
    </row>
    <row r="2658" spans="2:11" x14ac:dyDescent="0.2">
      <c r="B2658" s="18">
        <v>2672</v>
      </c>
      <c r="C2658" s="19"/>
      <c r="D2658" s="19"/>
      <c r="E2658" s="19"/>
      <c r="F2658" s="19"/>
      <c r="G2658" s="19"/>
      <c r="H2658" s="20"/>
      <c r="I2658" s="21"/>
      <c r="J2658" s="60"/>
      <c r="K2658" s="23" t="str">
        <f>IF($I2658="","",IF(#REF!="",$I2658*(1-$J2658),IF(#REF!&lt;J2658,"Discount Error",I2658*(1-#REF!))))</f>
        <v/>
      </c>
    </row>
    <row r="2659" spans="2:11" x14ac:dyDescent="0.2">
      <c r="B2659" s="18">
        <v>2673</v>
      </c>
      <c r="C2659" s="19"/>
      <c r="D2659" s="19"/>
      <c r="E2659" s="19"/>
      <c r="F2659" s="19"/>
      <c r="G2659" s="19"/>
      <c r="H2659" s="20"/>
      <c r="I2659" s="21"/>
      <c r="J2659" s="60"/>
      <c r="K2659" s="23" t="str">
        <f>IF($I2659="","",IF(#REF!="",$I2659*(1-$J2659),IF(#REF!&lt;J2659,"Discount Error",I2659*(1-#REF!))))</f>
        <v/>
      </c>
    </row>
    <row r="2660" spans="2:11" x14ac:dyDescent="0.2">
      <c r="B2660" s="18">
        <v>2674</v>
      </c>
      <c r="C2660" s="19"/>
      <c r="D2660" s="19"/>
      <c r="E2660" s="19"/>
      <c r="F2660" s="19"/>
      <c r="G2660" s="19"/>
      <c r="H2660" s="20"/>
      <c r="I2660" s="21"/>
      <c r="J2660" s="60"/>
      <c r="K2660" s="23" t="str">
        <f>IF($I2660="","",IF(#REF!="",$I2660*(1-$J2660),IF(#REF!&lt;J2660,"Discount Error",I2660*(1-#REF!))))</f>
        <v/>
      </c>
    </row>
    <row r="2661" spans="2:11" x14ac:dyDescent="0.2">
      <c r="B2661" s="18">
        <v>2675</v>
      </c>
      <c r="C2661" s="19"/>
      <c r="D2661" s="19"/>
      <c r="E2661" s="19"/>
      <c r="F2661" s="19"/>
      <c r="G2661" s="19"/>
      <c r="H2661" s="20"/>
      <c r="I2661" s="21"/>
      <c r="J2661" s="60"/>
      <c r="K2661" s="23" t="str">
        <f>IF($I2661="","",IF(#REF!="",$I2661*(1-$J2661),IF(#REF!&lt;J2661,"Discount Error",I2661*(1-#REF!))))</f>
        <v/>
      </c>
    </row>
    <row r="2662" spans="2:11" x14ac:dyDescent="0.2">
      <c r="B2662" s="18">
        <v>2676</v>
      </c>
      <c r="C2662" s="19"/>
      <c r="D2662" s="19"/>
      <c r="E2662" s="19"/>
      <c r="F2662" s="19"/>
      <c r="G2662" s="19"/>
      <c r="H2662" s="20"/>
      <c r="I2662" s="21"/>
      <c r="J2662" s="60"/>
      <c r="K2662" s="23" t="str">
        <f>IF($I2662="","",IF(#REF!="",$I2662*(1-$J2662),IF(#REF!&lt;J2662,"Discount Error",I2662*(1-#REF!))))</f>
        <v/>
      </c>
    </row>
    <row r="2663" spans="2:11" x14ac:dyDescent="0.2">
      <c r="B2663" s="18">
        <v>2677</v>
      </c>
      <c r="C2663" s="19"/>
      <c r="D2663" s="19"/>
      <c r="E2663" s="19"/>
      <c r="F2663" s="19"/>
      <c r="G2663" s="19"/>
      <c r="H2663" s="20"/>
      <c r="I2663" s="21"/>
      <c r="J2663" s="60"/>
      <c r="K2663" s="23" t="str">
        <f>IF($I2663="","",IF(#REF!="",$I2663*(1-$J2663),IF(#REF!&lt;J2663,"Discount Error",I2663*(1-#REF!))))</f>
        <v/>
      </c>
    </row>
    <row r="2664" spans="2:11" x14ac:dyDescent="0.2">
      <c r="B2664" s="18">
        <v>2678</v>
      </c>
      <c r="C2664" s="19"/>
      <c r="D2664" s="19"/>
      <c r="E2664" s="19"/>
      <c r="F2664" s="19"/>
      <c r="G2664" s="19"/>
      <c r="H2664" s="20"/>
      <c r="I2664" s="21"/>
      <c r="J2664" s="60"/>
      <c r="K2664" s="23" t="str">
        <f>IF($I2664="","",IF(#REF!="",$I2664*(1-$J2664),IF(#REF!&lt;J2664,"Discount Error",I2664*(1-#REF!))))</f>
        <v/>
      </c>
    </row>
    <row r="2665" spans="2:11" x14ac:dyDescent="0.2">
      <c r="B2665" s="18">
        <v>2679</v>
      </c>
      <c r="C2665" s="19"/>
      <c r="D2665" s="19"/>
      <c r="E2665" s="19"/>
      <c r="F2665" s="19"/>
      <c r="G2665" s="19"/>
      <c r="H2665" s="20"/>
      <c r="I2665" s="21"/>
      <c r="J2665" s="60"/>
      <c r="K2665" s="23" t="str">
        <f>IF($I2665="","",IF(#REF!="",$I2665*(1-$J2665),IF(#REF!&lt;J2665,"Discount Error",I2665*(1-#REF!))))</f>
        <v/>
      </c>
    </row>
    <row r="2666" spans="2:11" x14ac:dyDescent="0.2">
      <c r="B2666" s="18">
        <v>2680</v>
      </c>
      <c r="C2666" s="19"/>
      <c r="D2666" s="19"/>
      <c r="E2666" s="19"/>
      <c r="F2666" s="19"/>
      <c r="G2666" s="19"/>
      <c r="H2666" s="20"/>
      <c r="I2666" s="21"/>
      <c r="J2666" s="60"/>
      <c r="K2666" s="23" t="str">
        <f>IF($I2666="","",IF(#REF!="",$I2666*(1-$J2666),IF(#REF!&lt;J2666,"Discount Error",I2666*(1-#REF!))))</f>
        <v/>
      </c>
    </row>
    <row r="2667" spans="2:11" x14ac:dyDescent="0.2">
      <c r="B2667" s="18">
        <v>2681</v>
      </c>
      <c r="C2667" s="19"/>
      <c r="D2667" s="19"/>
      <c r="E2667" s="19"/>
      <c r="F2667" s="19"/>
      <c r="G2667" s="19"/>
      <c r="H2667" s="20"/>
      <c r="I2667" s="21"/>
      <c r="J2667" s="60"/>
      <c r="K2667" s="23" t="str">
        <f>IF($I2667="","",IF(#REF!="",$I2667*(1-$J2667),IF(#REF!&lt;J2667,"Discount Error",I2667*(1-#REF!))))</f>
        <v/>
      </c>
    </row>
    <row r="2668" spans="2:11" x14ac:dyDescent="0.2">
      <c r="B2668" s="18">
        <v>2682</v>
      </c>
      <c r="C2668" s="19"/>
      <c r="D2668" s="19"/>
      <c r="E2668" s="19"/>
      <c r="F2668" s="19"/>
      <c r="G2668" s="19"/>
      <c r="H2668" s="20"/>
      <c r="I2668" s="21"/>
      <c r="J2668" s="60"/>
      <c r="K2668" s="23" t="str">
        <f>IF($I2668="","",IF(#REF!="",$I2668*(1-$J2668),IF(#REF!&lt;J2668,"Discount Error",I2668*(1-#REF!))))</f>
        <v/>
      </c>
    </row>
    <row r="2669" spans="2:11" x14ac:dyDescent="0.2">
      <c r="B2669" s="18">
        <v>2683</v>
      </c>
      <c r="C2669" s="19"/>
      <c r="D2669" s="19"/>
      <c r="E2669" s="19"/>
      <c r="F2669" s="19"/>
      <c r="G2669" s="19"/>
      <c r="H2669" s="20"/>
      <c r="I2669" s="21"/>
      <c r="J2669" s="60"/>
      <c r="K2669" s="23" t="str">
        <f>IF($I2669="","",IF(#REF!="",$I2669*(1-$J2669),IF(#REF!&lt;J2669,"Discount Error",I2669*(1-#REF!))))</f>
        <v/>
      </c>
    </row>
    <row r="2670" spans="2:11" x14ac:dyDescent="0.2">
      <c r="B2670" s="18">
        <v>2684</v>
      </c>
      <c r="C2670" s="19"/>
      <c r="D2670" s="19"/>
      <c r="E2670" s="19"/>
      <c r="F2670" s="19"/>
      <c r="G2670" s="19"/>
      <c r="H2670" s="20"/>
      <c r="I2670" s="21"/>
      <c r="J2670" s="60"/>
      <c r="K2670" s="23" t="str">
        <f>IF($I2670="","",IF(#REF!="",$I2670*(1-$J2670),IF(#REF!&lt;J2670,"Discount Error",I2670*(1-#REF!))))</f>
        <v/>
      </c>
    </row>
    <row r="2671" spans="2:11" x14ac:dyDescent="0.2">
      <c r="B2671" s="18">
        <v>2685</v>
      </c>
      <c r="C2671" s="19"/>
      <c r="D2671" s="19"/>
      <c r="E2671" s="19"/>
      <c r="F2671" s="19"/>
      <c r="G2671" s="19"/>
      <c r="H2671" s="20"/>
      <c r="I2671" s="21"/>
      <c r="J2671" s="60"/>
      <c r="K2671" s="23" t="str">
        <f>IF($I2671="","",IF(#REF!="",$I2671*(1-$J2671),IF(#REF!&lt;J2671,"Discount Error",I2671*(1-#REF!))))</f>
        <v/>
      </c>
    </row>
    <row r="2672" spans="2:11" x14ac:dyDescent="0.2">
      <c r="B2672" s="18">
        <v>2686</v>
      </c>
      <c r="C2672" s="19"/>
      <c r="D2672" s="19"/>
      <c r="E2672" s="19"/>
      <c r="F2672" s="19"/>
      <c r="G2672" s="19"/>
      <c r="H2672" s="20"/>
      <c r="I2672" s="21"/>
      <c r="J2672" s="60"/>
      <c r="K2672" s="23" t="str">
        <f>IF($I2672="","",IF(#REF!="",$I2672*(1-$J2672),IF(#REF!&lt;J2672,"Discount Error",I2672*(1-#REF!))))</f>
        <v/>
      </c>
    </row>
    <row r="2673" spans="2:11" x14ac:dyDescent="0.2">
      <c r="B2673" s="18">
        <v>2687</v>
      </c>
      <c r="C2673" s="19"/>
      <c r="D2673" s="19"/>
      <c r="E2673" s="19"/>
      <c r="F2673" s="19"/>
      <c r="G2673" s="19"/>
      <c r="H2673" s="20"/>
      <c r="I2673" s="21"/>
      <c r="J2673" s="60"/>
      <c r="K2673" s="23" t="str">
        <f>IF($I2673="","",IF(#REF!="",$I2673*(1-$J2673),IF(#REF!&lt;J2673,"Discount Error",I2673*(1-#REF!))))</f>
        <v/>
      </c>
    </row>
    <row r="2674" spans="2:11" x14ac:dyDescent="0.2">
      <c r="B2674" s="18">
        <v>2688</v>
      </c>
      <c r="C2674" s="19"/>
      <c r="D2674" s="19"/>
      <c r="E2674" s="19"/>
      <c r="F2674" s="19"/>
      <c r="G2674" s="19"/>
      <c r="H2674" s="20"/>
      <c r="I2674" s="21"/>
      <c r="J2674" s="60"/>
      <c r="K2674" s="23" t="str">
        <f>IF($I2674="","",IF(#REF!="",$I2674*(1-$J2674),IF(#REF!&lt;J2674,"Discount Error",I2674*(1-#REF!))))</f>
        <v/>
      </c>
    </row>
    <row r="2675" spans="2:11" x14ac:dyDescent="0.2">
      <c r="B2675" s="18">
        <v>2689</v>
      </c>
      <c r="C2675" s="19"/>
      <c r="D2675" s="19"/>
      <c r="E2675" s="19"/>
      <c r="F2675" s="19"/>
      <c r="G2675" s="19"/>
      <c r="H2675" s="20"/>
      <c r="I2675" s="21"/>
      <c r="J2675" s="60"/>
      <c r="K2675" s="23" t="str">
        <f>IF($I2675="","",IF(#REF!="",$I2675*(1-$J2675),IF(#REF!&lt;J2675,"Discount Error",I2675*(1-#REF!))))</f>
        <v/>
      </c>
    </row>
    <row r="2676" spans="2:11" x14ac:dyDescent="0.2">
      <c r="B2676" s="18">
        <v>2690</v>
      </c>
      <c r="C2676" s="19"/>
      <c r="D2676" s="19"/>
      <c r="E2676" s="19"/>
      <c r="F2676" s="19"/>
      <c r="G2676" s="19"/>
      <c r="H2676" s="20"/>
      <c r="I2676" s="21"/>
      <c r="J2676" s="60"/>
      <c r="K2676" s="23" t="str">
        <f>IF($I2676="","",IF(#REF!="",$I2676*(1-$J2676),IF(#REF!&lt;J2676,"Discount Error",I2676*(1-#REF!))))</f>
        <v/>
      </c>
    </row>
    <row r="2677" spans="2:11" x14ac:dyDescent="0.2">
      <c r="B2677" s="18">
        <v>2691</v>
      </c>
      <c r="C2677" s="19"/>
      <c r="D2677" s="19"/>
      <c r="E2677" s="19"/>
      <c r="F2677" s="19"/>
      <c r="G2677" s="19"/>
      <c r="H2677" s="20"/>
      <c r="I2677" s="21"/>
      <c r="J2677" s="60"/>
      <c r="K2677" s="23" t="str">
        <f>IF($I2677="","",IF(#REF!="",$I2677*(1-$J2677),IF(#REF!&lt;J2677,"Discount Error",I2677*(1-#REF!))))</f>
        <v/>
      </c>
    </row>
    <row r="2678" spans="2:11" x14ac:dyDescent="0.2">
      <c r="B2678" s="18">
        <v>2692</v>
      </c>
      <c r="C2678" s="19"/>
      <c r="D2678" s="19"/>
      <c r="E2678" s="19"/>
      <c r="F2678" s="19"/>
      <c r="G2678" s="19"/>
      <c r="H2678" s="20"/>
      <c r="I2678" s="21"/>
      <c r="J2678" s="60"/>
      <c r="K2678" s="23" t="str">
        <f>IF($I2678="","",IF(#REF!="",$I2678*(1-$J2678),IF(#REF!&lt;J2678,"Discount Error",I2678*(1-#REF!))))</f>
        <v/>
      </c>
    </row>
    <row r="2679" spans="2:11" x14ac:dyDescent="0.2">
      <c r="B2679" s="18">
        <v>2693</v>
      </c>
      <c r="C2679" s="19"/>
      <c r="D2679" s="19"/>
      <c r="E2679" s="19"/>
      <c r="F2679" s="19"/>
      <c r="G2679" s="19"/>
      <c r="H2679" s="20"/>
      <c r="I2679" s="21"/>
      <c r="J2679" s="60"/>
      <c r="K2679" s="23" t="str">
        <f>IF($I2679="","",IF(#REF!="",$I2679*(1-$J2679),IF(#REF!&lt;J2679,"Discount Error",I2679*(1-#REF!))))</f>
        <v/>
      </c>
    </row>
    <row r="2680" spans="2:11" x14ac:dyDescent="0.2">
      <c r="B2680" s="18">
        <v>2694</v>
      </c>
      <c r="C2680" s="19"/>
      <c r="D2680" s="19"/>
      <c r="E2680" s="19"/>
      <c r="F2680" s="19"/>
      <c r="G2680" s="19"/>
      <c r="H2680" s="20"/>
      <c r="I2680" s="21"/>
      <c r="J2680" s="60"/>
      <c r="K2680" s="23" t="str">
        <f>IF($I2680="","",IF(#REF!="",$I2680*(1-$J2680),IF(#REF!&lt;J2680,"Discount Error",I2680*(1-#REF!))))</f>
        <v/>
      </c>
    </row>
    <row r="2681" spans="2:11" x14ac:dyDescent="0.2">
      <c r="B2681" s="18">
        <v>2695</v>
      </c>
      <c r="C2681" s="19"/>
      <c r="D2681" s="19"/>
      <c r="E2681" s="19"/>
      <c r="F2681" s="19"/>
      <c r="G2681" s="19"/>
      <c r="H2681" s="20"/>
      <c r="I2681" s="21"/>
      <c r="J2681" s="60"/>
      <c r="K2681" s="23" t="str">
        <f>IF($I2681="","",IF(#REF!="",$I2681*(1-$J2681),IF(#REF!&lt;J2681,"Discount Error",I2681*(1-#REF!))))</f>
        <v/>
      </c>
    </row>
    <row r="2682" spans="2:11" x14ac:dyDescent="0.2">
      <c r="B2682" s="18">
        <v>2696</v>
      </c>
      <c r="C2682" s="19"/>
      <c r="D2682" s="19"/>
      <c r="E2682" s="19"/>
      <c r="F2682" s="19"/>
      <c r="G2682" s="19"/>
      <c r="H2682" s="20"/>
      <c r="I2682" s="21"/>
      <c r="J2682" s="60"/>
      <c r="K2682" s="23" t="str">
        <f>IF($I2682="","",IF(#REF!="",$I2682*(1-$J2682),IF(#REF!&lt;J2682,"Discount Error",I2682*(1-#REF!))))</f>
        <v/>
      </c>
    </row>
    <row r="2683" spans="2:11" x14ac:dyDescent="0.2">
      <c r="B2683" s="18">
        <v>2697</v>
      </c>
      <c r="C2683" s="19"/>
      <c r="D2683" s="19"/>
      <c r="E2683" s="19"/>
      <c r="F2683" s="19"/>
      <c r="G2683" s="19"/>
      <c r="H2683" s="20"/>
      <c r="I2683" s="21"/>
      <c r="J2683" s="60"/>
      <c r="K2683" s="23" t="str">
        <f>IF($I2683="","",IF(#REF!="",$I2683*(1-$J2683),IF(#REF!&lt;J2683,"Discount Error",I2683*(1-#REF!))))</f>
        <v/>
      </c>
    </row>
    <row r="2684" spans="2:11" x14ac:dyDescent="0.2">
      <c r="B2684" s="18">
        <v>2698</v>
      </c>
      <c r="C2684" s="19"/>
      <c r="D2684" s="19"/>
      <c r="E2684" s="19"/>
      <c r="F2684" s="19"/>
      <c r="G2684" s="19"/>
      <c r="H2684" s="20"/>
      <c r="I2684" s="21"/>
      <c r="J2684" s="60"/>
      <c r="K2684" s="23" t="str">
        <f>IF($I2684="","",IF(#REF!="",$I2684*(1-$J2684),IF(#REF!&lt;J2684,"Discount Error",I2684*(1-#REF!))))</f>
        <v/>
      </c>
    </row>
    <row r="2685" spans="2:11" x14ac:dyDescent="0.2">
      <c r="B2685" s="18">
        <v>2699</v>
      </c>
      <c r="C2685" s="19"/>
      <c r="D2685" s="19"/>
      <c r="E2685" s="19"/>
      <c r="F2685" s="19"/>
      <c r="G2685" s="19"/>
      <c r="H2685" s="20"/>
      <c r="I2685" s="21"/>
      <c r="J2685" s="60"/>
      <c r="K2685" s="23" t="str">
        <f>IF($I2685="","",IF(#REF!="",$I2685*(1-$J2685),IF(#REF!&lt;J2685,"Discount Error",I2685*(1-#REF!))))</f>
        <v/>
      </c>
    </row>
    <row r="2686" spans="2:11" x14ac:dyDescent="0.2">
      <c r="B2686" s="18">
        <v>2700</v>
      </c>
      <c r="C2686" s="19"/>
      <c r="D2686" s="19"/>
      <c r="E2686" s="19"/>
      <c r="F2686" s="19"/>
      <c r="G2686" s="19"/>
      <c r="H2686" s="20"/>
      <c r="I2686" s="21"/>
      <c r="J2686" s="60"/>
      <c r="K2686" s="23" t="str">
        <f>IF($I2686="","",IF(#REF!="",$I2686*(1-$J2686),IF(#REF!&lt;J2686,"Discount Error",I2686*(1-#REF!))))</f>
        <v/>
      </c>
    </row>
    <row r="2687" spans="2:11" x14ac:dyDescent="0.2">
      <c r="B2687" s="18">
        <v>2701</v>
      </c>
      <c r="C2687" s="19"/>
      <c r="D2687" s="19"/>
      <c r="E2687" s="19"/>
      <c r="F2687" s="19"/>
      <c r="G2687" s="19"/>
      <c r="H2687" s="20"/>
      <c r="I2687" s="21"/>
      <c r="J2687" s="60"/>
      <c r="K2687" s="23" t="str">
        <f>IF($I2687="","",IF(#REF!="",$I2687*(1-$J2687),IF(#REF!&lt;J2687,"Discount Error",I2687*(1-#REF!))))</f>
        <v/>
      </c>
    </row>
    <row r="2688" spans="2:11" x14ac:dyDescent="0.2">
      <c r="B2688" s="18">
        <v>2702</v>
      </c>
      <c r="C2688" s="19"/>
      <c r="D2688" s="19"/>
      <c r="E2688" s="19"/>
      <c r="F2688" s="19"/>
      <c r="G2688" s="19"/>
      <c r="H2688" s="20"/>
      <c r="I2688" s="21"/>
      <c r="J2688" s="60"/>
      <c r="K2688" s="23" t="str">
        <f>IF($I2688="","",IF(#REF!="",$I2688*(1-$J2688),IF(#REF!&lt;J2688,"Discount Error",I2688*(1-#REF!))))</f>
        <v/>
      </c>
    </row>
    <row r="2689" spans="2:11" x14ac:dyDescent="0.2">
      <c r="B2689" s="18">
        <v>2703</v>
      </c>
      <c r="C2689" s="19"/>
      <c r="D2689" s="19"/>
      <c r="E2689" s="19"/>
      <c r="F2689" s="19"/>
      <c r="G2689" s="19"/>
      <c r="H2689" s="20"/>
      <c r="I2689" s="21"/>
      <c r="J2689" s="60"/>
      <c r="K2689" s="23" t="str">
        <f>IF($I2689="","",IF(#REF!="",$I2689*(1-$J2689),IF(#REF!&lt;J2689,"Discount Error",I2689*(1-#REF!))))</f>
        <v/>
      </c>
    </row>
    <row r="2690" spans="2:11" x14ac:dyDescent="0.2">
      <c r="B2690" s="18">
        <v>2704</v>
      </c>
      <c r="C2690" s="19"/>
      <c r="D2690" s="19"/>
      <c r="E2690" s="19"/>
      <c r="F2690" s="19"/>
      <c r="G2690" s="19"/>
      <c r="H2690" s="20"/>
      <c r="I2690" s="21"/>
      <c r="J2690" s="60"/>
      <c r="K2690" s="23" t="str">
        <f>IF($I2690="","",IF(#REF!="",$I2690*(1-$J2690),IF(#REF!&lt;J2690,"Discount Error",I2690*(1-#REF!))))</f>
        <v/>
      </c>
    </row>
    <row r="2691" spans="2:11" x14ac:dyDescent="0.2">
      <c r="B2691" s="18">
        <v>2705</v>
      </c>
      <c r="C2691" s="19"/>
      <c r="D2691" s="19"/>
      <c r="E2691" s="19"/>
      <c r="F2691" s="19"/>
      <c r="G2691" s="19"/>
      <c r="H2691" s="20"/>
      <c r="I2691" s="21"/>
      <c r="J2691" s="60"/>
      <c r="K2691" s="23" t="str">
        <f>IF($I2691="","",IF(#REF!="",$I2691*(1-$J2691),IF(#REF!&lt;J2691,"Discount Error",I2691*(1-#REF!))))</f>
        <v/>
      </c>
    </row>
    <row r="2692" spans="2:11" x14ac:dyDescent="0.2">
      <c r="B2692" s="18">
        <v>2706</v>
      </c>
      <c r="C2692" s="19"/>
      <c r="D2692" s="19"/>
      <c r="E2692" s="19"/>
      <c r="F2692" s="19"/>
      <c r="G2692" s="19"/>
      <c r="H2692" s="20"/>
      <c r="I2692" s="21"/>
      <c r="J2692" s="60"/>
      <c r="K2692" s="23" t="str">
        <f>IF($I2692="","",IF(#REF!="",$I2692*(1-$J2692),IF(#REF!&lt;J2692,"Discount Error",I2692*(1-#REF!))))</f>
        <v/>
      </c>
    </row>
    <row r="2693" spans="2:11" x14ac:dyDescent="0.2">
      <c r="B2693" s="18">
        <v>2707</v>
      </c>
      <c r="C2693" s="19"/>
      <c r="D2693" s="19"/>
      <c r="E2693" s="19"/>
      <c r="F2693" s="19"/>
      <c r="G2693" s="19"/>
      <c r="H2693" s="20"/>
      <c r="I2693" s="21"/>
      <c r="J2693" s="60"/>
      <c r="K2693" s="23" t="str">
        <f>IF($I2693="","",IF(#REF!="",$I2693*(1-$J2693),IF(#REF!&lt;J2693,"Discount Error",I2693*(1-#REF!))))</f>
        <v/>
      </c>
    </row>
    <row r="2694" spans="2:11" x14ac:dyDescent="0.2">
      <c r="B2694" s="18">
        <v>2708</v>
      </c>
      <c r="C2694" s="19"/>
      <c r="D2694" s="19"/>
      <c r="E2694" s="19"/>
      <c r="F2694" s="19"/>
      <c r="G2694" s="19"/>
      <c r="H2694" s="20"/>
      <c r="I2694" s="21"/>
      <c r="J2694" s="60"/>
      <c r="K2694" s="23" t="str">
        <f>IF($I2694="","",IF(#REF!="",$I2694*(1-$J2694),IF(#REF!&lt;J2694,"Discount Error",I2694*(1-#REF!))))</f>
        <v/>
      </c>
    </row>
    <row r="2695" spans="2:11" x14ac:dyDescent="0.2">
      <c r="B2695" s="18">
        <v>2709</v>
      </c>
      <c r="C2695" s="19"/>
      <c r="D2695" s="19"/>
      <c r="E2695" s="19"/>
      <c r="F2695" s="19"/>
      <c r="G2695" s="19"/>
      <c r="H2695" s="20"/>
      <c r="I2695" s="21"/>
      <c r="J2695" s="60"/>
      <c r="K2695" s="23" t="str">
        <f>IF($I2695="","",IF(#REF!="",$I2695*(1-$J2695),IF(#REF!&lt;J2695,"Discount Error",I2695*(1-#REF!))))</f>
        <v/>
      </c>
    </row>
    <row r="2696" spans="2:11" x14ac:dyDescent="0.2">
      <c r="B2696" s="18">
        <v>2710</v>
      </c>
      <c r="C2696" s="19"/>
      <c r="D2696" s="19"/>
      <c r="E2696" s="19"/>
      <c r="F2696" s="19"/>
      <c r="G2696" s="19"/>
      <c r="H2696" s="20"/>
      <c r="I2696" s="21"/>
      <c r="J2696" s="60"/>
      <c r="K2696" s="23" t="str">
        <f>IF($I2696="","",IF(#REF!="",$I2696*(1-$J2696),IF(#REF!&lt;J2696,"Discount Error",I2696*(1-#REF!))))</f>
        <v/>
      </c>
    </row>
    <row r="2697" spans="2:11" x14ac:dyDescent="0.2">
      <c r="B2697" s="18">
        <v>2711</v>
      </c>
      <c r="C2697" s="19"/>
      <c r="D2697" s="19"/>
      <c r="E2697" s="19"/>
      <c r="F2697" s="19"/>
      <c r="G2697" s="19"/>
      <c r="H2697" s="20"/>
      <c r="I2697" s="21"/>
      <c r="J2697" s="60"/>
      <c r="K2697" s="23" t="str">
        <f>IF($I2697="","",IF(#REF!="",$I2697*(1-$J2697),IF(#REF!&lt;J2697,"Discount Error",I2697*(1-#REF!))))</f>
        <v/>
      </c>
    </row>
    <row r="2698" spans="2:11" x14ac:dyDescent="0.2">
      <c r="B2698" s="18">
        <v>2712</v>
      </c>
      <c r="C2698" s="19"/>
      <c r="D2698" s="19"/>
      <c r="E2698" s="19"/>
      <c r="F2698" s="19"/>
      <c r="G2698" s="19"/>
      <c r="H2698" s="20"/>
      <c r="I2698" s="21"/>
      <c r="J2698" s="60"/>
      <c r="K2698" s="23" t="str">
        <f>IF($I2698="","",IF(#REF!="",$I2698*(1-$J2698),IF(#REF!&lt;J2698,"Discount Error",I2698*(1-#REF!))))</f>
        <v/>
      </c>
    </row>
    <row r="2699" spans="2:11" x14ac:dyDescent="0.2">
      <c r="B2699" s="18">
        <v>2713</v>
      </c>
      <c r="C2699" s="19"/>
      <c r="D2699" s="19"/>
      <c r="E2699" s="19"/>
      <c r="F2699" s="19"/>
      <c r="G2699" s="19"/>
      <c r="H2699" s="20"/>
      <c r="I2699" s="21"/>
      <c r="J2699" s="60"/>
      <c r="K2699" s="23" t="str">
        <f>IF($I2699="","",IF(#REF!="",$I2699*(1-$J2699),IF(#REF!&lt;J2699,"Discount Error",I2699*(1-#REF!))))</f>
        <v/>
      </c>
    </row>
    <row r="2700" spans="2:11" x14ac:dyDescent="0.2">
      <c r="B2700" s="18">
        <v>2714</v>
      </c>
      <c r="C2700" s="19"/>
      <c r="D2700" s="19"/>
      <c r="E2700" s="19"/>
      <c r="F2700" s="19"/>
      <c r="G2700" s="19"/>
      <c r="H2700" s="20"/>
      <c r="I2700" s="21"/>
      <c r="J2700" s="60"/>
      <c r="K2700" s="23" t="str">
        <f>IF($I2700="","",IF(#REF!="",$I2700*(1-$J2700),IF(#REF!&lt;J2700,"Discount Error",I2700*(1-#REF!))))</f>
        <v/>
      </c>
    </row>
    <row r="2701" spans="2:11" x14ac:dyDescent="0.2">
      <c r="B2701" s="18">
        <v>2715</v>
      </c>
      <c r="C2701" s="19"/>
      <c r="D2701" s="19"/>
      <c r="E2701" s="19"/>
      <c r="F2701" s="19"/>
      <c r="G2701" s="19"/>
      <c r="H2701" s="20"/>
      <c r="I2701" s="21"/>
      <c r="J2701" s="60"/>
      <c r="K2701" s="23" t="str">
        <f>IF($I2701="","",IF(#REF!="",$I2701*(1-$J2701),IF(#REF!&lt;J2701,"Discount Error",I2701*(1-#REF!))))</f>
        <v/>
      </c>
    </row>
    <row r="2702" spans="2:11" x14ac:dyDescent="0.2">
      <c r="B2702" s="18">
        <v>2716</v>
      </c>
      <c r="C2702" s="19"/>
      <c r="D2702" s="19"/>
      <c r="E2702" s="19"/>
      <c r="F2702" s="19"/>
      <c r="G2702" s="19"/>
      <c r="H2702" s="20"/>
      <c r="I2702" s="21"/>
      <c r="J2702" s="60"/>
      <c r="K2702" s="23" t="str">
        <f>IF($I2702="","",IF(#REF!="",$I2702*(1-$J2702),IF(#REF!&lt;J2702,"Discount Error",I2702*(1-#REF!))))</f>
        <v/>
      </c>
    </row>
    <row r="2703" spans="2:11" x14ac:dyDescent="0.2">
      <c r="B2703" s="18">
        <v>2717</v>
      </c>
      <c r="C2703" s="19"/>
      <c r="D2703" s="19"/>
      <c r="E2703" s="19"/>
      <c r="F2703" s="19"/>
      <c r="G2703" s="19"/>
      <c r="H2703" s="20"/>
      <c r="I2703" s="21"/>
      <c r="J2703" s="60"/>
      <c r="K2703" s="23" t="str">
        <f>IF($I2703="","",IF(#REF!="",$I2703*(1-$J2703),IF(#REF!&lt;J2703,"Discount Error",I2703*(1-#REF!))))</f>
        <v/>
      </c>
    </row>
    <row r="2704" spans="2:11" x14ac:dyDescent="0.2">
      <c r="B2704" s="18">
        <v>2718</v>
      </c>
      <c r="C2704" s="19"/>
      <c r="D2704" s="19"/>
      <c r="E2704" s="19"/>
      <c r="F2704" s="19"/>
      <c r="G2704" s="19"/>
      <c r="H2704" s="20"/>
      <c r="I2704" s="21"/>
      <c r="J2704" s="60"/>
      <c r="K2704" s="23" t="str">
        <f>IF($I2704="","",IF(#REF!="",$I2704*(1-$J2704),IF(#REF!&lt;J2704,"Discount Error",I2704*(1-#REF!))))</f>
        <v/>
      </c>
    </row>
    <row r="2705" spans="2:11" x14ac:dyDescent="0.2">
      <c r="B2705" s="18">
        <v>2719</v>
      </c>
      <c r="C2705" s="19"/>
      <c r="D2705" s="19"/>
      <c r="E2705" s="19"/>
      <c r="F2705" s="19"/>
      <c r="G2705" s="19"/>
      <c r="H2705" s="20"/>
      <c r="I2705" s="21"/>
      <c r="J2705" s="60"/>
      <c r="K2705" s="23" t="str">
        <f>IF($I2705="","",IF(#REF!="",$I2705*(1-$J2705),IF(#REF!&lt;J2705,"Discount Error",I2705*(1-#REF!))))</f>
        <v/>
      </c>
    </row>
    <row r="2706" spans="2:11" x14ac:dyDescent="0.2">
      <c r="B2706" s="18">
        <v>2720</v>
      </c>
      <c r="C2706" s="19"/>
      <c r="D2706" s="19"/>
      <c r="E2706" s="19"/>
      <c r="F2706" s="19"/>
      <c r="G2706" s="19"/>
      <c r="H2706" s="20"/>
      <c r="I2706" s="21"/>
      <c r="J2706" s="60"/>
      <c r="K2706" s="23" t="str">
        <f>IF($I2706="","",IF(#REF!="",$I2706*(1-$J2706),IF(#REF!&lt;J2706,"Discount Error",I2706*(1-#REF!))))</f>
        <v/>
      </c>
    </row>
    <row r="2707" spans="2:11" x14ac:dyDescent="0.2">
      <c r="B2707" s="18">
        <v>2721</v>
      </c>
      <c r="C2707" s="19"/>
      <c r="D2707" s="19"/>
      <c r="E2707" s="19"/>
      <c r="F2707" s="19"/>
      <c r="G2707" s="19"/>
      <c r="H2707" s="20"/>
      <c r="I2707" s="21"/>
      <c r="J2707" s="60"/>
      <c r="K2707" s="23" t="str">
        <f>IF($I2707="","",IF(#REF!="",$I2707*(1-$J2707),IF(#REF!&lt;J2707,"Discount Error",I2707*(1-#REF!))))</f>
        <v/>
      </c>
    </row>
    <row r="2708" spans="2:11" x14ac:dyDescent="0.2">
      <c r="B2708" s="18">
        <v>2722</v>
      </c>
      <c r="C2708" s="19"/>
      <c r="D2708" s="19"/>
      <c r="E2708" s="19"/>
      <c r="F2708" s="19"/>
      <c r="G2708" s="19"/>
      <c r="H2708" s="20"/>
      <c r="I2708" s="21"/>
      <c r="J2708" s="60"/>
      <c r="K2708" s="23" t="str">
        <f>IF($I2708="","",IF(#REF!="",$I2708*(1-$J2708),IF(#REF!&lt;J2708,"Discount Error",I2708*(1-#REF!))))</f>
        <v/>
      </c>
    </row>
    <row r="2709" spans="2:11" x14ac:dyDescent="0.2">
      <c r="B2709" s="18">
        <v>2723</v>
      </c>
      <c r="C2709" s="19"/>
      <c r="D2709" s="19"/>
      <c r="E2709" s="19"/>
      <c r="F2709" s="19"/>
      <c r="G2709" s="19"/>
      <c r="H2709" s="20"/>
      <c r="I2709" s="21"/>
      <c r="J2709" s="60"/>
      <c r="K2709" s="23" t="str">
        <f>IF($I2709="","",IF(#REF!="",$I2709*(1-$J2709),IF(#REF!&lt;J2709,"Discount Error",I2709*(1-#REF!))))</f>
        <v/>
      </c>
    </row>
    <row r="2710" spans="2:11" x14ac:dyDescent="0.2">
      <c r="B2710" s="18">
        <v>2724</v>
      </c>
      <c r="C2710" s="19"/>
      <c r="D2710" s="19"/>
      <c r="E2710" s="19"/>
      <c r="F2710" s="19"/>
      <c r="G2710" s="19"/>
      <c r="H2710" s="20"/>
      <c r="I2710" s="21"/>
      <c r="J2710" s="60"/>
      <c r="K2710" s="23" t="str">
        <f>IF($I2710="","",IF(#REF!="",$I2710*(1-$J2710),IF(#REF!&lt;J2710,"Discount Error",I2710*(1-#REF!))))</f>
        <v/>
      </c>
    </row>
    <row r="2711" spans="2:11" x14ac:dyDescent="0.2">
      <c r="B2711" s="18">
        <v>2725</v>
      </c>
      <c r="C2711" s="19"/>
      <c r="D2711" s="19"/>
      <c r="E2711" s="19"/>
      <c r="F2711" s="19"/>
      <c r="G2711" s="19"/>
      <c r="H2711" s="20"/>
      <c r="I2711" s="21"/>
      <c r="J2711" s="60"/>
      <c r="K2711" s="23" t="str">
        <f>IF($I2711="","",IF(#REF!="",$I2711*(1-$J2711),IF(#REF!&lt;J2711,"Discount Error",I2711*(1-#REF!))))</f>
        <v/>
      </c>
    </row>
    <row r="2712" spans="2:11" x14ac:dyDescent="0.2">
      <c r="B2712" s="18">
        <v>2726</v>
      </c>
      <c r="C2712" s="19"/>
      <c r="D2712" s="19"/>
      <c r="E2712" s="19"/>
      <c r="F2712" s="19"/>
      <c r="G2712" s="19"/>
      <c r="H2712" s="20"/>
      <c r="I2712" s="21"/>
      <c r="J2712" s="60"/>
      <c r="K2712" s="23" t="str">
        <f>IF($I2712="","",IF(#REF!="",$I2712*(1-$J2712),IF(#REF!&lt;J2712,"Discount Error",I2712*(1-#REF!))))</f>
        <v/>
      </c>
    </row>
    <row r="2713" spans="2:11" x14ac:dyDescent="0.2">
      <c r="B2713" s="18">
        <v>2727</v>
      </c>
      <c r="C2713" s="19"/>
      <c r="D2713" s="19"/>
      <c r="E2713" s="19"/>
      <c r="F2713" s="19"/>
      <c r="G2713" s="19"/>
      <c r="H2713" s="20"/>
      <c r="I2713" s="21"/>
      <c r="J2713" s="60"/>
      <c r="K2713" s="23" t="str">
        <f>IF($I2713="","",IF(#REF!="",$I2713*(1-$J2713),IF(#REF!&lt;J2713,"Discount Error",I2713*(1-#REF!))))</f>
        <v/>
      </c>
    </row>
    <row r="2714" spans="2:11" x14ac:dyDescent="0.2">
      <c r="B2714" s="18">
        <v>2728</v>
      </c>
      <c r="C2714" s="19"/>
      <c r="D2714" s="19"/>
      <c r="E2714" s="19"/>
      <c r="F2714" s="19"/>
      <c r="G2714" s="19"/>
      <c r="H2714" s="20"/>
      <c r="I2714" s="21"/>
      <c r="J2714" s="60"/>
      <c r="K2714" s="23" t="str">
        <f>IF($I2714="","",IF(#REF!="",$I2714*(1-$J2714),IF(#REF!&lt;J2714,"Discount Error",I2714*(1-#REF!))))</f>
        <v/>
      </c>
    </row>
    <row r="2715" spans="2:11" x14ac:dyDescent="0.2">
      <c r="B2715" s="18">
        <v>2729</v>
      </c>
      <c r="C2715" s="19"/>
      <c r="D2715" s="19"/>
      <c r="E2715" s="19"/>
      <c r="F2715" s="19"/>
      <c r="G2715" s="19"/>
      <c r="H2715" s="20"/>
      <c r="I2715" s="21"/>
      <c r="J2715" s="60"/>
      <c r="K2715" s="23" t="str">
        <f>IF($I2715="","",IF(#REF!="",$I2715*(1-$J2715),IF(#REF!&lt;J2715,"Discount Error",I2715*(1-#REF!))))</f>
        <v/>
      </c>
    </row>
    <row r="2716" spans="2:11" x14ac:dyDescent="0.2">
      <c r="B2716" s="18">
        <v>2730</v>
      </c>
      <c r="C2716" s="19"/>
      <c r="D2716" s="19"/>
      <c r="E2716" s="19"/>
      <c r="F2716" s="19"/>
      <c r="G2716" s="19"/>
      <c r="H2716" s="20"/>
      <c r="I2716" s="21"/>
      <c r="J2716" s="60"/>
      <c r="K2716" s="23" t="str">
        <f>IF($I2716="","",IF(#REF!="",$I2716*(1-$J2716),IF(#REF!&lt;J2716,"Discount Error",I2716*(1-#REF!))))</f>
        <v/>
      </c>
    </row>
    <row r="2717" spans="2:11" x14ac:dyDescent="0.2">
      <c r="B2717" s="18">
        <v>2731</v>
      </c>
      <c r="C2717" s="19"/>
      <c r="D2717" s="19"/>
      <c r="E2717" s="19"/>
      <c r="F2717" s="19"/>
      <c r="G2717" s="19"/>
      <c r="H2717" s="20"/>
      <c r="I2717" s="21"/>
      <c r="J2717" s="60"/>
      <c r="K2717" s="23" t="str">
        <f>IF($I2717="","",IF(#REF!="",$I2717*(1-$J2717),IF(#REF!&lt;J2717,"Discount Error",I2717*(1-#REF!))))</f>
        <v/>
      </c>
    </row>
    <row r="2718" spans="2:11" x14ac:dyDescent="0.2">
      <c r="B2718" s="18">
        <v>2732</v>
      </c>
      <c r="C2718" s="19"/>
      <c r="D2718" s="19"/>
      <c r="E2718" s="19"/>
      <c r="F2718" s="19"/>
      <c r="G2718" s="19"/>
      <c r="H2718" s="20"/>
      <c r="I2718" s="21"/>
      <c r="J2718" s="60"/>
      <c r="K2718" s="23" t="str">
        <f>IF($I2718="","",IF(#REF!="",$I2718*(1-$J2718),IF(#REF!&lt;J2718,"Discount Error",I2718*(1-#REF!))))</f>
        <v/>
      </c>
    </row>
    <row r="2719" spans="2:11" x14ac:dyDescent="0.2">
      <c r="B2719" s="18">
        <v>2733</v>
      </c>
      <c r="C2719" s="19"/>
      <c r="D2719" s="19"/>
      <c r="E2719" s="19"/>
      <c r="F2719" s="19"/>
      <c r="G2719" s="19"/>
      <c r="H2719" s="20"/>
      <c r="I2719" s="21"/>
      <c r="J2719" s="60"/>
      <c r="K2719" s="23" t="str">
        <f>IF($I2719="","",IF(#REF!="",$I2719*(1-$J2719),IF(#REF!&lt;J2719,"Discount Error",I2719*(1-#REF!))))</f>
        <v/>
      </c>
    </row>
    <row r="2720" spans="2:11" x14ac:dyDescent="0.2">
      <c r="B2720" s="18">
        <v>2734</v>
      </c>
      <c r="C2720" s="19"/>
      <c r="D2720" s="19"/>
      <c r="E2720" s="19"/>
      <c r="F2720" s="19"/>
      <c r="G2720" s="19"/>
      <c r="H2720" s="20"/>
      <c r="I2720" s="21"/>
      <c r="J2720" s="60"/>
      <c r="K2720" s="23" t="str">
        <f>IF($I2720="","",IF(#REF!="",$I2720*(1-$J2720),IF(#REF!&lt;J2720,"Discount Error",I2720*(1-#REF!))))</f>
        <v/>
      </c>
    </row>
    <row r="2721" spans="2:11" x14ac:dyDescent="0.2">
      <c r="B2721" s="18">
        <v>2735</v>
      </c>
      <c r="C2721" s="19"/>
      <c r="D2721" s="19"/>
      <c r="E2721" s="19"/>
      <c r="F2721" s="19"/>
      <c r="G2721" s="19"/>
      <c r="H2721" s="20"/>
      <c r="I2721" s="21"/>
      <c r="J2721" s="60"/>
      <c r="K2721" s="23" t="str">
        <f>IF($I2721="","",IF(#REF!="",$I2721*(1-$J2721),IF(#REF!&lt;J2721,"Discount Error",I2721*(1-#REF!))))</f>
        <v/>
      </c>
    </row>
    <row r="2722" spans="2:11" x14ac:dyDescent="0.2">
      <c r="B2722" s="18">
        <v>2736</v>
      </c>
      <c r="C2722" s="19"/>
      <c r="D2722" s="19"/>
      <c r="E2722" s="19"/>
      <c r="F2722" s="19"/>
      <c r="G2722" s="19"/>
      <c r="H2722" s="20"/>
      <c r="I2722" s="21"/>
      <c r="J2722" s="60"/>
      <c r="K2722" s="23" t="str">
        <f>IF($I2722="","",IF(#REF!="",$I2722*(1-$J2722),IF(#REF!&lt;J2722,"Discount Error",I2722*(1-#REF!))))</f>
        <v/>
      </c>
    </row>
    <row r="2723" spans="2:11" x14ac:dyDescent="0.2">
      <c r="B2723" s="18">
        <v>2737</v>
      </c>
      <c r="C2723" s="19"/>
      <c r="D2723" s="19"/>
      <c r="E2723" s="19"/>
      <c r="F2723" s="19"/>
      <c r="G2723" s="19"/>
      <c r="H2723" s="20"/>
      <c r="I2723" s="21"/>
      <c r="J2723" s="60"/>
      <c r="K2723" s="23" t="str">
        <f>IF($I2723="","",IF(#REF!="",$I2723*(1-$J2723),IF(#REF!&lt;J2723,"Discount Error",I2723*(1-#REF!))))</f>
        <v/>
      </c>
    </row>
    <row r="2724" spans="2:11" x14ac:dyDescent="0.2">
      <c r="B2724" s="18">
        <v>2738</v>
      </c>
      <c r="C2724" s="19"/>
      <c r="D2724" s="19"/>
      <c r="E2724" s="19"/>
      <c r="F2724" s="19"/>
      <c r="G2724" s="19"/>
      <c r="H2724" s="20"/>
      <c r="I2724" s="21"/>
      <c r="J2724" s="60"/>
      <c r="K2724" s="23" t="str">
        <f>IF($I2724="","",IF(#REF!="",$I2724*(1-$J2724),IF(#REF!&lt;J2724,"Discount Error",I2724*(1-#REF!))))</f>
        <v/>
      </c>
    </row>
    <row r="2725" spans="2:11" x14ac:dyDescent="0.2">
      <c r="B2725" s="18">
        <v>2739</v>
      </c>
      <c r="C2725" s="19"/>
      <c r="D2725" s="19"/>
      <c r="E2725" s="19"/>
      <c r="F2725" s="19"/>
      <c r="G2725" s="19"/>
      <c r="H2725" s="20"/>
      <c r="I2725" s="21"/>
      <c r="J2725" s="60"/>
      <c r="K2725" s="23" t="str">
        <f>IF($I2725="","",IF(#REF!="",$I2725*(1-$J2725),IF(#REF!&lt;J2725,"Discount Error",I2725*(1-#REF!))))</f>
        <v/>
      </c>
    </row>
    <row r="2726" spans="2:11" x14ac:dyDescent="0.2">
      <c r="B2726" s="18">
        <v>2740</v>
      </c>
      <c r="C2726" s="19"/>
      <c r="D2726" s="19"/>
      <c r="E2726" s="19"/>
      <c r="F2726" s="19"/>
      <c r="G2726" s="19"/>
      <c r="H2726" s="20"/>
      <c r="I2726" s="21"/>
      <c r="J2726" s="60"/>
      <c r="K2726" s="23" t="str">
        <f>IF($I2726="","",IF(#REF!="",$I2726*(1-$J2726),IF(#REF!&lt;J2726,"Discount Error",I2726*(1-#REF!))))</f>
        <v/>
      </c>
    </row>
    <row r="2727" spans="2:11" x14ac:dyDescent="0.2">
      <c r="B2727" s="18">
        <v>2741</v>
      </c>
      <c r="C2727" s="19"/>
      <c r="D2727" s="19"/>
      <c r="E2727" s="19"/>
      <c r="F2727" s="19"/>
      <c r="G2727" s="19"/>
      <c r="H2727" s="20"/>
      <c r="I2727" s="21"/>
      <c r="J2727" s="60"/>
      <c r="K2727" s="23" t="str">
        <f>IF($I2727="","",IF(#REF!="",$I2727*(1-$J2727),IF(#REF!&lt;J2727,"Discount Error",I2727*(1-#REF!))))</f>
        <v/>
      </c>
    </row>
    <row r="2728" spans="2:11" x14ac:dyDescent="0.2">
      <c r="B2728" s="18">
        <v>2742</v>
      </c>
      <c r="C2728" s="19"/>
      <c r="D2728" s="19"/>
      <c r="E2728" s="19"/>
      <c r="F2728" s="19"/>
      <c r="G2728" s="19"/>
      <c r="H2728" s="20"/>
      <c r="I2728" s="21"/>
      <c r="J2728" s="60"/>
      <c r="K2728" s="23" t="str">
        <f>IF($I2728="","",IF(#REF!="",$I2728*(1-$J2728),IF(#REF!&lt;J2728,"Discount Error",I2728*(1-#REF!))))</f>
        <v/>
      </c>
    </row>
    <row r="2729" spans="2:11" x14ac:dyDescent="0.2">
      <c r="B2729" s="18">
        <v>2743</v>
      </c>
      <c r="C2729" s="19"/>
      <c r="D2729" s="19"/>
      <c r="E2729" s="19"/>
      <c r="F2729" s="19"/>
      <c r="G2729" s="19"/>
      <c r="H2729" s="20"/>
      <c r="I2729" s="21"/>
      <c r="J2729" s="60"/>
      <c r="K2729" s="23" t="str">
        <f>IF($I2729="","",IF(#REF!="",$I2729*(1-$J2729),IF(#REF!&lt;J2729,"Discount Error",I2729*(1-#REF!))))</f>
        <v/>
      </c>
    </row>
    <row r="2730" spans="2:11" x14ac:dyDescent="0.2">
      <c r="B2730" s="18">
        <v>2744</v>
      </c>
      <c r="C2730" s="19"/>
      <c r="D2730" s="19"/>
      <c r="E2730" s="19"/>
      <c r="F2730" s="19"/>
      <c r="G2730" s="19"/>
      <c r="H2730" s="20"/>
      <c r="I2730" s="21"/>
      <c r="J2730" s="60"/>
      <c r="K2730" s="23" t="str">
        <f>IF($I2730="","",IF(#REF!="",$I2730*(1-$J2730),IF(#REF!&lt;J2730,"Discount Error",I2730*(1-#REF!))))</f>
        <v/>
      </c>
    </row>
    <row r="2731" spans="2:11" x14ac:dyDescent="0.2">
      <c r="B2731" s="18">
        <v>2745</v>
      </c>
      <c r="C2731" s="19"/>
      <c r="D2731" s="19"/>
      <c r="E2731" s="19"/>
      <c r="F2731" s="19"/>
      <c r="G2731" s="19"/>
      <c r="H2731" s="20"/>
      <c r="I2731" s="21"/>
      <c r="J2731" s="60"/>
      <c r="K2731" s="23" t="str">
        <f>IF($I2731="","",IF(#REF!="",$I2731*(1-$J2731),IF(#REF!&lt;J2731,"Discount Error",I2731*(1-#REF!))))</f>
        <v/>
      </c>
    </row>
    <row r="2732" spans="2:11" x14ac:dyDescent="0.2">
      <c r="B2732" s="18">
        <v>2746</v>
      </c>
      <c r="C2732" s="19"/>
      <c r="D2732" s="19"/>
      <c r="E2732" s="19"/>
      <c r="F2732" s="19"/>
      <c r="G2732" s="19"/>
      <c r="H2732" s="20"/>
      <c r="I2732" s="21"/>
      <c r="J2732" s="60"/>
      <c r="K2732" s="23" t="str">
        <f>IF($I2732="","",IF(#REF!="",$I2732*(1-$J2732),IF(#REF!&lt;J2732,"Discount Error",I2732*(1-#REF!))))</f>
        <v/>
      </c>
    </row>
    <row r="2733" spans="2:11" x14ac:dyDescent="0.2">
      <c r="B2733" s="18">
        <v>2747</v>
      </c>
      <c r="C2733" s="19"/>
      <c r="D2733" s="19"/>
      <c r="E2733" s="19"/>
      <c r="F2733" s="19"/>
      <c r="G2733" s="19"/>
      <c r="H2733" s="20"/>
      <c r="I2733" s="21"/>
      <c r="J2733" s="60"/>
      <c r="K2733" s="23" t="str">
        <f>IF($I2733="","",IF(#REF!="",$I2733*(1-$J2733),IF(#REF!&lt;J2733,"Discount Error",I2733*(1-#REF!))))</f>
        <v/>
      </c>
    </row>
    <row r="2734" spans="2:11" x14ac:dyDescent="0.2">
      <c r="B2734" s="18">
        <v>2748</v>
      </c>
      <c r="C2734" s="19"/>
      <c r="D2734" s="19"/>
      <c r="E2734" s="19"/>
      <c r="F2734" s="19"/>
      <c r="G2734" s="19"/>
      <c r="H2734" s="20"/>
      <c r="I2734" s="21"/>
      <c r="J2734" s="60"/>
      <c r="K2734" s="23" t="str">
        <f>IF($I2734="","",IF(#REF!="",$I2734*(1-$J2734),IF(#REF!&lt;J2734,"Discount Error",I2734*(1-#REF!))))</f>
        <v/>
      </c>
    </row>
    <row r="2735" spans="2:11" x14ac:dyDescent="0.2">
      <c r="B2735" s="18">
        <v>2749</v>
      </c>
      <c r="C2735" s="19"/>
      <c r="D2735" s="19"/>
      <c r="E2735" s="19"/>
      <c r="F2735" s="19"/>
      <c r="G2735" s="19"/>
      <c r="H2735" s="20"/>
      <c r="I2735" s="21"/>
      <c r="J2735" s="60"/>
      <c r="K2735" s="23" t="str">
        <f>IF($I2735="","",IF(#REF!="",$I2735*(1-$J2735),IF(#REF!&lt;J2735,"Discount Error",I2735*(1-#REF!))))</f>
        <v/>
      </c>
    </row>
    <row r="2736" spans="2:11" x14ac:dyDescent="0.2">
      <c r="B2736" s="18">
        <v>2750</v>
      </c>
      <c r="C2736" s="19"/>
      <c r="D2736" s="19"/>
      <c r="E2736" s="19"/>
      <c r="F2736" s="19"/>
      <c r="G2736" s="19"/>
      <c r="H2736" s="20"/>
      <c r="I2736" s="21"/>
      <c r="J2736" s="60"/>
      <c r="K2736" s="23" t="str">
        <f>IF($I2736="","",IF(#REF!="",$I2736*(1-$J2736),IF(#REF!&lt;J2736,"Discount Error",I2736*(1-#REF!))))</f>
        <v/>
      </c>
    </row>
    <row r="2737" spans="2:11" x14ac:dyDescent="0.2">
      <c r="B2737" s="18">
        <v>2751</v>
      </c>
      <c r="C2737" s="19"/>
      <c r="D2737" s="19"/>
      <c r="E2737" s="19"/>
      <c r="F2737" s="19"/>
      <c r="G2737" s="19"/>
      <c r="H2737" s="20"/>
      <c r="I2737" s="21"/>
      <c r="J2737" s="60"/>
      <c r="K2737" s="23" t="str">
        <f>IF($I2737="","",IF(#REF!="",$I2737*(1-$J2737),IF(#REF!&lt;J2737,"Discount Error",I2737*(1-#REF!))))</f>
        <v/>
      </c>
    </row>
    <row r="2738" spans="2:11" x14ac:dyDescent="0.2">
      <c r="B2738" s="18">
        <v>2752</v>
      </c>
      <c r="C2738" s="19"/>
      <c r="D2738" s="19"/>
      <c r="E2738" s="19"/>
      <c r="F2738" s="19"/>
      <c r="G2738" s="19"/>
      <c r="H2738" s="20"/>
      <c r="I2738" s="21"/>
      <c r="J2738" s="60"/>
      <c r="K2738" s="23" t="str">
        <f>IF($I2738="","",IF(#REF!="",$I2738*(1-$J2738),IF(#REF!&lt;J2738,"Discount Error",I2738*(1-#REF!))))</f>
        <v/>
      </c>
    </row>
    <row r="2739" spans="2:11" x14ac:dyDescent="0.2">
      <c r="B2739" s="18">
        <v>2753</v>
      </c>
      <c r="C2739" s="19"/>
      <c r="D2739" s="19"/>
      <c r="E2739" s="19"/>
      <c r="F2739" s="19"/>
      <c r="G2739" s="19"/>
      <c r="H2739" s="20"/>
      <c r="I2739" s="21"/>
      <c r="J2739" s="60"/>
      <c r="K2739" s="23" t="str">
        <f>IF($I2739="","",IF(#REF!="",$I2739*(1-$J2739),IF(#REF!&lt;J2739,"Discount Error",I2739*(1-#REF!))))</f>
        <v/>
      </c>
    </row>
    <row r="2740" spans="2:11" x14ac:dyDescent="0.2">
      <c r="B2740" s="18">
        <v>2754</v>
      </c>
      <c r="C2740" s="19"/>
      <c r="D2740" s="19"/>
      <c r="E2740" s="19"/>
      <c r="F2740" s="19"/>
      <c r="G2740" s="19"/>
      <c r="H2740" s="20"/>
      <c r="I2740" s="21"/>
      <c r="J2740" s="60"/>
      <c r="K2740" s="23" t="str">
        <f>IF($I2740="","",IF(#REF!="",$I2740*(1-$J2740),IF(#REF!&lt;J2740,"Discount Error",I2740*(1-#REF!))))</f>
        <v/>
      </c>
    </row>
    <row r="2741" spans="2:11" x14ac:dyDescent="0.2">
      <c r="B2741" s="18">
        <v>2755</v>
      </c>
      <c r="C2741" s="19"/>
      <c r="D2741" s="19"/>
      <c r="E2741" s="19"/>
      <c r="F2741" s="19"/>
      <c r="G2741" s="19"/>
      <c r="H2741" s="20"/>
      <c r="I2741" s="21"/>
      <c r="J2741" s="60"/>
      <c r="K2741" s="23" t="str">
        <f>IF($I2741="","",IF(#REF!="",$I2741*(1-$J2741),IF(#REF!&lt;J2741,"Discount Error",I2741*(1-#REF!))))</f>
        <v/>
      </c>
    </row>
    <row r="2742" spans="2:11" x14ac:dyDescent="0.2">
      <c r="B2742" s="18">
        <v>2756</v>
      </c>
      <c r="C2742" s="19"/>
      <c r="D2742" s="19"/>
      <c r="E2742" s="19"/>
      <c r="F2742" s="19"/>
      <c r="G2742" s="19"/>
      <c r="H2742" s="20"/>
      <c r="I2742" s="21"/>
      <c r="J2742" s="60"/>
      <c r="K2742" s="23" t="str">
        <f>IF($I2742="","",IF(#REF!="",$I2742*(1-$J2742),IF(#REF!&lt;J2742,"Discount Error",I2742*(1-#REF!))))</f>
        <v/>
      </c>
    </row>
    <row r="2743" spans="2:11" x14ac:dyDescent="0.2">
      <c r="B2743" s="18">
        <v>2757</v>
      </c>
      <c r="C2743" s="19"/>
      <c r="D2743" s="19"/>
      <c r="E2743" s="19"/>
      <c r="F2743" s="19"/>
      <c r="G2743" s="19"/>
      <c r="H2743" s="20"/>
      <c r="I2743" s="21"/>
      <c r="J2743" s="60"/>
      <c r="K2743" s="23" t="str">
        <f>IF($I2743="","",IF(#REF!="",$I2743*(1-$J2743),IF(#REF!&lt;J2743,"Discount Error",I2743*(1-#REF!))))</f>
        <v/>
      </c>
    </row>
    <row r="2744" spans="2:11" x14ac:dyDescent="0.2">
      <c r="B2744" s="18">
        <v>2758</v>
      </c>
      <c r="C2744" s="19"/>
      <c r="D2744" s="19"/>
      <c r="E2744" s="19"/>
      <c r="F2744" s="19"/>
      <c r="G2744" s="19"/>
      <c r="H2744" s="20"/>
      <c r="I2744" s="21"/>
      <c r="J2744" s="60"/>
      <c r="K2744" s="23" t="str">
        <f>IF($I2744="","",IF(#REF!="",$I2744*(1-$J2744),IF(#REF!&lt;J2744,"Discount Error",I2744*(1-#REF!))))</f>
        <v/>
      </c>
    </row>
    <row r="2745" spans="2:11" x14ac:dyDescent="0.2">
      <c r="B2745" s="18">
        <v>2759</v>
      </c>
      <c r="C2745" s="19"/>
      <c r="D2745" s="19"/>
      <c r="E2745" s="19"/>
      <c r="F2745" s="19"/>
      <c r="G2745" s="19"/>
      <c r="H2745" s="20"/>
      <c r="I2745" s="21"/>
      <c r="J2745" s="60"/>
      <c r="K2745" s="23" t="str">
        <f>IF($I2745="","",IF(#REF!="",$I2745*(1-$J2745),IF(#REF!&lt;J2745,"Discount Error",I2745*(1-#REF!))))</f>
        <v/>
      </c>
    </row>
    <row r="2746" spans="2:11" x14ac:dyDescent="0.2">
      <c r="B2746" s="18">
        <v>2760</v>
      </c>
      <c r="C2746" s="19"/>
      <c r="D2746" s="19"/>
      <c r="E2746" s="19"/>
      <c r="F2746" s="19"/>
      <c r="G2746" s="19"/>
      <c r="H2746" s="20"/>
      <c r="I2746" s="21"/>
      <c r="J2746" s="60"/>
      <c r="K2746" s="23" t="str">
        <f>IF($I2746="","",IF(#REF!="",$I2746*(1-$J2746),IF(#REF!&lt;J2746,"Discount Error",I2746*(1-#REF!))))</f>
        <v/>
      </c>
    </row>
    <row r="2747" spans="2:11" x14ac:dyDescent="0.2">
      <c r="B2747" s="18">
        <v>2761</v>
      </c>
      <c r="C2747" s="19"/>
      <c r="D2747" s="19"/>
      <c r="E2747" s="19"/>
      <c r="F2747" s="19"/>
      <c r="G2747" s="19"/>
      <c r="H2747" s="20"/>
      <c r="I2747" s="21"/>
      <c r="J2747" s="60"/>
      <c r="K2747" s="23" t="str">
        <f>IF($I2747="","",IF(#REF!="",$I2747*(1-$J2747),IF(#REF!&lt;J2747,"Discount Error",I2747*(1-#REF!))))</f>
        <v/>
      </c>
    </row>
    <row r="2748" spans="2:11" x14ac:dyDescent="0.2">
      <c r="B2748" s="18">
        <v>2762</v>
      </c>
      <c r="C2748" s="19"/>
      <c r="D2748" s="19"/>
      <c r="E2748" s="19"/>
      <c r="F2748" s="19"/>
      <c r="G2748" s="19"/>
      <c r="H2748" s="20"/>
      <c r="I2748" s="21"/>
      <c r="J2748" s="60"/>
      <c r="K2748" s="23" t="str">
        <f>IF($I2748="","",IF(#REF!="",$I2748*(1-$J2748),IF(#REF!&lt;J2748,"Discount Error",I2748*(1-#REF!))))</f>
        <v/>
      </c>
    </row>
    <row r="2749" spans="2:11" x14ac:dyDescent="0.2">
      <c r="B2749" s="18">
        <v>2763</v>
      </c>
      <c r="C2749" s="19"/>
      <c r="D2749" s="19"/>
      <c r="E2749" s="19"/>
      <c r="F2749" s="19"/>
      <c r="G2749" s="19"/>
      <c r="H2749" s="20"/>
      <c r="I2749" s="21"/>
      <c r="J2749" s="60"/>
      <c r="K2749" s="23" t="str">
        <f>IF($I2749="","",IF(#REF!="",$I2749*(1-$J2749),IF(#REF!&lt;J2749,"Discount Error",I2749*(1-#REF!))))</f>
        <v/>
      </c>
    </row>
    <row r="2750" spans="2:11" x14ac:dyDescent="0.2">
      <c r="B2750" s="18">
        <v>2764</v>
      </c>
      <c r="C2750" s="19"/>
      <c r="D2750" s="19"/>
      <c r="E2750" s="19"/>
      <c r="F2750" s="19"/>
      <c r="G2750" s="19"/>
      <c r="H2750" s="20"/>
      <c r="I2750" s="21"/>
      <c r="J2750" s="60"/>
      <c r="K2750" s="23" t="str">
        <f>IF($I2750="","",IF(#REF!="",$I2750*(1-$J2750),IF(#REF!&lt;J2750,"Discount Error",I2750*(1-#REF!))))</f>
        <v/>
      </c>
    </row>
    <row r="2751" spans="2:11" x14ac:dyDescent="0.2">
      <c r="B2751" s="18">
        <v>2765</v>
      </c>
      <c r="C2751" s="19"/>
      <c r="D2751" s="19"/>
      <c r="E2751" s="19"/>
      <c r="F2751" s="19"/>
      <c r="G2751" s="19"/>
      <c r="H2751" s="20"/>
      <c r="I2751" s="21"/>
      <c r="J2751" s="60"/>
      <c r="K2751" s="23" t="str">
        <f>IF($I2751="","",IF(#REF!="",$I2751*(1-$J2751),IF(#REF!&lt;J2751,"Discount Error",I2751*(1-#REF!))))</f>
        <v/>
      </c>
    </row>
    <row r="2752" spans="2:11" x14ac:dyDescent="0.2">
      <c r="B2752" s="18">
        <v>2766</v>
      </c>
      <c r="C2752" s="19"/>
      <c r="D2752" s="19"/>
      <c r="E2752" s="19"/>
      <c r="F2752" s="19"/>
      <c r="G2752" s="19"/>
      <c r="H2752" s="20"/>
      <c r="I2752" s="21"/>
      <c r="J2752" s="60"/>
      <c r="K2752" s="23" t="str">
        <f>IF($I2752="","",IF(#REF!="",$I2752*(1-$J2752),IF(#REF!&lt;J2752,"Discount Error",I2752*(1-#REF!))))</f>
        <v/>
      </c>
    </row>
    <row r="2753" spans="2:11" x14ac:dyDescent="0.2">
      <c r="B2753" s="18">
        <v>2767</v>
      </c>
      <c r="C2753" s="19"/>
      <c r="D2753" s="19"/>
      <c r="E2753" s="19"/>
      <c r="F2753" s="19"/>
      <c r="G2753" s="19"/>
      <c r="H2753" s="20"/>
      <c r="I2753" s="21"/>
      <c r="J2753" s="60"/>
      <c r="K2753" s="23" t="str">
        <f>IF($I2753="","",IF(#REF!="",$I2753*(1-$J2753),IF(#REF!&lt;J2753,"Discount Error",I2753*(1-#REF!))))</f>
        <v/>
      </c>
    </row>
    <row r="2754" spans="2:11" x14ac:dyDescent="0.2">
      <c r="B2754" s="18">
        <v>2768</v>
      </c>
      <c r="C2754" s="19"/>
      <c r="D2754" s="19"/>
      <c r="E2754" s="19"/>
      <c r="F2754" s="19"/>
      <c r="G2754" s="19"/>
      <c r="H2754" s="20"/>
      <c r="I2754" s="21"/>
      <c r="J2754" s="60"/>
      <c r="K2754" s="23" t="str">
        <f>IF($I2754="","",IF(#REF!="",$I2754*(1-$J2754),IF(#REF!&lt;J2754,"Discount Error",I2754*(1-#REF!))))</f>
        <v/>
      </c>
    </row>
    <row r="2755" spans="2:11" x14ac:dyDescent="0.2">
      <c r="B2755" s="18">
        <v>2769</v>
      </c>
      <c r="C2755" s="19"/>
      <c r="D2755" s="19"/>
      <c r="E2755" s="19"/>
      <c r="F2755" s="19"/>
      <c r="G2755" s="19"/>
      <c r="H2755" s="20"/>
      <c r="I2755" s="21"/>
      <c r="J2755" s="60"/>
      <c r="K2755" s="23" t="str">
        <f>IF($I2755="","",IF(#REF!="",$I2755*(1-$J2755),IF(#REF!&lt;J2755,"Discount Error",I2755*(1-#REF!))))</f>
        <v/>
      </c>
    </row>
    <row r="2756" spans="2:11" x14ac:dyDescent="0.2">
      <c r="B2756" s="18">
        <v>2770</v>
      </c>
      <c r="C2756" s="19"/>
      <c r="D2756" s="19"/>
      <c r="E2756" s="19"/>
      <c r="F2756" s="19"/>
      <c r="G2756" s="19"/>
      <c r="H2756" s="20"/>
      <c r="I2756" s="21"/>
      <c r="J2756" s="60"/>
      <c r="K2756" s="23" t="str">
        <f>IF($I2756="","",IF(#REF!="",$I2756*(1-$J2756),IF(#REF!&lt;J2756,"Discount Error",I2756*(1-#REF!))))</f>
        <v/>
      </c>
    </row>
    <row r="2757" spans="2:11" x14ac:dyDescent="0.2">
      <c r="B2757" s="18">
        <v>2771</v>
      </c>
      <c r="C2757" s="19"/>
      <c r="D2757" s="19"/>
      <c r="E2757" s="19"/>
      <c r="F2757" s="19"/>
      <c r="G2757" s="19"/>
      <c r="H2757" s="20"/>
      <c r="I2757" s="21"/>
      <c r="J2757" s="60"/>
      <c r="K2757" s="23" t="str">
        <f>IF($I2757="","",IF(#REF!="",$I2757*(1-$J2757),IF(#REF!&lt;J2757,"Discount Error",I2757*(1-#REF!))))</f>
        <v/>
      </c>
    </row>
    <row r="2758" spans="2:11" x14ac:dyDescent="0.2">
      <c r="B2758" s="18">
        <v>2772</v>
      </c>
      <c r="C2758" s="19"/>
      <c r="D2758" s="19"/>
      <c r="E2758" s="19"/>
      <c r="F2758" s="19"/>
      <c r="G2758" s="19"/>
      <c r="H2758" s="20"/>
      <c r="I2758" s="21"/>
      <c r="J2758" s="60"/>
      <c r="K2758" s="23" t="str">
        <f>IF($I2758="","",IF(#REF!="",$I2758*(1-$J2758),IF(#REF!&lt;J2758,"Discount Error",I2758*(1-#REF!))))</f>
        <v/>
      </c>
    </row>
    <row r="2759" spans="2:11" x14ac:dyDescent="0.2">
      <c r="B2759" s="18">
        <v>2773</v>
      </c>
      <c r="C2759" s="19"/>
      <c r="D2759" s="19"/>
      <c r="E2759" s="19"/>
      <c r="F2759" s="19"/>
      <c r="G2759" s="19"/>
      <c r="H2759" s="20"/>
      <c r="I2759" s="21"/>
      <c r="J2759" s="60"/>
      <c r="K2759" s="23" t="str">
        <f>IF($I2759="","",IF(#REF!="",$I2759*(1-$J2759),IF(#REF!&lt;J2759,"Discount Error",I2759*(1-#REF!))))</f>
        <v/>
      </c>
    </row>
    <row r="2760" spans="2:11" x14ac:dyDescent="0.2">
      <c r="B2760" s="18">
        <v>2774</v>
      </c>
      <c r="C2760" s="19"/>
      <c r="D2760" s="19"/>
      <c r="E2760" s="19"/>
      <c r="F2760" s="19"/>
      <c r="G2760" s="19"/>
      <c r="H2760" s="20"/>
      <c r="I2760" s="21"/>
      <c r="J2760" s="60"/>
      <c r="K2760" s="23" t="str">
        <f>IF($I2760="","",IF(#REF!="",$I2760*(1-$J2760),IF(#REF!&lt;J2760,"Discount Error",I2760*(1-#REF!))))</f>
        <v/>
      </c>
    </row>
    <row r="2761" spans="2:11" x14ac:dyDescent="0.2">
      <c r="B2761" s="18">
        <v>2775</v>
      </c>
      <c r="C2761" s="19"/>
      <c r="D2761" s="19"/>
      <c r="E2761" s="19"/>
      <c r="F2761" s="19"/>
      <c r="G2761" s="19"/>
      <c r="H2761" s="20"/>
      <c r="I2761" s="21"/>
      <c r="J2761" s="60"/>
      <c r="K2761" s="23" t="str">
        <f>IF($I2761="","",IF(#REF!="",$I2761*(1-$J2761),IF(#REF!&lt;J2761,"Discount Error",I2761*(1-#REF!))))</f>
        <v/>
      </c>
    </row>
    <row r="2762" spans="2:11" x14ac:dyDescent="0.2">
      <c r="B2762" s="18">
        <v>2776</v>
      </c>
      <c r="C2762" s="19"/>
      <c r="D2762" s="19"/>
      <c r="E2762" s="19"/>
      <c r="F2762" s="19"/>
      <c r="G2762" s="19"/>
      <c r="H2762" s="20"/>
      <c r="I2762" s="21"/>
      <c r="J2762" s="60"/>
      <c r="K2762" s="23" t="str">
        <f>IF($I2762="","",IF(#REF!="",$I2762*(1-$J2762),IF(#REF!&lt;J2762,"Discount Error",I2762*(1-#REF!))))</f>
        <v/>
      </c>
    </row>
    <row r="2763" spans="2:11" x14ac:dyDescent="0.2">
      <c r="B2763" s="18">
        <v>2777</v>
      </c>
      <c r="C2763" s="19"/>
      <c r="D2763" s="19"/>
      <c r="E2763" s="19"/>
      <c r="F2763" s="19"/>
      <c r="G2763" s="19"/>
      <c r="H2763" s="20"/>
      <c r="I2763" s="21"/>
      <c r="J2763" s="60"/>
      <c r="K2763" s="23" t="str">
        <f>IF($I2763="","",IF(#REF!="",$I2763*(1-$J2763),IF(#REF!&lt;J2763,"Discount Error",I2763*(1-#REF!))))</f>
        <v/>
      </c>
    </row>
    <row r="2764" spans="2:11" x14ac:dyDescent="0.2">
      <c r="B2764" s="18">
        <v>2778</v>
      </c>
      <c r="C2764" s="19"/>
      <c r="D2764" s="19"/>
      <c r="E2764" s="19"/>
      <c r="F2764" s="19"/>
      <c r="G2764" s="19"/>
      <c r="H2764" s="20"/>
      <c r="I2764" s="21"/>
      <c r="J2764" s="60"/>
      <c r="K2764" s="23" t="str">
        <f>IF($I2764="","",IF(#REF!="",$I2764*(1-$J2764),IF(#REF!&lt;J2764,"Discount Error",I2764*(1-#REF!))))</f>
        <v/>
      </c>
    </row>
    <row r="2765" spans="2:11" x14ac:dyDescent="0.2">
      <c r="B2765" s="18">
        <v>2779</v>
      </c>
      <c r="C2765" s="19"/>
      <c r="D2765" s="19"/>
      <c r="E2765" s="19"/>
      <c r="F2765" s="19"/>
      <c r="G2765" s="19"/>
      <c r="H2765" s="20"/>
      <c r="I2765" s="21"/>
      <c r="J2765" s="60"/>
      <c r="K2765" s="23" t="str">
        <f>IF($I2765="","",IF(#REF!="",$I2765*(1-$J2765),IF(#REF!&lt;J2765,"Discount Error",I2765*(1-#REF!))))</f>
        <v/>
      </c>
    </row>
    <row r="2766" spans="2:11" x14ac:dyDescent="0.2">
      <c r="B2766" s="18">
        <v>2780</v>
      </c>
      <c r="C2766" s="19"/>
      <c r="D2766" s="19"/>
      <c r="E2766" s="19"/>
      <c r="F2766" s="19"/>
      <c r="G2766" s="19"/>
      <c r="H2766" s="20"/>
      <c r="I2766" s="21"/>
      <c r="J2766" s="60"/>
      <c r="K2766" s="23" t="str">
        <f>IF($I2766="","",IF(#REF!="",$I2766*(1-$J2766),IF(#REF!&lt;J2766,"Discount Error",I2766*(1-#REF!))))</f>
        <v/>
      </c>
    </row>
    <row r="2767" spans="2:11" x14ac:dyDescent="0.2">
      <c r="B2767" s="18">
        <v>2781</v>
      </c>
      <c r="C2767" s="19"/>
      <c r="D2767" s="19"/>
      <c r="E2767" s="19"/>
      <c r="F2767" s="19"/>
      <c r="G2767" s="19"/>
      <c r="H2767" s="20"/>
      <c r="I2767" s="21"/>
      <c r="J2767" s="60"/>
      <c r="K2767" s="23" t="str">
        <f>IF($I2767="","",IF(#REF!="",$I2767*(1-$J2767),IF(#REF!&lt;J2767,"Discount Error",I2767*(1-#REF!))))</f>
        <v/>
      </c>
    </row>
    <row r="2768" spans="2:11" x14ac:dyDescent="0.2">
      <c r="B2768" s="18">
        <v>2782</v>
      </c>
      <c r="C2768" s="19"/>
      <c r="D2768" s="19"/>
      <c r="E2768" s="19"/>
      <c r="F2768" s="19"/>
      <c r="G2768" s="19"/>
      <c r="H2768" s="20"/>
      <c r="I2768" s="21"/>
      <c r="J2768" s="60"/>
      <c r="K2768" s="23" t="str">
        <f>IF($I2768="","",IF(#REF!="",$I2768*(1-$J2768),IF(#REF!&lt;J2768,"Discount Error",I2768*(1-#REF!))))</f>
        <v/>
      </c>
    </row>
    <row r="2769" spans="2:11" x14ac:dyDescent="0.2">
      <c r="B2769" s="18">
        <v>2783</v>
      </c>
      <c r="C2769" s="19"/>
      <c r="D2769" s="19"/>
      <c r="E2769" s="19"/>
      <c r="F2769" s="19"/>
      <c r="G2769" s="19"/>
      <c r="H2769" s="20"/>
      <c r="I2769" s="21"/>
      <c r="J2769" s="60"/>
      <c r="K2769" s="23" t="str">
        <f>IF($I2769="","",IF(#REF!="",$I2769*(1-$J2769),IF(#REF!&lt;J2769,"Discount Error",I2769*(1-#REF!))))</f>
        <v/>
      </c>
    </row>
    <row r="2770" spans="2:11" x14ac:dyDescent="0.2">
      <c r="B2770" s="18">
        <v>2784</v>
      </c>
      <c r="C2770" s="19"/>
      <c r="D2770" s="19"/>
      <c r="E2770" s="19"/>
      <c r="F2770" s="19"/>
      <c r="G2770" s="19"/>
      <c r="H2770" s="20"/>
      <c r="I2770" s="21"/>
      <c r="J2770" s="60"/>
      <c r="K2770" s="23" t="str">
        <f>IF($I2770="","",IF(#REF!="",$I2770*(1-$J2770),IF(#REF!&lt;J2770,"Discount Error",I2770*(1-#REF!))))</f>
        <v/>
      </c>
    </row>
    <row r="2771" spans="2:11" x14ac:dyDescent="0.2">
      <c r="B2771" s="18">
        <v>2785</v>
      </c>
      <c r="C2771" s="19"/>
      <c r="D2771" s="19"/>
      <c r="E2771" s="19"/>
      <c r="F2771" s="19"/>
      <c r="G2771" s="19"/>
      <c r="H2771" s="20"/>
      <c r="I2771" s="21"/>
      <c r="J2771" s="60"/>
      <c r="K2771" s="23" t="str">
        <f>IF($I2771="","",IF(#REF!="",$I2771*(1-$J2771),IF(#REF!&lt;J2771,"Discount Error",I2771*(1-#REF!))))</f>
        <v/>
      </c>
    </row>
    <row r="2772" spans="2:11" x14ac:dyDescent="0.2">
      <c r="B2772" s="18">
        <v>2786</v>
      </c>
      <c r="C2772" s="19"/>
      <c r="D2772" s="19"/>
      <c r="E2772" s="19"/>
      <c r="F2772" s="19"/>
      <c r="G2772" s="19"/>
      <c r="H2772" s="20"/>
      <c r="I2772" s="21"/>
      <c r="J2772" s="60"/>
      <c r="K2772" s="23" t="str">
        <f>IF($I2772="","",IF(#REF!="",$I2772*(1-$J2772),IF(#REF!&lt;J2772,"Discount Error",I2772*(1-#REF!))))</f>
        <v/>
      </c>
    </row>
    <row r="2773" spans="2:11" x14ac:dyDescent="0.2">
      <c r="B2773" s="18">
        <v>2787</v>
      </c>
      <c r="C2773" s="19"/>
      <c r="D2773" s="19"/>
      <c r="E2773" s="19"/>
      <c r="F2773" s="19"/>
      <c r="G2773" s="19"/>
      <c r="H2773" s="20"/>
      <c r="I2773" s="21"/>
      <c r="J2773" s="60"/>
      <c r="K2773" s="23" t="str">
        <f>IF($I2773="","",IF(#REF!="",$I2773*(1-$J2773),IF(#REF!&lt;J2773,"Discount Error",I2773*(1-#REF!))))</f>
        <v/>
      </c>
    </row>
    <row r="2774" spans="2:11" x14ac:dyDescent="0.2">
      <c r="B2774" s="18">
        <v>2788</v>
      </c>
      <c r="C2774" s="19"/>
      <c r="D2774" s="19"/>
      <c r="E2774" s="19"/>
      <c r="F2774" s="19"/>
      <c r="G2774" s="19"/>
      <c r="H2774" s="20"/>
      <c r="I2774" s="21"/>
      <c r="J2774" s="60"/>
      <c r="K2774" s="23" t="str">
        <f>IF($I2774="","",IF(#REF!="",$I2774*(1-$J2774),IF(#REF!&lt;J2774,"Discount Error",I2774*(1-#REF!))))</f>
        <v/>
      </c>
    </row>
    <row r="2775" spans="2:11" x14ac:dyDescent="0.2">
      <c r="B2775" s="18">
        <v>2789</v>
      </c>
      <c r="C2775" s="19"/>
      <c r="D2775" s="19"/>
      <c r="E2775" s="19"/>
      <c r="F2775" s="19"/>
      <c r="G2775" s="19"/>
      <c r="H2775" s="20"/>
      <c r="I2775" s="21"/>
      <c r="J2775" s="60"/>
      <c r="K2775" s="23" t="str">
        <f>IF($I2775="","",IF(#REF!="",$I2775*(1-$J2775),IF(#REF!&lt;J2775,"Discount Error",I2775*(1-#REF!))))</f>
        <v/>
      </c>
    </row>
    <row r="2776" spans="2:11" x14ac:dyDescent="0.2">
      <c r="B2776" s="18">
        <v>2790</v>
      </c>
      <c r="C2776" s="19"/>
      <c r="D2776" s="19"/>
      <c r="E2776" s="19"/>
      <c r="F2776" s="19"/>
      <c r="G2776" s="19"/>
      <c r="H2776" s="20"/>
      <c r="I2776" s="21"/>
      <c r="J2776" s="60"/>
      <c r="K2776" s="23" t="str">
        <f>IF($I2776="","",IF(#REF!="",$I2776*(1-$J2776),IF(#REF!&lt;J2776,"Discount Error",I2776*(1-#REF!))))</f>
        <v/>
      </c>
    </row>
    <row r="2777" spans="2:11" x14ac:dyDescent="0.2">
      <c r="B2777" s="18">
        <v>2791</v>
      </c>
      <c r="C2777" s="19"/>
      <c r="D2777" s="19"/>
      <c r="E2777" s="19"/>
      <c r="F2777" s="19"/>
      <c r="G2777" s="19"/>
      <c r="H2777" s="20"/>
      <c r="I2777" s="21"/>
      <c r="J2777" s="60"/>
      <c r="K2777" s="23" t="str">
        <f>IF($I2777="","",IF(#REF!="",$I2777*(1-$J2777),IF(#REF!&lt;J2777,"Discount Error",I2777*(1-#REF!))))</f>
        <v/>
      </c>
    </row>
    <row r="2778" spans="2:11" x14ac:dyDescent="0.2">
      <c r="B2778" s="18">
        <v>2792</v>
      </c>
      <c r="C2778" s="19"/>
      <c r="D2778" s="19"/>
      <c r="E2778" s="19"/>
      <c r="F2778" s="19"/>
      <c r="G2778" s="19"/>
      <c r="H2778" s="20"/>
      <c r="I2778" s="21"/>
      <c r="J2778" s="60"/>
      <c r="K2778" s="23" t="str">
        <f>IF($I2778="","",IF(#REF!="",$I2778*(1-$J2778),IF(#REF!&lt;J2778,"Discount Error",I2778*(1-#REF!))))</f>
        <v/>
      </c>
    </row>
    <row r="2779" spans="2:11" x14ac:dyDescent="0.2">
      <c r="B2779" s="18">
        <v>2793</v>
      </c>
      <c r="C2779" s="19"/>
      <c r="D2779" s="19"/>
      <c r="E2779" s="19"/>
      <c r="F2779" s="19"/>
      <c r="G2779" s="19"/>
      <c r="H2779" s="20"/>
      <c r="I2779" s="21"/>
      <c r="J2779" s="60"/>
      <c r="K2779" s="23" t="str">
        <f>IF($I2779="","",IF(#REF!="",$I2779*(1-$J2779),IF(#REF!&lt;J2779,"Discount Error",I2779*(1-#REF!))))</f>
        <v/>
      </c>
    </row>
    <row r="2780" spans="2:11" x14ac:dyDescent="0.2">
      <c r="B2780" s="18">
        <v>2794</v>
      </c>
      <c r="C2780" s="19"/>
      <c r="D2780" s="19"/>
      <c r="E2780" s="19"/>
      <c r="F2780" s="19"/>
      <c r="G2780" s="19"/>
      <c r="H2780" s="20"/>
      <c r="I2780" s="21"/>
      <c r="J2780" s="60"/>
      <c r="K2780" s="23" t="str">
        <f>IF($I2780="","",IF(#REF!="",$I2780*(1-$J2780),IF(#REF!&lt;J2780,"Discount Error",I2780*(1-#REF!))))</f>
        <v/>
      </c>
    </row>
    <row r="2781" spans="2:11" x14ac:dyDescent="0.2">
      <c r="B2781" s="18">
        <v>2795</v>
      </c>
      <c r="C2781" s="19"/>
      <c r="D2781" s="19"/>
      <c r="E2781" s="19"/>
      <c r="F2781" s="19"/>
      <c r="G2781" s="19"/>
      <c r="H2781" s="20"/>
      <c r="I2781" s="21"/>
      <c r="J2781" s="60"/>
      <c r="K2781" s="23" t="str">
        <f>IF($I2781="","",IF(#REF!="",$I2781*(1-$J2781),IF(#REF!&lt;J2781,"Discount Error",I2781*(1-#REF!))))</f>
        <v/>
      </c>
    </row>
    <row r="2782" spans="2:11" x14ac:dyDescent="0.2">
      <c r="B2782" s="18">
        <v>2796</v>
      </c>
      <c r="C2782" s="19"/>
      <c r="D2782" s="19"/>
      <c r="E2782" s="19"/>
      <c r="F2782" s="19"/>
      <c r="G2782" s="19"/>
      <c r="H2782" s="20"/>
      <c r="I2782" s="21"/>
      <c r="J2782" s="60"/>
      <c r="K2782" s="23" t="str">
        <f>IF($I2782="","",IF(#REF!="",$I2782*(1-$J2782),IF(#REF!&lt;J2782,"Discount Error",I2782*(1-#REF!))))</f>
        <v/>
      </c>
    </row>
    <row r="2783" spans="2:11" x14ac:dyDescent="0.2">
      <c r="B2783" s="18">
        <v>2797</v>
      </c>
      <c r="C2783" s="19"/>
      <c r="D2783" s="19"/>
      <c r="E2783" s="19"/>
      <c r="F2783" s="19"/>
      <c r="G2783" s="19"/>
      <c r="H2783" s="20"/>
      <c r="I2783" s="21"/>
      <c r="J2783" s="60"/>
      <c r="K2783" s="23" t="str">
        <f>IF($I2783="","",IF(#REF!="",$I2783*(1-$J2783),IF(#REF!&lt;J2783,"Discount Error",I2783*(1-#REF!))))</f>
        <v/>
      </c>
    </row>
    <row r="2784" spans="2:11" x14ac:dyDescent="0.2">
      <c r="B2784" s="18">
        <v>2798</v>
      </c>
      <c r="C2784" s="19"/>
      <c r="D2784" s="19"/>
      <c r="E2784" s="19"/>
      <c r="F2784" s="19"/>
      <c r="G2784" s="19"/>
      <c r="H2784" s="20"/>
      <c r="I2784" s="21"/>
      <c r="J2784" s="60"/>
      <c r="K2784" s="23" t="str">
        <f>IF($I2784="","",IF(#REF!="",$I2784*(1-$J2784),IF(#REF!&lt;J2784,"Discount Error",I2784*(1-#REF!))))</f>
        <v/>
      </c>
    </row>
    <row r="2785" spans="2:11" x14ac:dyDescent="0.2">
      <c r="B2785" s="18">
        <v>2799</v>
      </c>
      <c r="C2785" s="19"/>
      <c r="D2785" s="19"/>
      <c r="E2785" s="19"/>
      <c r="F2785" s="19"/>
      <c r="G2785" s="19"/>
      <c r="H2785" s="20"/>
      <c r="I2785" s="21"/>
      <c r="J2785" s="60"/>
      <c r="K2785" s="23" t="str">
        <f>IF($I2785="","",IF(#REF!="",$I2785*(1-$J2785),IF(#REF!&lt;J2785,"Discount Error",I2785*(1-#REF!))))</f>
        <v/>
      </c>
    </row>
    <row r="2786" spans="2:11" x14ac:dyDescent="0.2">
      <c r="B2786" s="18">
        <v>2800</v>
      </c>
      <c r="C2786" s="19"/>
      <c r="D2786" s="19"/>
      <c r="E2786" s="19"/>
      <c r="F2786" s="19"/>
      <c r="G2786" s="19"/>
      <c r="H2786" s="20"/>
      <c r="I2786" s="21"/>
      <c r="J2786" s="60"/>
      <c r="K2786" s="23" t="str">
        <f>IF($I2786="","",IF(#REF!="",$I2786*(1-$J2786),IF(#REF!&lt;J2786,"Discount Error",I2786*(1-#REF!))))</f>
        <v/>
      </c>
    </row>
    <row r="2787" spans="2:11" x14ac:dyDescent="0.2">
      <c r="B2787" s="18">
        <v>2801</v>
      </c>
      <c r="C2787" s="19"/>
      <c r="D2787" s="19"/>
      <c r="E2787" s="19"/>
      <c r="F2787" s="19"/>
      <c r="G2787" s="19"/>
      <c r="H2787" s="20"/>
      <c r="I2787" s="21"/>
      <c r="J2787" s="60"/>
      <c r="K2787" s="23" t="str">
        <f>IF($I2787="","",IF(#REF!="",$I2787*(1-$J2787),IF(#REF!&lt;J2787,"Discount Error",I2787*(1-#REF!))))</f>
        <v/>
      </c>
    </row>
    <row r="2788" spans="2:11" x14ac:dyDescent="0.2">
      <c r="B2788" s="18">
        <v>2802</v>
      </c>
      <c r="C2788" s="19"/>
      <c r="D2788" s="19"/>
      <c r="E2788" s="19"/>
      <c r="F2788" s="19"/>
      <c r="G2788" s="19"/>
      <c r="H2788" s="20"/>
      <c r="I2788" s="21"/>
      <c r="J2788" s="60"/>
      <c r="K2788" s="23" t="str">
        <f>IF($I2788="","",IF(#REF!="",$I2788*(1-$J2788),IF(#REF!&lt;J2788,"Discount Error",I2788*(1-#REF!))))</f>
        <v/>
      </c>
    </row>
    <row r="2789" spans="2:11" x14ac:dyDescent="0.2">
      <c r="B2789" s="18">
        <v>2803</v>
      </c>
      <c r="C2789" s="19"/>
      <c r="D2789" s="19"/>
      <c r="E2789" s="19"/>
      <c r="F2789" s="19"/>
      <c r="G2789" s="19"/>
      <c r="H2789" s="20"/>
      <c r="I2789" s="21"/>
      <c r="J2789" s="60"/>
      <c r="K2789" s="23" t="str">
        <f>IF($I2789="","",IF(#REF!="",$I2789*(1-$J2789),IF(#REF!&lt;J2789,"Discount Error",I2789*(1-#REF!))))</f>
        <v/>
      </c>
    </row>
    <row r="2790" spans="2:11" x14ac:dyDescent="0.2">
      <c r="B2790" s="18">
        <v>2804</v>
      </c>
      <c r="C2790" s="19"/>
      <c r="D2790" s="19"/>
      <c r="E2790" s="19"/>
      <c r="F2790" s="19"/>
      <c r="G2790" s="19"/>
      <c r="H2790" s="20"/>
      <c r="I2790" s="21"/>
      <c r="J2790" s="60"/>
      <c r="K2790" s="23" t="str">
        <f>IF($I2790="","",IF(#REF!="",$I2790*(1-$J2790),IF(#REF!&lt;J2790,"Discount Error",I2790*(1-#REF!))))</f>
        <v/>
      </c>
    </row>
    <row r="2791" spans="2:11" x14ac:dyDescent="0.2">
      <c r="B2791" s="18">
        <v>2805</v>
      </c>
      <c r="C2791" s="19"/>
      <c r="D2791" s="19"/>
      <c r="E2791" s="19"/>
      <c r="F2791" s="19"/>
      <c r="G2791" s="19"/>
      <c r="H2791" s="20"/>
      <c r="I2791" s="21"/>
      <c r="J2791" s="60"/>
      <c r="K2791" s="23" t="str">
        <f>IF($I2791="","",IF(#REF!="",$I2791*(1-$J2791),IF(#REF!&lt;J2791,"Discount Error",I2791*(1-#REF!))))</f>
        <v/>
      </c>
    </row>
    <row r="2792" spans="2:11" x14ac:dyDescent="0.2">
      <c r="B2792" s="18">
        <v>2806</v>
      </c>
      <c r="C2792" s="19"/>
      <c r="D2792" s="19"/>
      <c r="E2792" s="19"/>
      <c r="F2792" s="19"/>
      <c r="G2792" s="19"/>
      <c r="H2792" s="20"/>
      <c r="I2792" s="21"/>
      <c r="J2792" s="60"/>
      <c r="K2792" s="23" t="str">
        <f>IF($I2792="","",IF(#REF!="",$I2792*(1-$J2792),IF(#REF!&lt;J2792,"Discount Error",I2792*(1-#REF!))))</f>
        <v/>
      </c>
    </row>
    <row r="2793" spans="2:11" x14ac:dyDescent="0.2">
      <c r="B2793" s="18">
        <v>2807</v>
      </c>
      <c r="C2793" s="19"/>
      <c r="D2793" s="19"/>
      <c r="E2793" s="19"/>
      <c r="F2793" s="19"/>
      <c r="G2793" s="19"/>
      <c r="H2793" s="20"/>
      <c r="I2793" s="21"/>
      <c r="J2793" s="60"/>
      <c r="K2793" s="23" t="str">
        <f>IF($I2793="","",IF(#REF!="",$I2793*(1-$J2793),IF(#REF!&lt;J2793,"Discount Error",I2793*(1-#REF!))))</f>
        <v/>
      </c>
    </row>
    <row r="2794" spans="2:11" x14ac:dyDescent="0.2">
      <c r="B2794" s="18">
        <v>2808</v>
      </c>
      <c r="C2794" s="19"/>
      <c r="D2794" s="19"/>
      <c r="E2794" s="19"/>
      <c r="F2794" s="19"/>
      <c r="G2794" s="19"/>
      <c r="H2794" s="20"/>
      <c r="I2794" s="21"/>
      <c r="J2794" s="60"/>
      <c r="K2794" s="23" t="str">
        <f>IF($I2794="","",IF(#REF!="",$I2794*(1-$J2794),IF(#REF!&lt;J2794,"Discount Error",I2794*(1-#REF!))))</f>
        <v/>
      </c>
    </row>
    <row r="2795" spans="2:11" x14ac:dyDescent="0.2">
      <c r="B2795" s="18">
        <v>2809</v>
      </c>
      <c r="C2795" s="19"/>
      <c r="D2795" s="19"/>
      <c r="E2795" s="19"/>
      <c r="F2795" s="19"/>
      <c r="G2795" s="19"/>
      <c r="H2795" s="20"/>
      <c r="I2795" s="21"/>
      <c r="J2795" s="60"/>
      <c r="K2795" s="23" t="str">
        <f>IF($I2795="","",IF(#REF!="",$I2795*(1-$J2795),IF(#REF!&lt;J2795,"Discount Error",I2795*(1-#REF!))))</f>
        <v/>
      </c>
    </row>
    <row r="2796" spans="2:11" x14ac:dyDescent="0.2">
      <c r="B2796" s="18">
        <v>2810</v>
      </c>
      <c r="C2796" s="19"/>
      <c r="D2796" s="19"/>
      <c r="E2796" s="19"/>
      <c r="F2796" s="19"/>
      <c r="G2796" s="19"/>
      <c r="H2796" s="20"/>
      <c r="I2796" s="21"/>
      <c r="J2796" s="60"/>
      <c r="K2796" s="23" t="str">
        <f>IF($I2796="","",IF(#REF!="",$I2796*(1-$J2796),IF(#REF!&lt;J2796,"Discount Error",I2796*(1-#REF!))))</f>
        <v/>
      </c>
    </row>
    <row r="2797" spans="2:11" x14ac:dyDescent="0.2">
      <c r="B2797" s="18">
        <v>2811</v>
      </c>
      <c r="C2797" s="19"/>
      <c r="D2797" s="19"/>
      <c r="E2797" s="19"/>
      <c r="F2797" s="19"/>
      <c r="G2797" s="19"/>
      <c r="H2797" s="20"/>
      <c r="I2797" s="21"/>
      <c r="J2797" s="60"/>
      <c r="K2797" s="23" t="str">
        <f>IF($I2797="","",IF(#REF!="",$I2797*(1-$J2797),IF(#REF!&lt;J2797,"Discount Error",I2797*(1-#REF!))))</f>
        <v/>
      </c>
    </row>
    <row r="2798" spans="2:11" x14ac:dyDescent="0.2">
      <c r="B2798" s="18">
        <v>2812</v>
      </c>
      <c r="C2798" s="19"/>
      <c r="D2798" s="19"/>
      <c r="E2798" s="19"/>
      <c r="F2798" s="19"/>
      <c r="G2798" s="19"/>
      <c r="H2798" s="20"/>
      <c r="I2798" s="21"/>
      <c r="J2798" s="60"/>
      <c r="K2798" s="23" t="str">
        <f>IF($I2798="","",IF(#REF!="",$I2798*(1-$J2798),IF(#REF!&lt;J2798,"Discount Error",I2798*(1-#REF!))))</f>
        <v/>
      </c>
    </row>
    <row r="2799" spans="2:11" x14ac:dyDescent="0.2">
      <c r="B2799" s="18">
        <v>2813</v>
      </c>
      <c r="C2799" s="19"/>
      <c r="D2799" s="19"/>
      <c r="E2799" s="19"/>
      <c r="F2799" s="19"/>
      <c r="G2799" s="19"/>
      <c r="H2799" s="20"/>
      <c r="I2799" s="21"/>
      <c r="J2799" s="60"/>
      <c r="K2799" s="23" t="str">
        <f>IF($I2799="","",IF(#REF!="",$I2799*(1-$J2799),IF(#REF!&lt;J2799,"Discount Error",I2799*(1-#REF!))))</f>
        <v/>
      </c>
    </row>
    <row r="2800" spans="2:11" x14ac:dyDescent="0.2">
      <c r="B2800" s="18">
        <v>2814</v>
      </c>
      <c r="C2800" s="19"/>
      <c r="D2800" s="19"/>
      <c r="E2800" s="19"/>
      <c r="F2800" s="19"/>
      <c r="G2800" s="19"/>
      <c r="H2800" s="20"/>
      <c r="I2800" s="21"/>
      <c r="J2800" s="60"/>
      <c r="K2800" s="23" t="str">
        <f>IF($I2800="","",IF(#REF!="",$I2800*(1-$J2800),IF(#REF!&lt;J2800,"Discount Error",I2800*(1-#REF!))))</f>
        <v/>
      </c>
    </row>
    <row r="2801" spans="2:11" x14ac:dyDescent="0.2">
      <c r="B2801" s="18">
        <v>2815</v>
      </c>
      <c r="C2801" s="19"/>
      <c r="D2801" s="19"/>
      <c r="E2801" s="19"/>
      <c r="F2801" s="19"/>
      <c r="G2801" s="19"/>
      <c r="H2801" s="20"/>
      <c r="I2801" s="21"/>
      <c r="J2801" s="60"/>
      <c r="K2801" s="23" t="str">
        <f>IF($I2801="","",IF(#REF!="",$I2801*(1-$J2801),IF(#REF!&lt;J2801,"Discount Error",I2801*(1-#REF!))))</f>
        <v/>
      </c>
    </row>
    <row r="2802" spans="2:11" x14ac:dyDescent="0.2">
      <c r="B2802" s="18">
        <v>2816</v>
      </c>
      <c r="C2802" s="19"/>
      <c r="D2802" s="19"/>
      <c r="E2802" s="19"/>
      <c r="F2802" s="19"/>
      <c r="G2802" s="19"/>
      <c r="H2802" s="20"/>
      <c r="I2802" s="21"/>
      <c r="J2802" s="60"/>
      <c r="K2802" s="23" t="str">
        <f>IF($I2802="","",IF(#REF!="",$I2802*(1-$J2802),IF(#REF!&lt;J2802,"Discount Error",I2802*(1-#REF!))))</f>
        <v/>
      </c>
    </row>
    <row r="2803" spans="2:11" x14ac:dyDescent="0.2">
      <c r="B2803" s="18">
        <v>2817</v>
      </c>
      <c r="C2803" s="19"/>
      <c r="D2803" s="19"/>
      <c r="E2803" s="19"/>
      <c r="F2803" s="19"/>
      <c r="G2803" s="19"/>
      <c r="H2803" s="20"/>
      <c r="I2803" s="21"/>
      <c r="J2803" s="60"/>
      <c r="K2803" s="23" t="str">
        <f>IF($I2803="","",IF(#REF!="",$I2803*(1-$J2803),IF(#REF!&lt;J2803,"Discount Error",I2803*(1-#REF!))))</f>
        <v/>
      </c>
    </row>
    <row r="2804" spans="2:11" x14ac:dyDescent="0.2">
      <c r="B2804" s="18">
        <v>2818</v>
      </c>
      <c r="C2804" s="19"/>
      <c r="D2804" s="19"/>
      <c r="E2804" s="19"/>
      <c r="F2804" s="19"/>
      <c r="G2804" s="19"/>
      <c r="H2804" s="20"/>
      <c r="I2804" s="21"/>
      <c r="J2804" s="60"/>
      <c r="K2804" s="23" t="str">
        <f>IF($I2804="","",IF(#REF!="",$I2804*(1-$J2804),IF(#REF!&lt;J2804,"Discount Error",I2804*(1-#REF!))))</f>
        <v/>
      </c>
    </row>
    <row r="2805" spans="2:11" x14ac:dyDescent="0.2">
      <c r="B2805" s="18">
        <v>2819</v>
      </c>
      <c r="C2805" s="19"/>
      <c r="D2805" s="19"/>
      <c r="E2805" s="19"/>
      <c r="F2805" s="19"/>
      <c r="G2805" s="19"/>
      <c r="H2805" s="20"/>
      <c r="I2805" s="21"/>
      <c r="J2805" s="60"/>
      <c r="K2805" s="23" t="str">
        <f>IF($I2805="","",IF(#REF!="",$I2805*(1-$J2805),IF(#REF!&lt;J2805,"Discount Error",I2805*(1-#REF!))))</f>
        <v/>
      </c>
    </row>
    <row r="2806" spans="2:11" x14ac:dyDescent="0.2">
      <c r="B2806" s="18">
        <v>2820</v>
      </c>
      <c r="C2806" s="19"/>
      <c r="D2806" s="19"/>
      <c r="E2806" s="19"/>
      <c r="F2806" s="19"/>
      <c r="G2806" s="19"/>
      <c r="H2806" s="20"/>
      <c r="I2806" s="21"/>
      <c r="J2806" s="60"/>
      <c r="K2806" s="23" t="str">
        <f>IF($I2806="","",IF(#REF!="",$I2806*(1-$J2806),IF(#REF!&lt;J2806,"Discount Error",I2806*(1-#REF!))))</f>
        <v/>
      </c>
    </row>
    <row r="2807" spans="2:11" x14ac:dyDescent="0.2">
      <c r="B2807" s="18">
        <v>2821</v>
      </c>
      <c r="C2807" s="19"/>
      <c r="D2807" s="19"/>
      <c r="E2807" s="19"/>
      <c r="F2807" s="19"/>
      <c r="G2807" s="19"/>
      <c r="H2807" s="20"/>
      <c r="I2807" s="21"/>
      <c r="J2807" s="60"/>
      <c r="K2807" s="23" t="str">
        <f>IF($I2807="","",IF(#REF!="",$I2807*(1-$J2807),IF(#REF!&lt;J2807,"Discount Error",I2807*(1-#REF!))))</f>
        <v/>
      </c>
    </row>
    <row r="2808" spans="2:11" x14ac:dyDescent="0.2">
      <c r="B2808" s="18">
        <v>2822</v>
      </c>
      <c r="C2808" s="19"/>
      <c r="D2808" s="19"/>
      <c r="E2808" s="19"/>
      <c r="F2808" s="19"/>
      <c r="G2808" s="19"/>
      <c r="H2808" s="20"/>
      <c r="I2808" s="21"/>
      <c r="J2808" s="60"/>
      <c r="K2808" s="23" t="str">
        <f>IF($I2808="","",IF(#REF!="",$I2808*(1-$J2808),IF(#REF!&lt;J2808,"Discount Error",I2808*(1-#REF!))))</f>
        <v/>
      </c>
    </row>
    <row r="2809" spans="2:11" x14ac:dyDescent="0.2">
      <c r="B2809" s="18">
        <v>2823</v>
      </c>
      <c r="C2809" s="19"/>
      <c r="D2809" s="19"/>
      <c r="E2809" s="19"/>
      <c r="F2809" s="19"/>
      <c r="G2809" s="19"/>
      <c r="H2809" s="20"/>
      <c r="I2809" s="21"/>
      <c r="J2809" s="60"/>
      <c r="K2809" s="23" t="str">
        <f>IF($I2809="","",IF(#REF!="",$I2809*(1-$J2809),IF(#REF!&lt;J2809,"Discount Error",I2809*(1-#REF!))))</f>
        <v/>
      </c>
    </row>
    <row r="2810" spans="2:11" x14ac:dyDescent="0.2">
      <c r="B2810" s="18">
        <v>2824</v>
      </c>
      <c r="C2810" s="19"/>
      <c r="D2810" s="19"/>
      <c r="E2810" s="19"/>
      <c r="F2810" s="19"/>
      <c r="G2810" s="19"/>
      <c r="H2810" s="20"/>
      <c r="I2810" s="21"/>
      <c r="J2810" s="60"/>
      <c r="K2810" s="23" t="str">
        <f>IF($I2810="","",IF(#REF!="",$I2810*(1-$J2810),IF(#REF!&lt;J2810,"Discount Error",I2810*(1-#REF!))))</f>
        <v/>
      </c>
    </row>
    <row r="2811" spans="2:11" x14ac:dyDescent="0.2">
      <c r="B2811" s="18">
        <v>2825</v>
      </c>
      <c r="C2811" s="19"/>
      <c r="D2811" s="19"/>
      <c r="E2811" s="19"/>
      <c r="F2811" s="19"/>
      <c r="G2811" s="19"/>
      <c r="H2811" s="20"/>
      <c r="I2811" s="21"/>
      <c r="J2811" s="60"/>
      <c r="K2811" s="23" t="str">
        <f>IF($I2811="","",IF(#REF!="",$I2811*(1-$J2811),IF(#REF!&lt;J2811,"Discount Error",I2811*(1-#REF!))))</f>
        <v/>
      </c>
    </row>
    <row r="2812" spans="2:11" x14ac:dyDescent="0.2">
      <c r="B2812" s="18">
        <v>2826</v>
      </c>
      <c r="C2812" s="19"/>
      <c r="D2812" s="19"/>
      <c r="E2812" s="19"/>
      <c r="F2812" s="19"/>
      <c r="G2812" s="19"/>
      <c r="H2812" s="20"/>
      <c r="I2812" s="21"/>
      <c r="J2812" s="60"/>
      <c r="K2812" s="23" t="str">
        <f>IF($I2812="","",IF(#REF!="",$I2812*(1-$J2812),IF(#REF!&lt;J2812,"Discount Error",I2812*(1-#REF!))))</f>
        <v/>
      </c>
    </row>
    <row r="2813" spans="2:11" x14ac:dyDescent="0.2">
      <c r="B2813" s="18">
        <v>2827</v>
      </c>
      <c r="C2813" s="19"/>
      <c r="D2813" s="19"/>
      <c r="E2813" s="19"/>
      <c r="F2813" s="19"/>
      <c r="G2813" s="19"/>
      <c r="H2813" s="20"/>
      <c r="I2813" s="21"/>
      <c r="J2813" s="60"/>
      <c r="K2813" s="23" t="str">
        <f>IF($I2813="","",IF(#REF!="",$I2813*(1-$J2813),IF(#REF!&lt;J2813,"Discount Error",I2813*(1-#REF!))))</f>
        <v/>
      </c>
    </row>
    <row r="2814" spans="2:11" x14ac:dyDescent="0.2">
      <c r="B2814" s="18">
        <v>2828</v>
      </c>
      <c r="C2814" s="19"/>
      <c r="D2814" s="19"/>
      <c r="E2814" s="19"/>
      <c r="F2814" s="19"/>
      <c r="G2814" s="19"/>
      <c r="H2814" s="20"/>
      <c r="I2814" s="21"/>
      <c r="J2814" s="60"/>
      <c r="K2814" s="23" t="str">
        <f>IF($I2814="","",IF(#REF!="",$I2814*(1-$J2814),IF(#REF!&lt;J2814,"Discount Error",I2814*(1-#REF!))))</f>
        <v/>
      </c>
    </row>
    <row r="2815" spans="2:11" x14ac:dyDescent="0.2">
      <c r="B2815" s="18">
        <v>2829</v>
      </c>
      <c r="C2815" s="19"/>
      <c r="D2815" s="19"/>
      <c r="E2815" s="19"/>
      <c r="F2815" s="19"/>
      <c r="G2815" s="19"/>
      <c r="H2815" s="20"/>
      <c r="I2815" s="21"/>
      <c r="J2815" s="60"/>
      <c r="K2815" s="23" t="str">
        <f>IF($I2815="","",IF(#REF!="",$I2815*(1-$J2815),IF(#REF!&lt;J2815,"Discount Error",I2815*(1-#REF!))))</f>
        <v/>
      </c>
    </row>
    <row r="2816" spans="2:11" x14ac:dyDescent="0.2">
      <c r="B2816" s="18">
        <v>2830</v>
      </c>
      <c r="C2816" s="19"/>
      <c r="D2816" s="19"/>
      <c r="E2816" s="19"/>
      <c r="F2816" s="19"/>
      <c r="G2816" s="19"/>
      <c r="H2816" s="20"/>
      <c r="I2816" s="21"/>
      <c r="J2816" s="60"/>
      <c r="K2816" s="23" t="str">
        <f>IF($I2816="","",IF(#REF!="",$I2816*(1-$J2816),IF(#REF!&lt;J2816,"Discount Error",I2816*(1-#REF!))))</f>
        <v/>
      </c>
    </row>
    <row r="2817" spans="2:11" x14ac:dyDescent="0.2">
      <c r="B2817" s="18">
        <v>2831</v>
      </c>
      <c r="C2817" s="19"/>
      <c r="D2817" s="19"/>
      <c r="E2817" s="19"/>
      <c r="F2817" s="19"/>
      <c r="G2817" s="19"/>
      <c r="H2817" s="20"/>
      <c r="I2817" s="21"/>
      <c r="J2817" s="60"/>
      <c r="K2817" s="23" t="str">
        <f>IF($I2817="","",IF(#REF!="",$I2817*(1-$J2817),IF(#REF!&lt;J2817,"Discount Error",I2817*(1-#REF!))))</f>
        <v/>
      </c>
    </row>
    <row r="2818" spans="2:11" x14ac:dyDescent="0.2">
      <c r="B2818" s="18">
        <v>2832</v>
      </c>
      <c r="C2818" s="19"/>
      <c r="D2818" s="19"/>
      <c r="E2818" s="19"/>
      <c r="F2818" s="19"/>
      <c r="G2818" s="19"/>
      <c r="H2818" s="20"/>
      <c r="I2818" s="21"/>
      <c r="J2818" s="60"/>
      <c r="K2818" s="23" t="str">
        <f>IF($I2818="","",IF(#REF!="",$I2818*(1-$J2818),IF(#REF!&lt;J2818,"Discount Error",I2818*(1-#REF!))))</f>
        <v/>
      </c>
    </row>
    <row r="2819" spans="2:11" x14ac:dyDescent="0.2">
      <c r="B2819" s="18">
        <v>2833</v>
      </c>
      <c r="C2819" s="19"/>
      <c r="D2819" s="19"/>
      <c r="E2819" s="19"/>
      <c r="F2819" s="19"/>
      <c r="G2819" s="19"/>
      <c r="H2819" s="20"/>
      <c r="I2819" s="21"/>
      <c r="J2819" s="60"/>
      <c r="K2819" s="23" t="str">
        <f>IF($I2819="","",IF(#REF!="",$I2819*(1-$J2819),IF(#REF!&lt;J2819,"Discount Error",I2819*(1-#REF!))))</f>
        <v/>
      </c>
    </row>
    <row r="2820" spans="2:11" x14ac:dyDescent="0.2">
      <c r="B2820" s="18">
        <v>2834</v>
      </c>
      <c r="C2820" s="19"/>
      <c r="D2820" s="19"/>
      <c r="E2820" s="19"/>
      <c r="F2820" s="19"/>
      <c r="G2820" s="19"/>
      <c r="H2820" s="20"/>
      <c r="I2820" s="21"/>
      <c r="J2820" s="60"/>
      <c r="K2820" s="23" t="str">
        <f>IF($I2820="","",IF(#REF!="",$I2820*(1-$J2820),IF(#REF!&lt;J2820,"Discount Error",I2820*(1-#REF!))))</f>
        <v/>
      </c>
    </row>
    <row r="2821" spans="2:11" x14ac:dyDescent="0.2">
      <c r="B2821" s="18">
        <v>2835</v>
      </c>
      <c r="C2821" s="19"/>
      <c r="D2821" s="19"/>
      <c r="E2821" s="19"/>
      <c r="F2821" s="19"/>
      <c r="G2821" s="19"/>
      <c r="H2821" s="20"/>
      <c r="I2821" s="21"/>
      <c r="J2821" s="60"/>
      <c r="K2821" s="23" t="str">
        <f>IF($I2821="","",IF(#REF!="",$I2821*(1-$J2821),IF(#REF!&lt;J2821,"Discount Error",I2821*(1-#REF!))))</f>
        <v/>
      </c>
    </row>
    <row r="2822" spans="2:11" x14ac:dyDescent="0.2">
      <c r="B2822" s="18">
        <v>2836</v>
      </c>
      <c r="C2822" s="19"/>
      <c r="D2822" s="19"/>
      <c r="E2822" s="19"/>
      <c r="F2822" s="19"/>
      <c r="G2822" s="19"/>
      <c r="H2822" s="20"/>
      <c r="I2822" s="21"/>
      <c r="J2822" s="60"/>
      <c r="K2822" s="23" t="str">
        <f>IF($I2822="","",IF(#REF!="",$I2822*(1-$J2822),IF(#REF!&lt;J2822,"Discount Error",I2822*(1-#REF!))))</f>
        <v/>
      </c>
    </row>
    <row r="2823" spans="2:11" x14ac:dyDescent="0.2">
      <c r="B2823" s="18">
        <v>2837</v>
      </c>
      <c r="C2823" s="19"/>
      <c r="D2823" s="19"/>
      <c r="E2823" s="19"/>
      <c r="F2823" s="19"/>
      <c r="G2823" s="19"/>
      <c r="H2823" s="20"/>
      <c r="I2823" s="21"/>
      <c r="J2823" s="60"/>
      <c r="K2823" s="23" t="str">
        <f>IF($I2823="","",IF(#REF!="",$I2823*(1-$J2823),IF(#REF!&lt;J2823,"Discount Error",I2823*(1-#REF!))))</f>
        <v/>
      </c>
    </row>
    <row r="2824" spans="2:11" x14ac:dyDescent="0.2">
      <c r="B2824" s="18">
        <v>2838</v>
      </c>
      <c r="C2824" s="19"/>
      <c r="D2824" s="19"/>
      <c r="E2824" s="19"/>
      <c r="F2824" s="19"/>
      <c r="G2824" s="19"/>
      <c r="H2824" s="20"/>
      <c r="I2824" s="21"/>
      <c r="J2824" s="60"/>
      <c r="K2824" s="23" t="str">
        <f>IF($I2824="","",IF(#REF!="",$I2824*(1-$J2824),IF(#REF!&lt;J2824,"Discount Error",I2824*(1-#REF!))))</f>
        <v/>
      </c>
    </row>
    <row r="2825" spans="2:11" x14ac:dyDescent="0.2">
      <c r="B2825" s="18">
        <v>2839</v>
      </c>
      <c r="C2825" s="19"/>
      <c r="D2825" s="19"/>
      <c r="E2825" s="19"/>
      <c r="F2825" s="19"/>
      <c r="G2825" s="19"/>
      <c r="H2825" s="20"/>
      <c r="I2825" s="21"/>
      <c r="J2825" s="60"/>
      <c r="K2825" s="23" t="str">
        <f>IF($I2825="","",IF(#REF!="",$I2825*(1-$J2825),IF(#REF!&lt;J2825,"Discount Error",I2825*(1-#REF!))))</f>
        <v/>
      </c>
    </row>
    <row r="2826" spans="2:11" x14ac:dyDescent="0.2">
      <c r="B2826" s="18">
        <v>2840</v>
      </c>
      <c r="C2826" s="19"/>
      <c r="D2826" s="19"/>
      <c r="E2826" s="19"/>
      <c r="F2826" s="19"/>
      <c r="G2826" s="19"/>
      <c r="H2826" s="20"/>
      <c r="I2826" s="21"/>
      <c r="J2826" s="60"/>
      <c r="K2826" s="23" t="str">
        <f>IF($I2826="","",IF(#REF!="",$I2826*(1-$J2826),IF(#REF!&lt;J2826,"Discount Error",I2826*(1-#REF!))))</f>
        <v/>
      </c>
    </row>
    <row r="2827" spans="2:11" x14ac:dyDescent="0.2">
      <c r="B2827" s="18">
        <v>2841</v>
      </c>
      <c r="C2827" s="19"/>
      <c r="D2827" s="19"/>
      <c r="E2827" s="19"/>
      <c r="F2827" s="19"/>
      <c r="G2827" s="19"/>
      <c r="H2827" s="20"/>
      <c r="I2827" s="21"/>
      <c r="J2827" s="60"/>
      <c r="K2827" s="23" t="str">
        <f>IF($I2827="","",IF(#REF!="",$I2827*(1-$J2827),IF(#REF!&lt;J2827,"Discount Error",I2827*(1-#REF!))))</f>
        <v/>
      </c>
    </row>
    <row r="2828" spans="2:11" x14ac:dyDescent="0.2">
      <c r="B2828" s="18">
        <v>2842</v>
      </c>
      <c r="C2828" s="19"/>
      <c r="D2828" s="19"/>
      <c r="E2828" s="19"/>
      <c r="F2828" s="19"/>
      <c r="G2828" s="19"/>
      <c r="H2828" s="20"/>
      <c r="I2828" s="21"/>
      <c r="J2828" s="60"/>
      <c r="K2828" s="23" t="str">
        <f>IF($I2828="","",IF(#REF!="",$I2828*(1-$J2828),IF(#REF!&lt;J2828,"Discount Error",I2828*(1-#REF!))))</f>
        <v/>
      </c>
    </row>
    <row r="2829" spans="2:11" x14ac:dyDescent="0.2">
      <c r="B2829" s="18">
        <v>2843</v>
      </c>
      <c r="C2829" s="19"/>
      <c r="D2829" s="19"/>
      <c r="E2829" s="19"/>
      <c r="F2829" s="19"/>
      <c r="G2829" s="19"/>
      <c r="H2829" s="20"/>
      <c r="I2829" s="21"/>
      <c r="J2829" s="60"/>
      <c r="K2829" s="23" t="str">
        <f>IF($I2829="","",IF(#REF!="",$I2829*(1-$J2829),IF(#REF!&lt;J2829,"Discount Error",I2829*(1-#REF!))))</f>
        <v/>
      </c>
    </row>
    <row r="2830" spans="2:11" x14ac:dyDescent="0.2">
      <c r="B2830" s="18">
        <v>2844</v>
      </c>
      <c r="C2830" s="19"/>
      <c r="D2830" s="19"/>
      <c r="E2830" s="19"/>
      <c r="F2830" s="19"/>
      <c r="G2830" s="19"/>
      <c r="H2830" s="20"/>
      <c r="I2830" s="21"/>
      <c r="J2830" s="60"/>
      <c r="K2830" s="23" t="str">
        <f>IF($I2830="","",IF(#REF!="",$I2830*(1-$J2830),IF(#REF!&lt;J2830,"Discount Error",I2830*(1-#REF!))))</f>
        <v/>
      </c>
    </row>
    <row r="2831" spans="2:11" x14ac:dyDescent="0.2">
      <c r="B2831" s="18">
        <v>2845</v>
      </c>
      <c r="C2831" s="19"/>
      <c r="D2831" s="19"/>
      <c r="E2831" s="19"/>
      <c r="F2831" s="19"/>
      <c r="G2831" s="19"/>
      <c r="H2831" s="20"/>
      <c r="I2831" s="21"/>
      <c r="J2831" s="60"/>
      <c r="K2831" s="23" t="str">
        <f>IF($I2831="","",IF(#REF!="",$I2831*(1-$J2831),IF(#REF!&lt;J2831,"Discount Error",I2831*(1-#REF!))))</f>
        <v/>
      </c>
    </row>
    <row r="2832" spans="2:11" x14ac:dyDescent="0.2">
      <c r="B2832" s="18">
        <v>2846</v>
      </c>
      <c r="C2832" s="19"/>
      <c r="D2832" s="19"/>
      <c r="E2832" s="19"/>
      <c r="F2832" s="19"/>
      <c r="G2832" s="19"/>
      <c r="H2832" s="20"/>
      <c r="I2832" s="21"/>
      <c r="J2832" s="60"/>
      <c r="K2832" s="23" t="str">
        <f>IF($I2832="","",IF(#REF!="",$I2832*(1-$J2832),IF(#REF!&lt;J2832,"Discount Error",I2832*(1-#REF!))))</f>
        <v/>
      </c>
    </row>
    <row r="2833" spans="2:11" x14ac:dyDescent="0.2">
      <c r="B2833" s="18">
        <v>2847</v>
      </c>
      <c r="C2833" s="19"/>
      <c r="D2833" s="19"/>
      <c r="E2833" s="19"/>
      <c r="F2833" s="19"/>
      <c r="G2833" s="19"/>
      <c r="H2833" s="20"/>
      <c r="I2833" s="21"/>
      <c r="J2833" s="60"/>
      <c r="K2833" s="23" t="str">
        <f>IF($I2833="","",IF(#REF!="",$I2833*(1-$J2833),IF(#REF!&lt;J2833,"Discount Error",I2833*(1-#REF!))))</f>
        <v/>
      </c>
    </row>
    <row r="2834" spans="2:11" x14ac:dyDescent="0.2">
      <c r="B2834" s="18">
        <v>2848</v>
      </c>
      <c r="C2834" s="19"/>
      <c r="D2834" s="19"/>
      <c r="E2834" s="19"/>
      <c r="F2834" s="19"/>
      <c r="G2834" s="19"/>
      <c r="H2834" s="20"/>
      <c r="I2834" s="21"/>
      <c r="J2834" s="60"/>
      <c r="K2834" s="23" t="str">
        <f>IF($I2834="","",IF(#REF!="",$I2834*(1-$J2834),IF(#REF!&lt;J2834,"Discount Error",I2834*(1-#REF!))))</f>
        <v/>
      </c>
    </row>
    <row r="2835" spans="2:11" x14ac:dyDescent="0.2">
      <c r="B2835" s="18">
        <v>2849</v>
      </c>
      <c r="C2835" s="19"/>
      <c r="D2835" s="19"/>
      <c r="E2835" s="19"/>
      <c r="F2835" s="19"/>
      <c r="G2835" s="19"/>
      <c r="H2835" s="20"/>
      <c r="I2835" s="21"/>
      <c r="J2835" s="60"/>
      <c r="K2835" s="23" t="str">
        <f>IF($I2835="","",IF(#REF!="",$I2835*(1-$J2835),IF(#REF!&lt;J2835,"Discount Error",I2835*(1-#REF!))))</f>
        <v/>
      </c>
    </row>
    <row r="2836" spans="2:11" x14ac:dyDescent="0.2">
      <c r="B2836" s="18">
        <v>2850</v>
      </c>
      <c r="C2836" s="19"/>
      <c r="D2836" s="19"/>
      <c r="E2836" s="19"/>
      <c r="F2836" s="19"/>
      <c r="G2836" s="19"/>
      <c r="H2836" s="20"/>
      <c r="I2836" s="21"/>
      <c r="J2836" s="60"/>
      <c r="K2836" s="23" t="str">
        <f>IF($I2836="","",IF(#REF!="",$I2836*(1-$J2836),IF(#REF!&lt;J2836,"Discount Error",I2836*(1-#REF!))))</f>
        <v/>
      </c>
    </row>
    <row r="2837" spans="2:11" x14ac:dyDescent="0.2">
      <c r="B2837" s="18">
        <v>2851</v>
      </c>
      <c r="C2837" s="19"/>
      <c r="D2837" s="19"/>
      <c r="E2837" s="19"/>
      <c r="F2837" s="19"/>
      <c r="G2837" s="19"/>
      <c r="H2837" s="20"/>
      <c r="I2837" s="21"/>
      <c r="J2837" s="60"/>
      <c r="K2837" s="23" t="str">
        <f>IF($I2837="","",IF(#REF!="",$I2837*(1-$J2837),IF(#REF!&lt;J2837,"Discount Error",I2837*(1-#REF!))))</f>
        <v/>
      </c>
    </row>
    <row r="2838" spans="2:11" x14ac:dyDescent="0.2">
      <c r="B2838" s="18">
        <v>2852</v>
      </c>
      <c r="C2838" s="19"/>
      <c r="D2838" s="19"/>
      <c r="E2838" s="19"/>
      <c r="F2838" s="19"/>
      <c r="G2838" s="19"/>
      <c r="H2838" s="20"/>
      <c r="I2838" s="21"/>
      <c r="J2838" s="60"/>
      <c r="K2838" s="23" t="str">
        <f>IF($I2838="","",IF(#REF!="",$I2838*(1-$J2838),IF(#REF!&lt;J2838,"Discount Error",I2838*(1-#REF!))))</f>
        <v/>
      </c>
    </row>
    <row r="2839" spans="2:11" x14ac:dyDescent="0.2">
      <c r="B2839" s="18">
        <v>2853</v>
      </c>
      <c r="C2839" s="19"/>
      <c r="D2839" s="19"/>
      <c r="E2839" s="19"/>
      <c r="F2839" s="19"/>
      <c r="G2839" s="19"/>
      <c r="H2839" s="20"/>
      <c r="I2839" s="21"/>
      <c r="J2839" s="60"/>
      <c r="K2839" s="23" t="str">
        <f>IF($I2839="","",IF(#REF!="",$I2839*(1-$J2839),IF(#REF!&lt;J2839,"Discount Error",I2839*(1-#REF!))))</f>
        <v/>
      </c>
    </row>
    <row r="2840" spans="2:11" x14ac:dyDescent="0.2">
      <c r="B2840" s="18">
        <v>2854</v>
      </c>
      <c r="C2840" s="19"/>
      <c r="D2840" s="19"/>
      <c r="E2840" s="19"/>
      <c r="F2840" s="19"/>
      <c r="G2840" s="19"/>
      <c r="H2840" s="20"/>
      <c r="I2840" s="21"/>
      <c r="J2840" s="60"/>
      <c r="K2840" s="23" t="str">
        <f>IF($I2840="","",IF(#REF!="",$I2840*(1-$J2840),IF(#REF!&lt;J2840,"Discount Error",I2840*(1-#REF!))))</f>
        <v/>
      </c>
    </row>
    <row r="2841" spans="2:11" x14ac:dyDescent="0.2">
      <c r="B2841" s="18">
        <v>2855</v>
      </c>
      <c r="C2841" s="19"/>
      <c r="D2841" s="19"/>
      <c r="E2841" s="19"/>
      <c r="F2841" s="19"/>
      <c r="G2841" s="19"/>
      <c r="H2841" s="20"/>
      <c r="I2841" s="21"/>
      <c r="J2841" s="60"/>
      <c r="K2841" s="23" t="str">
        <f>IF($I2841="","",IF(#REF!="",$I2841*(1-$J2841),IF(#REF!&lt;J2841,"Discount Error",I2841*(1-#REF!))))</f>
        <v/>
      </c>
    </row>
    <row r="2842" spans="2:11" x14ac:dyDescent="0.2">
      <c r="B2842" s="18">
        <v>2856</v>
      </c>
      <c r="C2842" s="19"/>
      <c r="D2842" s="19"/>
      <c r="E2842" s="19"/>
      <c r="F2842" s="19"/>
      <c r="G2842" s="19"/>
      <c r="H2842" s="20"/>
      <c r="I2842" s="21"/>
      <c r="J2842" s="60"/>
      <c r="K2842" s="23" t="str">
        <f>IF($I2842="","",IF(#REF!="",$I2842*(1-$J2842),IF(#REF!&lt;J2842,"Discount Error",I2842*(1-#REF!))))</f>
        <v/>
      </c>
    </row>
    <row r="2843" spans="2:11" x14ac:dyDescent="0.2">
      <c r="B2843" s="18">
        <v>2857</v>
      </c>
      <c r="C2843" s="19"/>
      <c r="D2843" s="19"/>
      <c r="E2843" s="19"/>
      <c r="F2843" s="19"/>
      <c r="G2843" s="19"/>
      <c r="H2843" s="20"/>
      <c r="I2843" s="21"/>
      <c r="J2843" s="60"/>
      <c r="K2843" s="23" t="str">
        <f>IF($I2843="","",IF(#REF!="",$I2843*(1-$J2843),IF(#REF!&lt;J2843,"Discount Error",I2843*(1-#REF!))))</f>
        <v/>
      </c>
    </row>
    <row r="2844" spans="2:11" x14ac:dyDescent="0.2">
      <c r="B2844" s="18">
        <v>2858</v>
      </c>
      <c r="C2844" s="19"/>
      <c r="D2844" s="19"/>
      <c r="E2844" s="19"/>
      <c r="F2844" s="19"/>
      <c r="G2844" s="19"/>
      <c r="H2844" s="20"/>
      <c r="I2844" s="21"/>
      <c r="J2844" s="60"/>
      <c r="K2844" s="23" t="str">
        <f>IF($I2844="","",IF(#REF!="",$I2844*(1-$J2844),IF(#REF!&lt;J2844,"Discount Error",I2844*(1-#REF!))))</f>
        <v/>
      </c>
    </row>
    <row r="2845" spans="2:11" x14ac:dyDescent="0.2">
      <c r="B2845" s="18">
        <v>2859</v>
      </c>
      <c r="C2845" s="19"/>
      <c r="D2845" s="19"/>
      <c r="E2845" s="19"/>
      <c r="F2845" s="19"/>
      <c r="G2845" s="19"/>
      <c r="H2845" s="20"/>
      <c r="I2845" s="21"/>
      <c r="J2845" s="60"/>
      <c r="K2845" s="23" t="str">
        <f>IF($I2845="","",IF(#REF!="",$I2845*(1-$J2845),IF(#REF!&lt;J2845,"Discount Error",I2845*(1-#REF!))))</f>
        <v/>
      </c>
    </row>
    <row r="2846" spans="2:11" x14ac:dyDescent="0.2">
      <c r="B2846" s="18">
        <v>2860</v>
      </c>
      <c r="C2846" s="19"/>
      <c r="D2846" s="19"/>
      <c r="E2846" s="19"/>
      <c r="F2846" s="19"/>
      <c r="G2846" s="19"/>
      <c r="H2846" s="20"/>
      <c r="I2846" s="21"/>
      <c r="J2846" s="60"/>
      <c r="K2846" s="23" t="str">
        <f>IF($I2846="","",IF(#REF!="",$I2846*(1-$J2846),IF(#REF!&lt;J2846,"Discount Error",I2846*(1-#REF!))))</f>
        <v/>
      </c>
    </row>
    <row r="2847" spans="2:11" x14ac:dyDescent="0.2">
      <c r="B2847" s="18">
        <v>2861</v>
      </c>
      <c r="C2847" s="19"/>
      <c r="D2847" s="19"/>
      <c r="E2847" s="19"/>
      <c r="F2847" s="19"/>
      <c r="G2847" s="19"/>
      <c r="H2847" s="20"/>
      <c r="I2847" s="21"/>
      <c r="J2847" s="60"/>
      <c r="K2847" s="23" t="str">
        <f>IF($I2847="","",IF(#REF!="",$I2847*(1-$J2847),IF(#REF!&lt;J2847,"Discount Error",I2847*(1-#REF!))))</f>
        <v/>
      </c>
    </row>
    <row r="2848" spans="2:11" x14ac:dyDescent="0.2">
      <c r="B2848" s="18">
        <v>2862</v>
      </c>
      <c r="C2848" s="19"/>
      <c r="D2848" s="19"/>
      <c r="E2848" s="19"/>
      <c r="F2848" s="19"/>
      <c r="G2848" s="19"/>
      <c r="H2848" s="20"/>
      <c r="I2848" s="21"/>
      <c r="J2848" s="60"/>
      <c r="K2848" s="23" t="str">
        <f>IF($I2848="","",IF(#REF!="",$I2848*(1-$J2848),IF(#REF!&lt;J2848,"Discount Error",I2848*(1-#REF!))))</f>
        <v/>
      </c>
    </row>
    <row r="2849" spans="2:11" x14ac:dyDescent="0.2">
      <c r="B2849" s="18">
        <v>2863</v>
      </c>
      <c r="C2849" s="19"/>
      <c r="D2849" s="19"/>
      <c r="E2849" s="19"/>
      <c r="F2849" s="19"/>
      <c r="G2849" s="19"/>
      <c r="H2849" s="20"/>
      <c r="I2849" s="21"/>
      <c r="J2849" s="60"/>
      <c r="K2849" s="23" t="str">
        <f>IF($I2849="","",IF(#REF!="",$I2849*(1-$J2849),IF(#REF!&lt;J2849,"Discount Error",I2849*(1-#REF!))))</f>
        <v/>
      </c>
    </row>
    <row r="2850" spans="2:11" x14ac:dyDescent="0.2">
      <c r="B2850" s="18">
        <v>2864</v>
      </c>
      <c r="C2850" s="19"/>
      <c r="D2850" s="19"/>
      <c r="E2850" s="19"/>
      <c r="F2850" s="19"/>
      <c r="G2850" s="19"/>
      <c r="H2850" s="20"/>
      <c r="I2850" s="21"/>
      <c r="J2850" s="60"/>
      <c r="K2850" s="23" t="str">
        <f>IF($I2850="","",IF(#REF!="",$I2850*(1-$J2850),IF(#REF!&lt;J2850,"Discount Error",I2850*(1-#REF!))))</f>
        <v/>
      </c>
    </row>
    <row r="2851" spans="2:11" x14ac:dyDescent="0.2">
      <c r="B2851" s="18">
        <v>2865</v>
      </c>
      <c r="C2851" s="19"/>
      <c r="D2851" s="19"/>
      <c r="E2851" s="19"/>
      <c r="F2851" s="19"/>
      <c r="G2851" s="19"/>
      <c r="H2851" s="20"/>
      <c r="I2851" s="21"/>
      <c r="J2851" s="60"/>
      <c r="K2851" s="23" t="str">
        <f>IF($I2851="","",IF(#REF!="",$I2851*(1-$J2851),IF(#REF!&lt;J2851,"Discount Error",I2851*(1-#REF!))))</f>
        <v/>
      </c>
    </row>
    <row r="2852" spans="2:11" x14ac:dyDescent="0.2">
      <c r="B2852" s="18">
        <v>2866</v>
      </c>
      <c r="C2852" s="19"/>
      <c r="D2852" s="19"/>
      <c r="E2852" s="19"/>
      <c r="F2852" s="19"/>
      <c r="G2852" s="19"/>
      <c r="H2852" s="20"/>
      <c r="I2852" s="21"/>
      <c r="J2852" s="60"/>
      <c r="K2852" s="23" t="str">
        <f>IF($I2852="","",IF(#REF!="",$I2852*(1-$J2852),IF(#REF!&lt;J2852,"Discount Error",I2852*(1-#REF!))))</f>
        <v/>
      </c>
    </row>
    <row r="2853" spans="2:11" x14ac:dyDescent="0.2">
      <c r="B2853" s="18">
        <v>2867</v>
      </c>
      <c r="C2853" s="19"/>
      <c r="D2853" s="19"/>
      <c r="E2853" s="19"/>
      <c r="F2853" s="19"/>
      <c r="G2853" s="19"/>
      <c r="H2853" s="20"/>
      <c r="I2853" s="21"/>
      <c r="J2853" s="60"/>
      <c r="K2853" s="23" t="str">
        <f>IF($I2853="","",IF(#REF!="",$I2853*(1-$J2853),IF(#REF!&lt;J2853,"Discount Error",I2853*(1-#REF!))))</f>
        <v/>
      </c>
    </row>
    <row r="2854" spans="2:11" x14ac:dyDescent="0.2">
      <c r="B2854" s="18">
        <v>2868</v>
      </c>
      <c r="C2854" s="19"/>
      <c r="D2854" s="19"/>
      <c r="E2854" s="19"/>
      <c r="F2854" s="19"/>
      <c r="G2854" s="19"/>
      <c r="H2854" s="20"/>
      <c r="I2854" s="21"/>
      <c r="J2854" s="60"/>
      <c r="K2854" s="23" t="str">
        <f>IF($I2854="","",IF(#REF!="",$I2854*(1-$J2854),IF(#REF!&lt;J2854,"Discount Error",I2854*(1-#REF!))))</f>
        <v/>
      </c>
    </row>
    <row r="2855" spans="2:11" x14ac:dyDescent="0.2">
      <c r="B2855" s="18">
        <v>2869</v>
      </c>
      <c r="C2855" s="19"/>
      <c r="D2855" s="19"/>
      <c r="E2855" s="19"/>
      <c r="F2855" s="19"/>
      <c r="G2855" s="19"/>
      <c r="H2855" s="20"/>
      <c r="I2855" s="21"/>
      <c r="J2855" s="60"/>
      <c r="K2855" s="23" t="str">
        <f>IF($I2855="","",IF(#REF!="",$I2855*(1-$J2855),IF(#REF!&lt;J2855,"Discount Error",I2855*(1-#REF!))))</f>
        <v/>
      </c>
    </row>
    <row r="2856" spans="2:11" x14ac:dyDescent="0.2">
      <c r="B2856" s="18">
        <v>2870</v>
      </c>
      <c r="C2856" s="19"/>
      <c r="D2856" s="19"/>
      <c r="E2856" s="19"/>
      <c r="F2856" s="19"/>
      <c r="G2856" s="19"/>
      <c r="H2856" s="20"/>
      <c r="I2856" s="21"/>
      <c r="J2856" s="60"/>
      <c r="K2856" s="23" t="str">
        <f>IF($I2856="","",IF(#REF!="",$I2856*(1-$J2856),IF(#REF!&lt;J2856,"Discount Error",I2856*(1-#REF!))))</f>
        <v/>
      </c>
    </row>
    <row r="2857" spans="2:11" x14ac:dyDescent="0.2">
      <c r="B2857" s="18">
        <v>2871</v>
      </c>
      <c r="C2857" s="19"/>
      <c r="D2857" s="19"/>
      <c r="E2857" s="19"/>
      <c r="F2857" s="19"/>
      <c r="G2857" s="19"/>
      <c r="H2857" s="20"/>
      <c r="I2857" s="21"/>
      <c r="J2857" s="60"/>
      <c r="K2857" s="23" t="str">
        <f>IF($I2857="","",IF(#REF!="",$I2857*(1-$J2857),IF(#REF!&lt;J2857,"Discount Error",I2857*(1-#REF!))))</f>
        <v/>
      </c>
    </row>
    <row r="2858" spans="2:11" x14ac:dyDescent="0.2">
      <c r="B2858" s="18">
        <v>2872</v>
      </c>
      <c r="C2858" s="19"/>
      <c r="D2858" s="19"/>
      <c r="E2858" s="19"/>
      <c r="F2858" s="19"/>
      <c r="G2858" s="19"/>
      <c r="H2858" s="20"/>
      <c r="I2858" s="21"/>
      <c r="J2858" s="60"/>
      <c r="K2858" s="23" t="str">
        <f>IF($I2858="","",IF(#REF!="",$I2858*(1-$J2858),IF(#REF!&lt;J2858,"Discount Error",I2858*(1-#REF!))))</f>
        <v/>
      </c>
    </row>
    <row r="2859" spans="2:11" x14ac:dyDescent="0.2">
      <c r="B2859" s="18">
        <v>2873</v>
      </c>
      <c r="C2859" s="19"/>
      <c r="D2859" s="19"/>
      <c r="E2859" s="19"/>
      <c r="F2859" s="19"/>
      <c r="G2859" s="19"/>
      <c r="H2859" s="20"/>
      <c r="I2859" s="21"/>
      <c r="J2859" s="60"/>
      <c r="K2859" s="23" t="str">
        <f>IF($I2859="","",IF(#REF!="",$I2859*(1-$J2859),IF(#REF!&lt;J2859,"Discount Error",I2859*(1-#REF!))))</f>
        <v/>
      </c>
    </row>
    <row r="2860" spans="2:11" x14ac:dyDescent="0.2">
      <c r="B2860" s="18">
        <v>2874</v>
      </c>
      <c r="C2860" s="19"/>
      <c r="D2860" s="19"/>
      <c r="E2860" s="19"/>
      <c r="F2860" s="19"/>
      <c r="G2860" s="19"/>
      <c r="H2860" s="20"/>
      <c r="I2860" s="21"/>
      <c r="J2860" s="60"/>
      <c r="K2860" s="23" t="str">
        <f>IF($I2860="","",IF(#REF!="",$I2860*(1-$J2860),IF(#REF!&lt;J2860,"Discount Error",I2860*(1-#REF!))))</f>
        <v/>
      </c>
    </row>
    <row r="2861" spans="2:11" x14ac:dyDescent="0.2">
      <c r="B2861" s="18">
        <v>2875</v>
      </c>
      <c r="C2861" s="19"/>
      <c r="D2861" s="19"/>
      <c r="E2861" s="19"/>
      <c r="F2861" s="19"/>
      <c r="G2861" s="19"/>
      <c r="H2861" s="20"/>
      <c r="I2861" s="21"/>
      <c r="J2861" s="60"/>
      <c r="K2861" s="23" t="str">
        <f>IF($I2861="","",IF(#REF!="",$I2861*(1-$J2861),IF(#REF!&lt;J2861,"Discount Error",I2861*(1-#REF!))))</f>
        <v/>
      </c>
    </row>
    <row r="2862" spans="2:11" x14ac:dyDescent="0.2">
      <c r="B2862" s="18">
        <v>2876</v>
      </c>
      <c r="C2862" s="19"/>
      <c r="D2862" s="19"/>
      <c r="E2862" s="19"/>
      <c r="F2862" s="19"/>
      <c r="G2862" s="19"/>
      <c r="H2862" s="20"/>
      <c r="I2862" s="21"/>
      <c r="J2862" s="60"/>
      <c r="K2862" s="23" t="str">
        <f>IF($I2862="","",IF(#REF!="",$I2862*(1-$J2862),IF(#REF!&lt;J2862,"Discount Error",I2862*(1-#REF!))))</f>
        <v/>
      </c>
    </row>
    <row r="2863" spans="2:11" x14ac:dyDescent="0.2">
      <c r="B2863" s="18">
        <v>2877</v>
      </c>
      <c r="C2863" s="19"/>
      <c r="D2863" s="19"/>
      <c r="E2863" s="19"/>
      <c r="F2863" s="19"/>
      <c r="G2863" s="19"/>
      <c r="H2863" s="20"/>
      <c r="I2863" s="21"/>
      <c r="J2863" s="60"/>
      <c r="K2863" s="23" t="str">
        <f>IF($I2863="","",IF(#REF!="",$I2863*(1-$J2863),IF(#REF!&lt;J2863,"Discount Error",I2863*(1-#REF!))))</f>
        <v/>
      </c>
    </row>
    <row r="2864" spans="2:11" x14ac:dyDescent="0.2">
      <c r="B2864" s="18">
        <v>2878</v>
      </c>
      <c r="C2864" s="19"/>
      <c r="D2864" s="19"/>
      <c r="E2864" s="19"/>
      <c r="F2864" s="19"/>
      <c r="G2864" s="19"/>
      <c r="H2864" s="20"/>
      <c r="I2864" s="21"/>
      <c r="J2864" s="60"/>
      <c r="K2864" s="23" t="str">
        <f>IF($I2864="","",IF(#REF!="",$I2864*(1-$J2864),IF(#REF!&lt;J2864,"Discount Error",I2864*(1-#REF!))))</f>
        <v/>
      </c>
    </row>
    <row r="2865" spans="2:11" x14ac:dyDescent="0.2">
      <c r="B2865" s="18">
        <v>2879</v>
      </c>
      <c r="C2865" s="19"/>
      <c r="D2865" s="19"/>
      <c r="E2865" s="19"/>
      <c r="F2865" s="19"/>
      <c r="G2865" s="19"/>
      <c r="H2865" s="20"/>
      <c r="I2865" s="21"/>
      <c r="J2865" s="60"/>
      <c r="K2865" s="23" t="str">
        <f>IF($I2865="","",IF(#REF!="",$I2865*(1-$J2865),IF(#REF!&lt;J2865,"Discount Error",I2865*(1-#REF!))))</f>
        <v/>
      </c>
    </row>
    <row r="2866" spans="2:11" x14ac:dyDescent="0.2">
      <c r="B2866" s="18">
        <v>2880</v>
      </c>
      <c r="C2866" s="19"/>
      <c r="D2866" s="19"/>
      <c r="E2866" s="19"/>
      <c r="F2866" s="19"/>
      <c r="G2866" s="19"/>
      <c r="H2866" s="20"/>
      <c r="I2866" s="21"/>
      <c r="J2866" s="60"/>
      <c r="K2866" s="23" t="str">
        <f>IF($I2866="","",IF(#REF!="",$I2866*(1-$J2866),IF(#REF!&lt;J2866,"Discount Error",I2866*(1-#REF!))))</f>
        <v/>
      </c>
    </row>
    <row r="2867" spans="2:11" x14ac:dyDescent="0.2">
      <c r="B2867" s="18">
        <v>2881</v>
      </c>
      <c r="C2867" s="19"/>
      <c r="D2867" s="19"/>
      <c r="E2867" s="19"/>
      <c r="F2867" s="19"/>
      <c r="G2867" s="19"/>
      <c r="H2867" s="20"/>
      <c r="I2867" s="21"/>
      <c r="J2867" s="60"/>
      <c r="K2867" s="23" t="str">
        <f>IF($I2867="","",IF(#REF!="",$I2867*(1-$J2867),IF(#REF!&lt;J2867,"Discount Error",I2867*(1-#REF!))))</f>
        <v/>
      </c>
    </row>
    <row r="2868" spans="2:11" x14ac:dyDescent="0.2">
      <c r="B2868" s="18">
        <v>2882</v>
      </c>
      <c r="C2868" s="19"/>
      <c r="D2868" s="19"/>
      <c r="E2868" s="19"/>
      <c r="F2868" s="19"/>
      <c r="G2868" s="19"/>
      <c r="H2868" s="20"/>
      <c r="I2868" s="21"/>
      <c r="J2868" s="60"/>
      <c r="K2868" s="23" t="str">
        <f>IF($I2868="","",IF(#REF!="",$I2868*(1-$J2868),IF(#REF!&lt;J2868,"Discount Error",I2868*(1-#REF!))))</f>
        <v/>
      </c>
    </row>
    <row r="2869" spans="2:11" x14ac:dyDescent="0.2">
      <c r="B2869" s="18">
        <v>2883</v>
      </c>
      <c r="C2869" s="19"/>
      <c r="D2869" s="19"/>
      <c r="E2869" s="19"/>
      <c r="F2869" s="19"/>
      <c r="G2869" s="19"/>
      <c r="H2869" s="20"/>
      <c r="I2869" s="21"/>
      <c r="J2869" s="60"/>
      <c r="K2869" s="23" t="str">
        <f>IF($I2869="","",IF(#REF!="",$I2869*(1-$J2869),IF(#REF!&lt;J2869,"Discount Error",I2869*(1-#REF!))))</f>
        <v/>
      </c>
    </row>
    <row r="2870" spans="2:11" x14ac:dyDescent="0.2">
      <c r="B2870" s="18">
        <v>2884</v>
      </c>
      <c r="C2870" s="19"/>
      <c r="D2870" s="19"/>
      <c r="E2870" s="19"/>
      <c r="F2870" s="19"/>
      <c r="G2870" s="19"/>
      <c r="H2870" s="20"/>
      <c r="I2870" s="21"/>
      <c r="J2870" s="60"/>
      <c r="K2870" s="23" t="str">
        <f>IF($I2870="","",IF(#REF!="",$I2870*(1-$J2870),IF(#REF!&lt;J2870,"Discount Error",I2870*(1-#REF!))))</f>
        <v/>
      </c>
    </row>
    <row r="2871" spans="2:11" x14ac:dyDescent="0.2">
      <c r="B2871" s="18">
        <v>2885</v>
      </c>
      <c r="C2871" s="19"/>
      <c r="D2871" s="19"/>
      <c r="E2871" s="19"/>
      <c r="F2871" s="19"/>
      <c r="G2871" s="19"/>
      <c r="H2871" s="20"/>
      <c r="I2871" s="21"/>
      <c r="J2871" s="60"/>
      <c r="K2871" s="23" t="str">
        <f>IF($I2871="","",IF(#REF!="",$I2871*(1-$J2871),IF(#REF!&lt;J2871,"Discount Error",I2871*(1-#REF!))))</f>
        <v/>
      </c>
    </row>
    <row r="2872" spans="2:11" x14ac:dyDescent="0.2">
      <c r="B2872" s="18">
        <v>2886</v>
      </c>
      <c r="C2872" s="19"/>
      <c r="D2872" s="19"/>
      <c r="E2872" s="19"/>
      <c r="F2872" s="19"/>
      <c r="G2872" s="19"/>
      <c r="H2872" s="20"/>
      <c r="I2872" s="21"/>
      <c r="J2872" s="60"/>
      <c r="K2872" s="23" t="str">
        <f>IF($I2872="","",IF(#REF!="",$I2872*(1-$J2872),IF(#REF!&lt;J2872,"Discount Error",I2872*(1-#REF!))))</f>
        <v/>
      </c>
    </row>
    <row r="2873" spans="2:11" x14ac:dyDescent="0.2">
      <c r="B2873" s="18">
        <v>2887</v>
      </c>
      <c r="C2873" s="19"/>
      <c r="D2873" s="19"/>
      <c r="E2873" s="19"/>
      <c r="F2873" s="19"/>
      <c r="G2873" s="19"/>
      <c r="H2873" s="20"/>
      <c r="I2873" s="21"/>
      <c r="J2873" s="60"/>
      <c r="K2873" s="23" t="str">
        <f>IF($I2873="","",IF(#REF!="",$I2873*(1-$J2873),IF(#REF!&lt;J2873,"Discount Error",I2873*(1-#REF!))))</f>
        <v/>
      </c>
    </row>
    <row r="2874" spans="2:11" x14ac:dyDescent="0.2">
      <c r="B2874" s="18">
        <v>2888</v>
      </c>
      <c r="C2874" s="19"/>
      <c r="D2874" s="19"/>
      <c r="E2874" s="19"/>
      <c r="F2874" s="19"/>
      <c r="G2874" s="19"/>
      <c r="H2874" s="20"/>
      <c r="I2874" s="21"/>
      <c r="J2874" s="60"/>
      <c r="K2874" s="23" t="str">
        <f>IF($I2874="","",IF(#REF!="",$I2874*(1-$J2874),IF(#REF!&lt;J2874,"Discount Error",I2874*(1-#REF!))))</f>
        <v/>
      </c>
    </row>
    <row r="2875" spans="2:11" x14ac:dyDescent="0.2">
      <c r="B2875" s="18">
        <v>2889</v>
      </c>
      <c r="C2875" s="19"/>
      <c r="D2875" s="19"/>
      <c r="E2875" s="19"/>
      <c r="F2875" s="19"/>
      <c r="G2875" s="19"/>
      <c r="H2875" s="20"/>
      <c r="I2875" s="21"/>
      <c r="J2875" s="60"/>
      <c r="K2875" s="23" t="str">
        <f>IF($I2875="","",IF(#REF!="",$I2875*(1-$J2875),IF(#REF!&lt;J2875,"Discount Error",I2875*(1-#REF!))))</f>
        <v/>
      </c>
    </row>
    <row r="2876" spans="2:11" x14ac:dyDescent="0.2">
      <c r="B2876" s="18">
        <v>2890</v>
      </c>
      <c r="C2876" s="19"/>
      <c r="D2876" s="19"/>
      <c r="E2876" s="19"/>
      <c r="F2876" s="19"/>
      <c r="G2876" s="19"/>
      <c r="H2876" s="20"/>
      <c r="I2876" s="21"/>
      <c r="J2876" s="60"/>
      <c r="K2876" s="23" t="str">
        <f>IF($I2876="","",IF(#REF!="",$I2876*(1-$J2876),IF(#REF!&lt;J2876,"Discount Error",I2876*(1-#REF!))))</f>
        <v/>
      </c>
    </row>
    <row r="2877" spans="2:11" x14ac:dyDescent="0.2">
      <c r="B2877" s="18">
        <v>2891</v>
      </c>
      <c r="C2877" s="19"/>
      <c r="D2877" s="19"/>
      <c r="E2877" s="19"/>
      <c r="F2877" s="19"/>
      <c r="G2877" s="19"/>
      <c r="H2877" s="20"/>
      <c r="I2877" s="21"/>
      <c r="J2877" s="60"/>
      <c r="K2877" s="23" t="str">
        <f>IF($I2877="","",IF(#REF!="",$I2877*(1-$J2877),IF(#REF!&lt;J2877,"Discount Error",I2877*(1-#REF!))))</f>
        <v/>
      </c>
    </row>
    <row r="2878" spans="2:11" x14ac:dyDescent="0.2">
      <c r="B2878" s="18">
        <v>2892</v>
      </c>
      <c r="C2878" s="19"/>
      <c r="D2878" s="19"/>
      <c r="E2878" s="19"/>
      <c r="F2878" s="19"/>
      <c r="G2878" s="19"/>
      <c r="H2878" s="20"/>
      <c r="I2878" s="21"/>
      <c r="J2878" s="60"/>
      <c r="K2878" s="23" t="str">
        <f>IF($I2878="","",IF(#REF!="",$I2878*(1-$J2878),IF(#REF!&lt;J2878,"Discount Error",I2878*(1-#REF!))))</f>
        <v/>
      </c>
    </row>
    <row r="2879" spans="2:11" x14ac:dyDescent="0.2">
      <c r="B2879" s="18">
        <v>2893</v>
      </c>
      <c r="C2879" s="19"/>
      <c r="D2879" s="19"/>
      <c r="E2879" s="19"/>
      <c r="F2879" s="19"/>
      <c r="G2879" s="19"/>
      <c r="H2879" s="20"/>
      <c r="I2879" s="21"/>
      <c r="J2879" s="60"/>
      <c r="K2879" s="23" t="str">
        <f>IF($I2879="","",IF(#REF!="",$I2879*(1-$J2879),IF(#REF!&lt;J2879,"Discount Error",I2879*(1-#REF!))))</f>
        <v/>
      </c>
    </row>
    <row r="2880" spans="2:11" x14ac:dyDescent="0.2">
      <c r="B2880" s="18">
        <v>2894</v>
      </c>
      <c r="C2880" s="19"/>
      <c r="D2880" s="19"/>
      <c r="E2880" s="19"/>
      <c r="F2880" s="19"/>
      <c r="G2880" s="19"/>
      <c r="H2880" s="20"/>
      <c r="I2880" s="21"/>
      <c r="J2880" s="60"/>
      <c r="K2880" s="23" t="str">
        <f>IF($I2880="","",IF(#REF!="",$I2880*(1-$J2880),IF(#REF!&lt;J2880,"Discount Error",I2880*(1-#REF!))))</f>
        <v/>
      </c>
    </row>
    <row r="2881" spans="2:11" x14ac:dyDescent="0.2">
      <c r="B2881" s="18">
        <v>2895</v>
      </c>
      <c r="C2881" s="19"/>
      <c r="D2881" s="19"/>
      <c r="E2881" s="19"/>
      <c r="F2881" s="19"/>
      <c r="G2881" s="19"/>
      <c r="H2881" s="20"/>
      <c r="I2881" s="21"/>
      <c r="J2881" s="60"/>
      <c r="K2881" s="23" t="str">
        <f>IF($I2881="","",IF(#REF!="",$I2881*(1-$J2881),IF(#REF!&lt;J2881,"Discount Error",I2881*(1-#REF!))))</f>
        <v/>
      </c>
    </row>
    <row r="2882" spans="2:11" x14ac:dyDescent="0.2">
      <c r="B2882" s="18">
        <v>2896</v>
      </c>
      <c r="C2882" s="19"/>
      <c r="D2882" s="19"/>
      <c r="E2882" s="19"/>
      <c r="F2882" s="19"/>
      <c r="G2882" s="19"/>
      <c r="H2882" s="20"/>
      <c r="I2882" s="21"/>
      <c r="J2882" s="60"/>
      <c r="K2882" s="23" t="str">
        <f>IF($I2882="","",IF(#REF!="",$I2882*(1-$J2882),IF(#REF!&lt;J2882,"Discount Error",I2882*(1-#REF!))))</f>
        <v/>
      </c>
    </row>
    <row r="2883" spans="2:11" x14ac:dyDescent="0.2">
      <c r="B2883" s="18">
        <v>2897</v>
      </c>
      <c r="C2883" s="19"/>
      <c r="D2883" s="19"/>
      <c r="E2883" s="19"/>
      <c r="F2883" s="19"/>
      <c r="G2883" s="19"/>
      <c r="H2883" s="20"/>
      <c r="I2883" s="21"/>
      <c r="J2883" s="60"/>
      <c r="K2883" s="23" t="str">
        <f>IF($I2883="","",IF(#REF!="",$I2883*(1-$J2883),IF(#REF!&lt;J2883,"Discount Error",I2883*(1-#REF!))))</f>
        <v/>
      </c>
    </row>
    <row r="2884" spans="2:11" x14ac:dyDescent="0.2">
      <c r="B2884" s="18">
        <v>2898</v>
      </c>
      <c r="C2884" s="19"/>
      <c r="D2884" s="19"/>
      <c r="E2884" s="19"/>
      <c r="F2884" s="19"/>
      <c r="G2884" s="19"/>
      <c r="H2884" s="20"/>
      <c r="I2884" s="21"/>
      <c r="J2884" s="60"/>
      <c r="K2884" s="23" t="str">
        <f>IF($I2884="","",IF(#REF!="",$I2884*(1-$J2884),IF(#REF!&lt;J2884,"Discount Error",I2884*(1-#REF!))))</f>
        <v/>
      </c>
    </row>
    <row r="2885" spans="2:11" x14ac:dyDescent="0.2">
      <c r="B2885" s="18">
        <v>2899</v>
      </c>
      <c r="C2885" s="19"/>
      <c r="D2885" s="19"/>
      <c r="E2885" s="19"/>
      <c r="F2885" s="19"/>
      <c r="G2885" s="19"/>
      <c r="H2885" s="20"/>
      <c r="I2885" s="21"/>
      <c r="J2885" s="60"/>
      <c r="K2885" s="23" t="str">
        <f>IF($I2885="","",IF(#REF!="",$I2885*(1-$J2885),IF(#REF!&lt;J2885,"Discount Error",I2885*(1-#REF!))))</f>
        <v/>
      </c>
    </row>
    <row r="2886" spans="2:11" x14ac:dyDescent="0.2">
      <c r="B2886" s="18">
        <v>2900</v>
      </c>
      <c r="C2886" s="19"/>
      <c r="D2886" s="19"/>
      <c r="E2886" s="19"/>
      <c r="F2886" s="19"/>
      <c r="G2886" s="19"/>
      <c r="H2886" s="20"/>
      <c r="I2886" s="21"/>
      <c r="J2886" s="60"/>
      <c r="K2886" s="23" t="str">
        <f>IF($I2886="","",IF(#REF!="",$I2886*(1-$J2886),IF(#REF!&lt;J2886,"Discount Error",I2886*(1-#REF!))))</f>
        <v/>
      </c>
    </row>
    <row r="2887" spans="2:11" x14ac:dyDescent="0.2">
      <c r="B2887" s="18">
        <v>2901</v>
      </c>
      <c r="C2887" s="19"/>
      <c r="D2887" s="19"/>
      <c r="E2887" s="19"/>
      <c r="F2887" s="19"/>
      <c r="G2887" s="19"/>
      <c r="H2887" s="20"/>
      <c r="I2887" s="21"/>
      <c r="J2887" s="60"/>
      <c r="K2887" s="23" t="str">
        <f>IF($I2887="","",IF(#REF!="",$I2887*(1-$J2887),IF(#REF!&lt;J2887,"Discount Error",I2887*(1-#REF!))))</f>
        <v/>
      </c>
    </row>
    <row r="2888" spans="2:11" x14ac:dyDescent="0.2">
      <c r="B2888" s="18">
        <v>2902</v>
      </c>
      <c r="C2888" s="19"/>
      <c r="D2888" s="19"/>
      <c r="E2888" s="19"/>
      <c r="F2888" s="19"/>
      <c r="G2888" s="19"/>
      <c r="H2888" s="20"/>
      <c r="I2888" s="21"/>
      <c r="J2888" s="60"/>
      <c r="K2888" s="23" t="str">
        <f>IF($I2888="","",IF(#REF!="",$I2888*(1-$J2888),IF(#REF!&lt;J2888,"Discount Error",I2888*(1-#REF!))))</f>
        <v/>
      </c>
    </row>
    <row r="2889" spans="2:11" x14ac:dyDescent="0.2">
      <c r="B2889" s="18">
        <v>2903</v>
      </c>
      <c r="C2889" s="19"/>
      <c r="D2889" s="19"/>
      <c r="E2889" s="19"/>
      <c r="F2889" s="19"/>
      <c r="G2889" s="19"/>
      <c r="H2889" s="20"/>
      <c r="I2889" s="21"/>
      <c r="J2889" s="60"/>
      <c r="K2889" s="23" t="str">
        <f>IF($I2889="","",IF(#REF!="",$I2889*(1-$J2889),IF(#REF!&lt;J2889,"Discount Error",I2889*(1-#REF!))))</f>
        <v/>
      </c>
    </row>
    <row r="2890" spans="2:11" x14ac:dyDescent="0.2">
      <c r="B2890" s="18">
        <v>2904</v>
      </c>
      <c r="C2890" s="19"/>
      <c r="D2890" s="19"/>
      <c r="E2890" s="19"/>
      <c r="F2890" s="19"/>
      <c r="G2890" s="19"/>
      <c r="H2890" s="20"/>
      <c r="I2890" s="21"/>
      <c r="J2890" s="60"/>
      <c r="K2890" s="23" t="str">
        <f>IF($I2890="","",IF(#REF!="",$I2890*(1-$J2890),IF(#REF!&lt;J2890,"Discount Error",I2890*(1-#REF!))))</f>
        <v/>
      </c>
    </row>
    <row r="2891" spans="2:11" x14ac:dyDescent="0.2">
      <c r="B2891" s="18">
        <v>2905</v>
      </c>
      <c r="C2891" s="19"/>
      <c r="D2891" s="19"/>
      <c r="E2891" s="19"/>
      <c r="F2891" s="19"/>
      <c r="G2891" s="19"/>
      <c r="H2891" s="20"/>
      <c r="I2891" s="21"/>
      <c r="J2891" s="60"/>
      <c r="K2891" s="23" t="str">
        <f>IF($I2891="","",IF(#REF!="",$I2891*(1-$J2891),IF(#REF!&lt;J2891,"Discount Error",I2891*(1-#REF!))))</f>
        <v/>
      </c>
    </row>
    <row r="2892" spans="2:11" x14ac:dyDescent="0.2">
      <c r="B2892" s="18">
        <v>2906</v>
      </c>
      <c r="C2892" s="19"/>
      <c r="D2892" s="19"/>
      <c r="E2892" s="19"/>
      <c r="F2892" s="19"/>
      <c r="G2892" s="19"/>
      <c r="H2892" s="20"/>
      <c r="I2892" s="21"/>
      <c r="J2892" s="60"/>
      <c r="K2892" s="23" t="str">
        <f>IF($I2892="","",IF(#REF!="",$I2892*(1-$J2892),IF(#REF!&lt;J2892,"Discount Error",I2892*(1-#REF!))))</f>
        <v/>
      </c>
    </row>
    <row r="2893" spans="2:11" x14ac:dyDescent="0.2">
      <c r="B2893" s="18">
        <v>2907</v>
      </c>
      <c r="C2893" s="19"/>
      <c r="D2893" s="19"/>
      <c r="E2893" s="19"/>
      <c r="F2893" s="19"/>
      <c r="G2893" s="19"/>
      <c r="H2893" s="20"/>
      <c r="I2893" s="21"/>
      <c r="J2893" s="60"/>
      <c r="K2893" s="23" t="str">
        <f>IF($I2893="","",IF(#REF!="",$I2893*(1-$J2893),IF(#REF!&lt;J2893,"Discount Error",I2893*(1-#REF!))))</f>
        <v/>
      </c>
    </row>
    <row r="2894" spans="2:11" x14ac:dyDescent="0.2">
      <c r="B2894" s="18">
        <v>2908</v>
      </c>
      <c r="C2894" s="19"/>
      <c r="D2894" s="19"/>
      <c r="E2894" s="19"/>
      <c r="F2894" s="19"/>
      <c r="G2894" s="19"/>
      <c r="H2894" s="20"/>
      <c r="I2894" s="21"/>
      <c r="J2894" s="60"/>
      <c r="K2894" s="23" t="str">
        <f>IF($I2894="","",IF(#REF!="",$I2894*(1-$J2894),IF(#REF!&lt;J2894,"Discount Error",I2894*(1-#REF!))))</f>
        <v/>
      </c>
    </row>
    <row r="2895" spans="2:11" x14ac:dyDescent="0.2">
      <c r="B2895" s="18">
        <v>2909</v>
      </c>
      <c r="C2895" s="19"/>
      <c r="D2895" s="19"/>
      <c r="E2895" s="19"/>
      <c r="F2895" s="19"/>
      <c r="G2895" s="19"/>
      <c r="H2895" s="20"/>
      <c r="I2895" s="21"/>
      <c r="J2895" s="60"/>
      <c r="K2895" s="23" t="str">
        <f>IF($I2895="","",IF(#REF!="",$I2895*(1-$J2895),IF(#REF!&lt;J2895,"Discount Error",I2895*(1-#REF!))))</f>
        <v/>
      </c>
    </row>
    <row r="2896" spans="2:11" x14ac:dyDescent="0.2">
      <c r="B2896" s="18">
        <v>2910</v>
      </c>
      <c r="C2896" s="19"/>
      <c r="D2896" s="19"/>
      <c r="E2896" s="19"/>
      <c r="F2896" s="19"/>
      <c r="G2896" s="19"/>
      <c r="H2896" s="20"/>
      <c r="I2896" s="21"/>
      <c r="J2896" s="60"/>
      <c r="K2896" s="23" t="str">
        <f>IF($I2896="","",IF(#REF!="",$I2896*(1-$J2896),IF(#REF!&lt;J2896,"Discount Error",I2896*(1-#REF!))))</f>
        <v/>
      </c>
    </row>
    <row r="2897" spans="2:11" x14ac:dyDescent="0.2">
      <c r="B2897" s="18">
        <v>2911</v>
      </c>
      <c r="C2897" s="19"/>
      <c r="D2897" s="19"/>
      <c r="E2897" s="19"/>
      <c r="F2897" s="19"/>
      <c r="G2897" s="19"/>
      <c r="H2897" s="20"/>
      <c r="I2897" s="21"/>
      <c r="J2897" s="60"/>
      <c r="K2897" s="23" t="str">
        <f>IF($I2897="","",IF(#REF!="",$I2897*(1-$J2897),IF(#REF!&lt;J2897,"Discount Error",I2897*(1-#REF!))))</f>
        <v/>
      </c>
    </row>
    <row r="2898" spans="2:11" x14ac:dyDescent="0.2">
      <c r="B2898" s="18">
        <v>2912</v>
      </c>
      <c r="C2898" s="19"/>
      <c r="D2898" s="19"/>
      <c r="E2898" s="19"/>
      <c r="F2898" s="19"/>
      <c r="G2898" s="19"/>
      <c r="H2898" s="20"/>
      <c r="I2898" s="21"/>
      <c r="J2898" s="60"/>
      <c r="K2898" s="23" t="str">
        <f>IF($I2898="","",IF(#REF!="",$I2898*(1-$J2898),IF(#REF!&lt;J2898,"Discount Error",I2898*(1-#REF!))))</f>
        <v/>
      </c>
    </row>
    <row r="2899" spans="2:11" x14ac:dyDescent="0.2">
      <c r="B2899" s="18">
        <v>2913</v>
      </c>
      <c r="C2899" s="19"/>
      <c r="D2899" s="19"/>
      <c r="E2899" s="19"/>
      <c r="F2899" s="19"/>
      <c r="G2899" s="19"/>
      <c r="H2899" s="20"/>
      <c r="I2899" s="21"/>
      <c r="J2899" s="60"/>
      <c r="K2899" s="23" t="str">
        <f>IF($I2899="","",IF(#REF!="",$I2899*(1-$J2899),IF(#REF!&lt;J2899,"Discount Error",I2899*(1-#REF!))))</f>
        <v/>
      </c>
    </row>
    <row r="2900" spans="2:11" x14ac:dyDescent="0.2">
      <c r="B2900" s="18">
        <v>2914</v>
      </c>
      <c r="C2900" s="19"/>
      <c r="D2900" s="19"/>
      <c r="E2900" s="19"/>
      <c r="F2900" s="19"/>
      <c r="G2900" s="19"/>
      <c r="H2900" s="20"/>
      <c r="I2900" s="21"/>
      <c r="J2900" s="60"/>
      <c r="K2900" s="23" t="str">
        <f>IF($I2900="","",IF(#REF!="",$I2900*(1-$J2900),IF(#REF!&lt;J2900,"Discount Error",I2900*(1-#REF!))))</f>
        <v/>
      </c>
    </row>
    <row r="2901" spans="2:11" x14ac:dyDescent="0.2">
      <c r="B2901" s="18">
        <v>2915</v>
      </c>
      <c r="C2901" s="19"/>
      <c r="D2901" s="19"/>
      <c r="E2901" s="19"/>
      <c r="F2901" s="19"/>
      <c r="G2901" s="19"/>
      <c r="H2901" s="20"/>
      <c r="I2901" s="21"/>
      <c r="J2901" s="60"/>
      <c r="K2901" s="23" t="str">
        <f>IF($I2901="","",IF(#REF!="",$I2901*(1-$J2901),IF(#REF!&lt;J2901,"Discount Error",I2901*(1-#REF!))))</f>
        <v/>
      </c>
    </row>
    <row r="2902" spans="2:11" x14ac:dyDescent="0.2">
      <c r="B2902" s="18">
        <v>2916</v>
      </c>
      <c r="C2902" s="19"/>
      <c r="D2902" s="19"/>
      <c r="E2902" s="19"/>
      <c r="F2902" s="19"/>
      <c r="G2902" s="19"/>
      <c r="H2902" s="20"/>
      <c r="I2902" s="21"/>
      <c r="J2902" s="60"/>
      <c r="K2902" s="23" t="str">
        <f>IF($I2902="","",IF(#REF!="",$I2902*(1-$J2902),IF(#REF!&lt;J2902,"Discount Error",I2902*(1-#REF!))))</f>
        <v/>
      </c>
    </row>
    <row r="2903" spans="2:11" x14ac:dyDescent="0.2">
      <c r="B2903" s="18">
        <v>2917</v>
      </c>
      <c r="C2903" s="19"/>
      <c r="D2903" s="19"/>
      <c r="E2903" s="19"/>
      <c r="F2903" s="19"/>
      <c r="G2903" s="19"/>
      <c r="H2903" s="20"/>
      <c r="I2903" s="21"/>
      <c r="J2903" s="60"/>
      <c r="K2903" s="23" t="str">
        <f>IF($I2903="","",IF(#REF!="",$I2903*(1-$J2903),IF(#REF!&lt;J2903,"Discount Error",I2903*(1-#REF!))))</f>
        <v/>
      </c>
    </row>
    <row r="2904" spans="2:11" x14ac:dyDescent="0.2">
      <c r="B2904" s="18">
        <v>2918</v>
      </c>
      <c r="C2904" s="19"/>
      <c r="D2904" s="19"/>
      <c r="E2904" s="19"/>
      <c r="F2904" s="19"/>
      <c r="G2904" s="19"/>
      <c r="H2904" s="20"/>
      <c r="I2904" s="21"/>
      <c r="J2904" s="60"/>
      <c r="K2904" s="23" t="str">
        <f>IF($I2904="","",IF(#REF!="",$I2904*(1-$J2904),IF(#REF!&lt;J2904,"Discount Error",I2904*(1-#REF!))))</f>
        <v/>
      </c>
    </row>
    <row r="2905" spans="2:11" x14ac:dyDescent="0.2">
      <c r="B2905" s="18">
        <v>2919</v>
      </c>
      <c r="C2905" s="19"/>
      <c r="D2905" s="19"/>
      <c r="E2905" s="19"/>
      <c r="F2905" s="19"/>
      <c r="G2905" s="19"/>
      <c r="H2905" s="20"/>
      <c r="I2905" s="21"/>
      <c r="J2905" s="60"/>
      <c r="K2905" s="23" t="str">
        <f>IF($I2905="","",IF(#REF!="",$I2905*(1-$J2905),IF(#REF!&lt;J2905,"Discount Error",I2905*(1-#REF!))))</f>
        <v/>
      </c>
    </row>
    <row r="2906" spans="2:11" x14ac:dyDescent="0.2">
      <c r="B2906" s="18">
        <v>2920</v>
      </c>
      <c r="C2906" s="19"/>
      <c r="D2906" s="19"/>
      <c r="E2906" s="19"/>
      <c r="F2906" s="19"/>
      <c r="G2906" s="19"/>
      <c r="H2906" s="20"/>
      <c r="I2906" s="21"/>
      <c r="J2906" s="60"/>
      <c r="K2906" s="23" t="str">
        <f>IF($I2906="","",IF(#REF!="",$I2906*(1-$J2906),IF(#REF!&lt;J2906,"Discount Error",I2906*(1-#REF!))))</f>
        <v/>
      </c>
    </row>
    <row r="2907" spans="2:11" x14ac:dyDescent="0.2">
      <c r="B2907" s="18">
        <v>2921</v>
      </c>
      <c r="C2907" s="19"/>
      <c r="D2907" s="19"/>
      <c r="E2907" s="19"/>
      <c r="F2907" s="19"/>
      <c r="G2907" s="19"/>
      <c r="H2907" s="20"/>
      <c r="I2907" s="21"/>
      <c r="J2907" s="60"/>
      <c r="K2907" s="23" t="str">
        <f>IF($I2907="","",IF(#REF!="",$I2907*(1-$J2907),IF(#REF!&lt;J2907,"Discount Error",I2907*(1-#REF!))))</f>
        <v/>
      </c>
    </row>
    <row r="2908" spans="2:11" x14ac:dyDescent="0.2">
      <c r="B2908" s="18">
        <v>2922</v>
      </c>
      <c r="C2908" s="19"/>
      <c r="D2908" s="19"/>
      <c r="E2908" s="19"/>
      <c r="F2908" s="19"/>
      <c r="G2908" s="19"/>
      <c r="H2908" s="20"/>
      <c r="I2908" s="21"/>
      <c r="J2908" s="60"/>
      <c r="K2908" s="23" t="str">
        <f>IF($I2908="","",IF(#REF!="",$I2908*(1-$J2908),IF(#REF!&lt;J2908,"Discount Error",I2908*(1-#REF!))))</f>
        <v/>
      </c>
    </row>
    <row r="2909" spans="2:11" x14ac:dyDescent="0.2">
      <c r="B2909" s="18">
        <v>2923</v>
      </c>
      <c r="C2909" s="19"/>
      <c r="D2909" s="19"/>
      <c r="E2909" s="19"/>
      <c r="F2909" s="19"/>
      <c r="G2909" s="19"/>
      <c r="H2909" s="20"/>
      <c r="I2909" s="21"/>
      <c r="J2909" s="60"/>
      <c r="K2909" s="23" t="str">
        <f>IF($I2909="","",IF(#REF!="",$I2909*(1-$J2909),IF(#REF!&lt;J2909,"Discount Error",I2909*(1-#REF!))))</f>
        <v/>
      </c>
    </row>
    <row r="2910" spans="2:11" x14ac:dyDescent="0.2">
      <c r="B2910" s="18">
        <v>2924</v>
      </c>
      <c r="C2910" s="19"/>
      <c r="D2910" s="19"/>
      <c r="E2910" s="19"/>
      <c r="F2910" s="19"/>
      <c r="G2910" s="19"/>
      <c r="H2910" s="20"/>
      <c r="I2910" s="21"/>
      <c r="J2910" s="60"/>
      <c r="K2910" s="23" t="str">
        <f>IF($I2910="","",IF(#REF!="",$I2910*(1-$J2910),IF(#REF!&lt;J2910,"Discount Error",I2910*(1-#REF!))))</f>
        <v/>
      </c>
    </row>
    <row r="2911" spans="2:11" x14ac:dyDescent="0.2">
      <c r="B2911" s="18">
        <v>2925</v>
      </c>
      <c r="C2911" s="19"/>
      <c r="D2911" s="19"/>
      <c r="E2911" s="19"/>
      <c r="F2911" s="19"/>
      <c r="G2911" s="19"/>
      <c r="H2911" s="20"/>
      <c r="I2911" s="21"/>
      <c r="J2911" s="60"/>
      <c r="K2911" s="23" t="str">
        <f>IF($I2911="","",IF(#REF!="",$I2911*(1-$J2911),IF(#REF!&lt;J2911,"Discount Error",I2911*(1-#REF!))))</f>
        <v/>
      </c>
    </row>
    <row r="2912" spans="2:11" x14ac:dyDescent="0.2">
      <c r="B2912" s="18">
        <v>2926</v>
      </c>
      <c r="C2912" s="19"/>
      <c r="D2912" s="19"/>
      <c r="E2912" s="19"/>
      <c r="F2912" s="19"/>
      <c r="G2912" s="19"/>
      <c r="H2912" s="20"/>
      <c r="I2912" s="21"/>
      <c r="J2912" s="60"/>
      <c r="K2912" s="23" t="str">
        <f>IF($I2912="","",IF(#REF!="",$I2912*(1-$J2912),IF(#REF!&lt;J2912,"Discount Error",I2912*(1-#REF!))))</f>
        <v/>
      </c>
    </row>
    <row r="2913" spans="2:11" x14ac:dyDescent="0.2">
      <c r="B2913" s="18">
        <v>2927</v>
      </c>
      <c r="C2913" s="19"/>
      <c r="D2913" s="19"/>
      <c r="E2913" s="19"/>
      <c r="F2913" s="19"/>
      <c r="G2913" s="19"/>
      <c r="H2913" s="20"/>
      <c r="I2913" s="21"/>
      <c r="J2913" s="60"/>
      <c r="K2913" s="23" t="str">
        <f>IF($I2913="","",IF(#REF!="",$I2913*(1-$J2913),IF(#REF!&lt;J2913,"Discount Error",I2913*(1-#REF!))))</f>
        <v/>
      </c>
    </row>
    <row r="2914" spans="2:11" x14ac:dyDescent="0.2">
      <c r="B2914" s="18">
        <v>2928</v>
      </c>
      <c r="C2914" s="19"/>
      <c r="D2914" s="19"/>
      <c r="E2914" s="19"/>
      <c r="F2914" s="19"/>
      <c r="G2914" s="19"/>
      <c r="H2914" s="20"/>
      <c r="I2914" s="21"/>
      <c r="J2914" s="60"/>
      <c r="K2914" s="23" t="str">
        <f>IF($I2914="","",IF(#REF!="",$I2914*(1-$J2914),IF(#REF!&lt;J2914,"Discount Error",I2914*(1-#REF!))))</f>
        <v/>
      </c>
    </row>
    <row r="2915" spans="2:11" x14ac:dyDescent="0.2">
      <c r="B2915" s="18">
        <v>2929</v>
      </c>
      <c r="C2915" s="19"/>
      <c r="D2915" s="19"/>
      <c r="E2915" s="19"/>
      <c r="F2915" s="19"/>
      <c r="G2915" s="19"/>
      <c r="H2915" s="20"/>
      <c r="I2915" s="21"/>
      <c r="J2915" s="60"/>
      <c r="K2915" s="23" t="str">
        <f>IF($I2915="","",IF(#REF!="",$I2915*(1-$J2915),IF(#REF!&lt;J2915,"Discount Error",I2915*(1-#REF!))))</f>
        <v/>
      </c>
    </row>
    <row r="2916" spans="2:11" x14ac:dyDescent="0.2">
      <c r="B2916" s="18">
        <v>2930</v>
      </c>
      <c r="C2916" s="19"/>
      <c r="D2916" s="19"/>
      <c r="E2916" s="19"/>
      <c r="F2916" s="19"/>
      <c r="G2916" s="19"/>
      <c r="H2916" s="20"/>
      <c r="I2916" s="21"/>
      <c r="J2916" s="60"/>
      <c r="K2916" s="23" t="str">
        <f>IF($I2916="","",IF(#REF!="",$I2916*(1-$J2916),IF(#REF!&lt;J2916,"Discount Error",I2916*(1-#REF!))))</f>
        <v/>
      </c>
    </row>
    <row r="2917" spans="2:11" x14ac:dyDescent="0.2">
      <c r="B2917" s="18">
        <v>2931</v>
      </c>
      <c r="C2917" s="19"/>
      <c r="D2917" s="19"/>
      <c r="E2917" s="19"/>
      <c r="F2917" s="19"/>
      <c r="G2917" s="19"/>
      <c r="H2917" s="20"/>
      <c r="I2917" s="21"/>
      <c r="J2917" s="60"/>
      <c r="K2917" s="23" t="str">
        <f>IF($I2917="","",IF(#REF!="",$I2917*(1-$J2917),IF(#REF!&lt;J2917,"Discount Error",I2917*(1-#REF!))))</f>
        <v/>
      </c>
    </row>
    <row r="2918" spans="2:11" x14ac:dyDescent="0.2">
      <c r="B2918" s="18">
        <v>2932</v>
      </c>
      <c r="C2918" s="19"/>
      <c r="D2918" s="19"/>
      <c r="E2918" s="19"/>
      <c r="F2918" s="19"/>
      <c r="G2918" s="19"/>
      <c r="H2918" s="20"/>
      <c r="I2918" s="21"/>
      <c r="J2918" s="60"/>
      <c r="K2918" s="23" t="str">
        <f>IF($I2918="","",IF(#REF!="",$I2918*(1-$J2918),IF(#REF!&lt;J2918,"Discount Error",I2918*(1-#REF!))))</f>
        <v/>
      </c>
    </row>
    <row r="2919" spans="2:11" x14ac:dyDescent="0.2">
      <c r="B2919" s="18">
        <v>2933</v>
      </c>
      <c r="C2919" s="19"/>
      <c r="D2919" s="19"/>
      <c r="E2919" s="19"/>
      <c r="F2919" s="19"/>
      <c r="G2919" s="19"/>
      <c r="H2919" s="20"/>
      <c r="I2919" s="21"/>
      <c r="J2919" s="60"/>
      <c r="K2919" s="23" t="str">
        <f>IF($I2919="","",IF(#REF!="",$I2919*(1-$J2919),IF(#REF!&lt;J2919,"Discount Error",I2919*(1-#REF!))))</f>
        <v/>
      </c>
    </row>
    <row r="2920" spans="2:11" x14ac:dyDescent="0.2">
      <c r="B2920" s="18">
        <v>2934</v>
      </c>
      <c r="C2920" s="19"/>
      <c r="D2920" s="19"/>
      <c r="E2920" s="19"/>
      <c r="F2920" s="19"/>
      <c r="G2920" s="19"/>
      <c r="H2920" s="20"/>
      <c r="I2920" s="21"/>
      <c r="J2920" s="60"/>
      <c r="K2920" s="23" t="str">
        <f>IF($I2920="","",IF(#REF!="",$I2920*(1-$J2920),IF(#REF!&lt;J2920,"Discount Error",I2920*(1-#REF!))))</f>
        <v/>
      </c>
    </row>
    <row r="2921" spans="2:11" x14ac:dyDescent="0.2">
      <c r="B2921" s="18">
        <v>2935</v>
      </c>
      <c r="C2921" s="19"/>
      <c r="D2921" s="19"/>
      <c r="E2921" s="19"/>
      <c r="F2921" s="19"/>
      <c r="G2921" s="19"/>
      <c r="H2921" s="20"/>
      <c r="I2921" s="21"/>
      <c r="J2921" s="60"/>
      <c r="K2921" s="23" t="str">
        <f>IF($I2921="","",IF(#REF!="",$I2921*(1-$J2921),IF(#REF!&lt;J2921,"Discount Error",I2921*(1-#REF!))))</f>
        <v/>
      </c>
    </row>
    <row r="2922" spans="2:11" x14ac:dyDescent="0.2">
      <c r="B2922" s="18">
        <v>2936</v>
      </c>
      <c r="C2922" s="19"/>
      <c r="D2922" s="19"/>
      <c r="E2922" s="19"/>
      <c r="F2922" s="19"/>
      <c r="G2922" s="19"/>
      <c r="H2922" s="20"/>
      <c r="I2922" s="21"/>
      <c r="J2922" s="60"/>
      <c r="K2922" s="23" t="str">
        <f>IF($I2922="","",IF(#REF!="",$I2922*(1-$J2922),IF(#REF!&lt;J2922,"Discount Error",I2922*(1-#REF!))))</f>
        <v/>
      </c>
    </row>
    <row r="2923" spans="2:11" x14ac:dyDescent="0.2">
      <c r="B2923" s="18">
        <v>2937</v>
      </c>
      <c r="C2923" s="19"/>
      <c r="D2923" s="19"/>
      <c r="E2923" s="19"/>
      <c r="F2923" s="19"/>
      <c r="G2923" s="19"/>
      <c r="H2923" s="20"/>
      <c r="I2923" s="21"/>
      <c r="J2923" s="60"/>
      <c r="K2923" s="23" t="str">
        <f>IF($I2923="","",IF(#REF!="",$I2923*(1-$J2923),IF(#REF!&lt;J2923,"Discount Error",I2923*(1-#REF!))))</f>
        <v/>
      </c>
    </row>
    <row r="2924" spans="2:11" x14ac:dyDescent="0.2">
      <c r="B2924" s="18">
        <v>2938</v>
      </c>
      <c r="C2924" s="19"/>
      <c r="D2924" s="19"/>
      <c r="E2924" s="19"/>
      <c r="F2924" s="19"/>
      <c r="G2924" s="19"/>
      <c r="H2924" s="20"/>
      <c r="I2924" s="21"/>
      <c r="J2924" s="60"/>
      <c r="K2924" s="23" t="str">
        <f>IF($I2924="","",IF(#REF!="",$I2924*(1-$J2924),IF(#REF!&lt;J2924,"Discount Error",I2924*(1-#REF!))))</f>
        <v/>
      </c>
    </row>
    <row r="2925" spans="2:11" x14ac:dyDescent="0.2">
      <c r="B2925" s="18">
        <v>2939</v>
      </c>
      <c r="C2925" s="19"/>
      <c r="D2925" s="19"/>
      <c r="E2925" s="19"/>
      <c r="F2925" s="19"/>
      <c r="G2925" s="19"/>
      <c r="H2925" s="20"/>
      <c r="I2925" s="21"/>
      <c r="J2925" s="60"/>
      <c r="K2925" s="23" t="str">
        <f>IF($I2925="","",IF(#REF!="",$I2925*(1-$J2925),IF(#REF!&lt;J2925,"Discount Error",I2925*(1-#REF!))))</f>
        <v/>
      </c>
    </row>
    <row r="2926" spans="2:11" x14ac:dyDescent="0.2">
      <c r="B2926" s="18">
        <v>2940</v>
      </c>
      <c r="C2926" s="19"/>
      <c r="D2926" s="19"/>
      <c r="E2926" s="19"/>
      <c r="F2926" s="19"/>
      <c r="G2926" s="19"/>
      <c r="H2926" s="20"/>
      <c r="I2926" s="21"/>
      <c r="J2926" s="60"/>
      <c r="K2926" s="23" t="str">
        <f>IF($I2926="","",IF(#REF!="",$I2926*(1-$J2926),IF(#REF!&lt;J2926,"Discount Error",I2926*(1-#REF!))))</f>
        <v/>
      </c>
    </row>
    <row r="2927" spans="2:11" x14ac:dyDescent="0.2">
      <c r="B2927" s="18">
        <v>2941</v>
      </c>
      <c r="C2927" s="19"/>
      <c r="D2927" s="19"/>
      <c r="E2927" s="19"/>
      <c r="F2927" s="19"/>
      <c r="G2927" s="19"/>
      <c r="H2927" s="20"/>
      <c r="I2927" s="21"/>
      <c r="J2927" s="60"/>
      <c r="K2927" s="23" t="str">
        <f>IF($I2927="","",IF(#REF!="",$I2927*(1-$J2927),IF(#REF!&lt;J2927,"Discount Error",I2927*(1-#REF!))))</f>
        <v/>
      </c>
    </row>
    <row r="2928" spans="2:11" x14ac:dyDescent="0.2">
      <c r="B2928" s="18">
        <v>2942</v>
      </c>
      <c r="C2928" s="19"/>
      <c r="D2928" s="19"/>
      <c r="E2928" s="19"/>
      <c r="F2928" s="19"/>
      <c r="G2928" s="19"/>
      <c r="H2928" s="20"/>
      <c r="I2928" s="21"/>
      <c r="J2928" s="60"/>
      <c r="K2928" s="23" t="str">
        <f>IF($I2928="","",IF(#REF!="",$I2928*(1-$J2928),IF(#REF!&lt;J2928,"Discount Error",I2928*(1-#REF!))))</f>
        <v/>
      </c>
    </row>
    <row r="2929" spans="2:11" x14ac:dyDescent="0.2">
      <c r="B2929" s="18">
        <v>2943</v>
      </c>
      <c r="C2929" s="19"/>
      <c r="D2929" s="19"/>
      <c r="E2929" s="19"/>
      <c r="F2929" s="19"/>
      <c r="G2929" s="19"/>
      <c r="H2929" s="20"/>
      <c r="I2929" s="21"/>
      <c r="J2929" s="60"/>
      <c r="K2929" s="23" t="str">
        <f>IF($I2929="","",IF(#REF!="",$I2929*(1-$J2929),IF(#REF!&lt;J2929,"Discount Error",I2929*(1-#REF!))))</f>
        <v/>
      </c>
    </row>
    <row r="2930" spans="2:11" x14ac:dyDescent="0.2">
      <c r="B2930" s="18">
        <v>2944</v>
      </c>
      <c r="C2930" s="19"/>
      <c r="D2930" s="19"/>
      <c r="E2930" s="19"/>
      <c r="F2930" s="19"/>
      <c r="G2930" s="19"/>
      <c r="H2930" s="20"/>
      <c r="I2930" s="21"/>
      <c r="J2930" s="60"/>
      <c r="K2930" s="23" t="str">
        <f>IF($I2930="","",IF(#REF!="",$I2930*(1-$J2930),IF(#REF!&lt;J2930,"Discount Error",I2930*(1-#REF!))))</f>
        <v/>
      </c>
    </row>
    <row r="2931" spans="2:11" x14ac:dyDescent="0.2">
      <c r="B2931" s="18">
        <v>2945</v>
      </c>
      <c r="C2931" s="19"/>
      <c r="D2931" s="19"/>
      <c r="E2931" s="19"/>
      <c r="F2931" s="19"/>
      <c r="G2931" s="19"/>
      <c r="H2931" s="20"/>
      <c r="I2931" s="21"/>
      <c r="J2931" s="60"/>
      <c r="K2931" s="23" t="str">
        <f>IF($I2931="","",IF(#REF!="",$I2931*(1-$J2931),IF(#REF!&lt;J2931,"Discount Error",I2931*(1-#REF!))))</f>
        <v/>
      </c>
    </row>
    <row r="2932" spans="2:11" x14ac:dyDescent="0.2">
      <c r="B2932" s="18">
        <v>2946</v>
      </c>
      <c r="C2932" s="19"/>
      <c r="D2932" s="19"/>
      <c r="E2932" s="19"/>
      <c r="F2932" s="19"/>
      <c r="G2932" s="19"/>
      <c r="H2932" s="20"/>
      <c r="I2932" s="21"/>
      <c r="J2932" s="60"/>
      <c r="K2932" s="23" t="str">
        <f>IF($I2932="","",IF(#REF!="",$I2932*(1-$J2932),IF(#REF!&lt;J2932,"Discount Error",I2932*(1-#REF!))))</f>
        <v/>
      </c>
    </row>
    <row r="2933" spans="2:11" x14ac:dyDescent="0.2">
      <c r="B2933" s="18">
        <v>2947</v>
      </c>
      <c r="C2933" s="19"/>
      <c r="D2933" s="19"/>
      <c r="E2933" s="19"/>
      <c r="F2933" s="19"/>
      <c r="G2933" s="19"/>
      <c r="H2933" s="20"/>
      <c r="I2933" s="21"/>
      <c r="J2933" s="60"/>
      <c r="K2933" s="23" t="str">
        <f>IF($I2933="","",IF(#REF!="",$I2933*(1-$J2933),IF(#REF!&lt;J2933,"Discount Error",I2933*(1-#REF!))))</f>
        <v/>
      </c>
    </row>
    <row r="2934" spans="2:11" x14ac:dyDescent="0.2">
      <c r="B2934" s="18">
        <v>2948</v>
      </c>
      <c r="C2934" s="19"/>
      <c r="D2934" s="19"/>
      <c r="E2934" s="19"/>
      <c r="F2934" s="19"/>
      <c r="G2934" s="19"/>
      <c r="H2934" s="20"/>
      <c r="I2934" s="21"/>
      <c r="J2934" s="60"/>
      <c r="K2934" s="23" t="str">
        <f>IF($I2934="","",IF(#REF!="",$I2934*(1-$J2934),IF(#REF!&lt;J2934,"Discount Error",I2934*(1-#REF!))))</f>
        <v/>
      </c>
    </row>
    <row r="2935" spans="2:11" x14ac:dyDescent="0.2">
      <c r="B2935" s="18">
        <v>2949</v>
      </c>
      <c r="C2935" s="19"/>
      <c r="D2935" s="19"/>
      <c r="E2935" s="19"/>
      <c r="F2935" s="19"/>
      <c r="G2935" s="19"/>
      <c r="H2935" s="20"/>
      <c r="I2935" s="21"/>
      <c r="J2935" s="60"/>
      <c r="K2935" s="23" t="str">
        <f>IF($I2935="","",IF(#REF!="",$I2935*(1-$J2935),IF(#REF!&lt;J2935,"Discount Error",I2935*(1-#REF!))))</f>
        <v/>
      </c>
    </row>
    <row r="2936" spans="2:11" x14ac:dyDescent="0.2">
      <c r="B2936" s="18">
        <v>2950</v>
      </c>
      <c r="C2936" s="19"/>
      <c r="D2936" s="19"/>
      <c r="E2936" s="19"/>
      <c r="F2936" s="19"/>
      <c r="G2936" s="19"/>
      <c r="H2936" s="20"/>
      <c r="I2936" s="21"/>
      <c r="J2936" s="60"/>
      <c r="K2936" s="23" t="str">
        <f>IF($I2936="","",IF(#REF!="",$I2936*(1-$J2936),IF(#REF!&lt;J2936,"Discount Error",I2936*(1-#REF!))))</f>
        <v/>
      </c>
    </row>
    <row r="2937" spans="2:11" x14ac:dyDescent="0.2">
      <c r="B2937" s="18">
        <v>2951</v>
      </c>
      <c r="C2937" s="19"/>
      <c r="D2937" s="19"/>
      <c r="E2937" s="19"/>
      <c r="F2937" s="19"/>
      <c r="G2937" s="19"/>
      <c r="H2937" s="20"/>
      <c r="I2937" s="21"/>
      <c r="J2937" s="60"/>
      <c r="K2937" s="23" t="str">
        <f>IF($I2937="","",IF(#REF!="",$I2937*(1-$J2937),IF(#REF!&lt;J2937,"Discount Error",I2937*(1-#REF!))))</f>
        <v/>
      </c>
    </row>
    <row r="2938" spans="2:11" x14ac:dyDescent="0.2">
      <c r="B2938" s="18">
        <v>2952</v>
      </c>
      <c r="C2938" s="19"/>
      <c r="D2938" s="19"/>
      <c r="E2938" s="19"/>
      <c r="F2938" s="19"/>
      <c r="G2938" s="19"/>
      <c r="H2938" s="20"/>
      <c r="I2938" s="21"/>
      <c r="J2938" s="60"/>
      <c r="K2938" s="23" t="str">
        <f>IF($I2938="","",IF(#REF!="",$I2938*(1-$J2938),IF(#REF!&lt;J2938,"Discount Error",I2938*(1-#REF!))))</f>
        <v/>
      </c>
    </row>
    <row r="2939" spans="2:11" x14ac:dyDescent="0.2">
      <c r="B2939" s="18">
        <v>2953</v>
      </c>
      <c r="C2939" s="19"/>
      <c r="D2939" s="19"/>
      <c r="E2939" s="19"/>
      <c r="F2939" s="19"/>
      <c r="G2939" s="19"/>
      <c r="H2939" s="20"/>
      <c r="I2939" s="21"/>
      <c r="J2939" s="60"/>
      <c r="K2939" s="23" t="str">
        <f>IF($I2939="","",IF(#REF!="",$I2939*(1-$J2939),IF(#REF!&lt;J2939,"Discount Error",I2939*(1-#REF!))))</f>
        <v/>
      </c>
    </row>
    <row r="2940" spans="2:11" x14ac:dyDescent="0.2">
      <c r="B2940" s="18">
        <v>2954</v>
      </c>
      <c r="C2940" s="19"/>
      <c r="D2940" s="19"/>
      <c r="E2940" s="19"/>
      <c r="F2940" s="19"/>
      <c r="G2940" s="19"/>
      <c r="H2940" s="20"/>
      <c r="I2940" s="21"/>
      <c r="J2940" s="60"/>
      <c r="K2940" s="23" t="str">
        <f>IF($I2940="","",IF(#REF!="",$I2940*(1-$J2940),IF(#REF!&lt;J2940,"Discount Error",I2940*(1-#REF!))))</f>
        <v/>
      </c>
    </row>
    <row r="2941" spans="2:11" x14ac:dyDescent="0.2">
      <c r="B2941" s="18">
        <v>2955</v>
      </c>
      <c r="C2941" s="19"/>
      <c r="D2941" s="19"/>
      <c r="E2941" s="19"/>
      <c r="F2941" s="19"/>
      <c r="G2941" s="19"/>
      <c r="H2941" s="20"/>
      <c r="I2941" s="21"/>
      <c r="J2941" s="60"/>
      <c r="K2941" s="23" t="str">
        <f>IF($I2941="","",IF(#REF!="",$I2941*(1-$J2941),IF(#REF!&lt;J2941,"Discount Error",I2941*(1-#REF!))))</f>
        <v/>
      </c>
    </row>
    <row r="2942" spans="2:11" x14ac:dyDescent="0.2">
      <c r="B2942" s="18">
        <v>2956</v>
      </c>
      <c r="C2942" s="19"/>
      <c r="D2942" s="19"/>
      <c r="E2942" s="19"/>
      <c r="F2942" s="19"/>
      <c r="G2942" s="19"/>
      <c r="H2942" s="20"/>
      <c r="I2942" s="21"/>
      <c r="J2942" s="60"/>
      <c r="K2942" s="23" t="str">
        <f>IF($I2942="","",IF(#REF!="",$I2942*(1-$J2942),IF(#REF!&lt;J2942,"Discount Error",I2942*(1-#REF!))))</f>
        <v/>
      </c>
    </row>
    <row r="2943" spans="2:11" x14ac:dyDescent="0.2">
      <c r="B2943" s="18">
        <v>2957</v>
      </c>
      <c r="C2943" s="19"/>
      <c r="D2943" s="19"/>
      <c r="E2943" s="19"/>
      <c r="F2943" s="19"/>
      <c r="G2943" s="19"/>
      <c r="H2943" s="20"/>
      <c r="I2943" s="21"/>
      <c r="J2943" s="60"/>
      <c r="K2943" s="23" t="str">
        <f>IF($I2943="","",IF(#REF!="",$I2943*(1-$J2943),IF(#REF!&lt;J2943,"Discount Error",I2943*(1-#REF!))))</f>
        <v/>
      </c>
    </row>
    <row r="2944" spans="2:11" x14ac:dyDescent="0.2">
      <c r="B2944" s="18">
        <v>2958</v>
      </c>
      <c r="C2944" s="19"/>
      <c r="D2944" s="19"/>
      <c r="E2944" s="19"/>
      <c r="F2944" s="19"/>
      <c r="G2944" s="19"/>
      <c r="H2944" s="20"/>
      <c r="I2944" s="21"/>
      <c r="J2944" s="60"/>
      <c r="K2944" s="23" t="str">
        <f>IF($I2944="","",IF(#REF!="",$I2944*(1-$J2944),IF(#REF!&lt;J2944,"Discount Error",I2944*(1-#REF!))))</f>
        <v/>
      </c>
    </row>
    <row r="2945" spans="2:11" x14ac:dyDescent="0.2">
      <c r="B2945" s="18">
        <v>2959</v>
      </c>
      <c r="C2945" s="19"/>
      <c r="D2945" s="19"/>
      <c r="E2945" s="19"/>
      <c r="F2945" s="19"/>
      <c r="G2945" s="19"/>
      <c r="H2945" s="20"/>
      <c r="I2945" s="21"/>
      <c r="J2945" s="60"/>
      <c r="K2945" s="23" t="str">
        <f>IF($I2945="","",IF(#REF!="",$I2945*(1-$J2945),IF(#REF!&lt;J2945,"Discount Error",I2945*(1-#REF!))))</f>
        <v/>
      </c>
    </row>
    <row r="2946" spans="2:11" x14ac:dyDescent="0.2">
      <c r="B2946" s="18">
        <v>2960</v>
      </c>
      <c r="C2946" s="19"/>
      <c r="D2946" s="19"/>
      <c r="E2946" s="19"/>
      <c r="F2946" s="19"/>
      <c r="G2946" s="19"/>
      <c r="H2946" s="20"/>
      <c r="I2946" s="21"/>
      <c r="J2946" s="60"/>
      <c r="K2946" s="23" t="str">
        <f>IF($I2946="","",IF(#REF!="",$I2946*(1-$J2946),IF(#REF!&lt;J2946,"Discount Error",I2946*(1-#REF!))))</f>
        <v/>
      </c>
    </row>
    <row r="2947" spans="2:11" x14ac:dyDescent="0.2">
      <c r="B2947" s="18">
        <v>2961</v>
      </c>
      <c r="C2947" s="19"/>
      <c r="D2947" s="19"/>
      <c r="E2947" s="19"/>
      <c r="F2947" s="19"/>
      <c r="G2947" s="19"/>
      <c r="H2947" s="20"/>
      <c r="I2947" s="21"/>
      <c r="J2947" s="60"/>
      <c r="K2947" s="23" t="str">
        <f>IF($I2947="","",IF(#REF!="",$I2947*(1-$J2947),IF(#REF!&lt;J2947,"Discount Error",I2947*(1-#REF!))))</f>
        <v/>
      </c>
    </row>
    <row r="2948" spans="2:11" x14ac:dyDescent="0.2">
      <c r="B2948" s="18">
        <v>2962</v>
      </c>
      <c r="C2948" s="19"/>
      <c r="D2948" s="19"/>
      <c r="E2948" s="19"/>
      <c r="F2948" s="19"/>
      <c r="G2948" s="19"/>
      <c r="H2948" s="20"/>
      <c r="I2948" s="21"/>
      <c r="J2948" s="60"/>
      <c r="K2948" s="23" t="str">
        <f>IF($I2948="","",IF(#REF!="",$I2948*(1-$J2948),IF(#REF!&lt;J2948,"Discount Error",I2948*(1-#REF!))))</f>
        <v/>
      </c>
    </row>
    <row r="2949" spans="2:11" x14ac:dyDescent="0.2">
      <c r="B2949" s="18">
        <v>2963</v>
      </c>
      <c r="C2949" s="19"/>
      <c r="D2949" s="19"/>
      <c r="E2949" s="19"/>
      <c r="F2949" s="19"/>
      <c r="G2949" s="19"/>
      <c r="H2949" s="20"/>
      <c r="I2949" s="21"/>
      <c r="J2949" s="60"/>
      <c r="K2949" s="23" t="str">
        <f>IF($I2949="","",IF(#REF!="",$I2949*(1-$J2949),IF(#REF!&lt;J2949,"Discount Error",I2949*(1-#REF!))))</f>
        <v/>
      </c>
    </row>
    <row r="2950" spans="2:11" x14ac:dyDescent="0.2">
      <c r="B2950" s="18">
        <v>2964</v>
      </c>
      <c r="C2950" s="19"/>
      <c r="D2950" s="19"/>
      <c r="E2950" s="19"/>
      <c r="F2950" s="19"/>
      <c r="G2950" s="19"/>
      <c r="H2950" s="20"/>
      <c r="I2950" s="21"/>
      <c r="J2950" s="60"/>
      <c r="K2950" s="23" t="str">
        <f>IF($I2950="","",IF(#REF!="",$I2950*(1-$J2950),IF(#REF!&lt;J2950,"Discount Error",I2950*(1-#REF!))))</f>
        <v/>
      </c>
    </row>
    <row r="2951" spans="2:11" x14ac:dyDescent="0.2">
      <c r="B2951" s="18">
        <v>2965</v>
      </c>
      <c r="C2951" s="19"/>
      <c r="D2951" s="19"/>
      <c r="E2951" s="19"/>
      <c r="F2951" s="19"/>
      <c r="G2951" s="19"/>
      <c r="H2951" s="20"/>
      <c r="I2951" s="21"/>
      <c r="J2951" s="60"/>
      <c r="K2951" s="23" t="str">
        <f>IF($I2951="","",IF(#REF!="",$I2951*(1-$J2951),IF(#REF!&lt;J2951,"Discount Error",I2951*(1-#REF!))))</f>
        <v/>
      </c>
    </row>
    <row r="2952" spans="2:11" x14ac:dyDescent="0.2">
      <c r="B2952" s="18">
        <v>2966</v>
      </c>
      <c r="C2952" s="19"/>
      <c r="D2952" s="19"/>
      <c r="E2952" s="19"/>
      <c r="F2952" s="19"/>
      <c r="G2952" s="19"/>
      <c r="H2952" s="20"/>
      <c r="I2952" s="21"/>
      <c r="J2952" s="60"/>
      <c r="K2952" s="23" t="str">
        <f>IF($I2952="","",IF(#REF!="",$I2952*(1-$J2952),IF(#REF!&lt;J2952,"Discount Error",I2952*(1-#REF!))))</f>
        <v/>
      </c>
    </row>
    <row r="2953" spans="2:11" x14ac:dyDescent="0.2">
      <c r="B2953" s="18">
        <v>2967</v>
      </c>
      <c r="C2953" s="19"/>
      <c r="D2953" s="19"/>
      <c r="E2953" s="19"/>
      <c r="F2953" s="19"/>
      <c r="G2953" s="19"/>
      <c r="H2953" s="20"/>
      <c r="I2953" s="21"/>
      <c r="J2953" s="60"/>
      <c r="K2953" s="23" t="str">
        <f>IF($I2953="","",IF(#REF!="",$I2953*(1-$J2953),IF(#REF!&lt;J2953,"Discount Error",I2953*(1-#REF!))))</f>
        <v/>
      </c>
    </row>
    <row r="2954" spans="2:11" x14ac:dyDescent="0.2">
      <c r="B2954" s="18">
        <v>2968</v>
      </c>
      <c r="C2954" s="19"/>
      <c r="D2954" s="19"/>
      <c r="E2954" s="19"/>
      <c r="F2954" s="19"/>
      <c r="G2954" s="19"/>
      <c r="H2954" s="20"/>
      <c r="I2954" s="21"/>
      <c r="J2954" s="60"/>
      <c r="K2954" s="23" t="str">
        <f>IF($I2954="","",IF(#REF!="",$I2954*(1-$J2954),IF(#REF!&lt;J2954,"Discount Error",I2954*(1-#REF!))))</f>
        <v/>
      </c>
    </row>
    <row r="2955" spans="2:11" x14ac:dyDescent="0.2">
      <c r="B2955" s="18">
        <v>2969</v>
      </c>
      <c r="C2955" s="19"/>
      <c r="D2955" s="19"/>
      <c r="E2955" s="19"/>
      <c r="F2955" s="19"/>
      <c r="G2955" s="19"/>
      <c r="H2955" s="20"/>
      <c r="I2955" s="21"/>
      <c r="J2955" s="60"/>
      <c r="K2955" s="23" t="str">
        <f>IF($I2955="","",IF(#REF!="",$I2955*(1-$J2955),IF(#REF!&lt;J2955,"Discount Error",I2955*(1-#REF!))))</f>
        <v/>
      </c>
    </row>
    <row r="2956" spans="2:11" x14ac:dyDescent="0.2">
      <c r="B2956" s="18">
        <v>2970</v>
      </c>
      <c r="C2956" s="19"/>
      <c r="D2956" s="19"/>
      <c r="E2956" s="19"/>
      <c r="F2956" s="19"/>
      <c r="G2956" s="19"/>
      <c r="H2956" s="20"/>
      <c r="I2956" s="21"/>
      <c r="J2956" s="60"/>
      <c r="K2956" s="23" t="str">
        <f>IF($I2956="","",IF(#REF!="",$I2956*(1-$J2956),IF(#REF!&lt;J2956,"Discount Error",I2956*(1-#REF!))))</f>
        <v/>
      </c>
    </row>
    <row r="2957" spans="2:11" x14ac:dyDescent="0.2">
      <c r="B2957" s="18">
        <v>2971</v>
      </c>
      <c r="C2957" s="19"/>
      <c r="D2957" s="19"/>
      <c r="E2957" s="19"/>
      <c r="F2957" s="19"/>
      <c r="G2957" s="19"/>
      <c r="H2957" s="20"/>
      <c r="I2957" s="21"/>
      <c r="J2957" s="60"/>
      <c r="K2957" s="23" t="str">
        <f>IF($I2957="","",IF(#REF!="",$I2957*(1-$J2957),IF(#REF!&lt;J2957,"Discount Error",I2957*(1-#REF!))))</f>
        <v/>
      </c>
    </row>
    <row r="2958" spans="2:11" x14ac:dyDescent="0.2">
      <c r="B2958" s="18">
        <v>2972</v>
      </c>
      <c r="C2958" s="19"/>
      <c r="D2958" s="19"/>
      <c r="E2958" s="19"/>
      <c r="F2958" s="19"/>
      <c r="G2958" s="19"/>
      <c r="H2958" s="20"/>
      <c r="I2958" s="21"/>
      <c r="J2958" s="60"/>
      <c r="K2958" s="23" t="str">
        <f>IF($I2958="","",IF(#REF!="",$I2958*(1-$J2958),IF(#REF!&lt;J2958,"Discount Error",I2958*(1-#REF!))))</f>
        <v/>
      </c>
    </row>
    <row r="2959" spans="2:11" x14ac:dyDescent="0.2">
      <c r="B2959" s="18">
        <v>2973</v>
      </c>
      <c r="C2959" s="19"/>
      <c r="D2959" s="19"/>
      <c r="E2959" s="19"/>
      <c r="F2959" s="19"/>
      <c r="G2959" s="19"/>
      <c r="H2959" s="20"/>
      <c r="I2959" s="21"/>
      <c r="J2959" s="60"/>
      <c r="K2959" s="23" t="str">
        <f>IF($I2959="","",IF(#REF!="",$I2959*(1-$J2959),IF(#REF!&lt;J2959,"Discount Error",I2959*(1-#REF!))))</f>
        <v/>
      </c>
    </row>
    <row r="2960" spans="2:11" x14ac:dyDescent="0.2">
      <c r="B2960" s="18">
        <v>2974</v>
      </c>
      <c r="C2960" s="19"/>
      <c r="D2960" s="19"/>
      <c r="E2960" s="19"/>
      <c r="F2960" s="19"/>
      <c r="G2960" s="19"/>
      <c r="H2960" s="20"/>
      <c r="I2960" s="21"/>
      <c r="J2960" s="60"/>
      <c r="K2960" s="23" t="str">
        <f>IF($I2960="","",IF(#REF!="",$I2960*(1-$J2960),IF(#REF!&lt;J2960,"Discount Error",I2960*(1-#REF!))))</f>
        <v/>
      </c>
    </row>
    <row r="2961" spans="2:11" x14ac:dyDescent="0.2">
      <c r="B2961" s="18">
        <v>2975</v>
      </c>
      <c r="C2961" s="19"/>
      <c r="D2961" s="19"/>
      <c r="E2961" s="19"/>
      <c r="F2961" s="19"/>
      <c r="G2961" s="19"/>
      <c r="H2961" s="20"/>
      <c r="I2961" s="21"/>
      <c r="J2961" s="60"/>
      <c r="K2961" s="23" t="str">
        <f>IF($I2961="","",IF(#REF!="",$I2961*(1-$J2961),IF(#REF!&lt;J2961,"Discount Error",I2961*(1-#REF!))))</f>
        <v/>
      </c>
    </row>
    <row r="2962" spans="2:11" x14ac:dyDescent="0.2">
      <c r="B2962" s="18">
        <v>2976</v>
      </c>
      <c r="C2962" s="19"/>
      <c r="D2962" s="19"/>
      <c r="E2962" s="19"/>
      <c r="F2962" s="19"/>
      <c r="G2962" s="19"/>
      <c r="H2962" s="20"/>
      <c r="I2962" s="21"/>
      <c r="J2962" s="60"/>
      <c r="K2962" s="23" t="str">
        <f>IF($I2962="","",IF(#REF!="",$I2962*(1-$J2962),IF(#REF!&lt;J2962,"Discount Error",I2962*(1-#REF!))))</f>
        <v/>
      </c>
    </row>
    <row r="2963" spans="2:11" x14ac:dyDescent="0.2">
      <c r="B2963" s="18">
        <v>2977</v>
      </c>
      <c r="C2963" s="19"/>
      <c r="D2963" s="19"/>
      <c r="E2963" s="19"/>
      <c r="F2963" s="19"/>
      <c r="G2963" s="19"/>
      <c r="H2963" s="20"/>
      <c r="I2963" s="21"/>
      <c r="J2963" s="60"/>
      <c r="K2963" s="23" t="str">
        <f>IF($I2963="","",IF(#REF!="",$I2963*(1-$J2963),IF(#REF!&lt;J2963,"Discount Error",I2963*(1-#REF!))))</f>
        <v/>
      </c>
    </row>
    <row r="2964" spans="2:11" x14ac:dyDescent="0.2">
      <c r="B2964" s="18">
        <v>2978</v>
      </c>
      <c r="C2964" s="19"/>
      <c r="D2964" s="19"/>
      <c r="E2964" s="19"/>
      <c r="F2964" s="19"/>
      <c r="G2964" s="19"/>
      <c r="H2964" s="20"/>
      <c r="I2964" s="21"/>
      <c r="J2964" s="60"/>
      <c r="K2964" s="23" t="str">
        <f>IF($I2964="","",IF(#REF!="",$I2964*(1-$J2964),IF(#REF!&lt;J2964,"Discount Error",I2964*(1-#REF!))))</f>
        <v/>
      </c>
    </row>
    <row r="2965" spans="2:11" x14ac:dyDescent="0.2">
      <c r="B2965" s="18">
        <v>2979</v>
      </c>
      <c r="C2965" s="19"/>
      <c r="D2965" s="19"/>
      <c r="E2965" s="19"/>
      <c r="F2965" s="19"/>
      <c r="G2965" s="19"/>
      <c r="H2965" s="20"/>
      <c r="I2965" s="21"/>
      <c r="J2965" s="60"/>
      <c r="K2965" s="23" t="str">
        <f>IF($I2965="","",IF(#REF!="",$I2965*(1-$J2965),IF(#REF!&lt;J2965,"Discount Error",I2965*(1-#REF!))))</f>
        <v/>
      </c>
    </row>
    <row r="2966" spans="2:11" x14ac:dyDescent="0.2">
      <c r="B2966" s="18">
        <v>2980</v>
      </c>
      <c r="C2966" s="19"/>
      <c r="D2966" s="19"/>
      <c r="E2966" s="19"/>
      <c r="F2966" s="19"/>
      <c r="G2966" s="19"/>
      <c r="H2966" s="20"/>
      <c r="I2966" s="21"/>
      <c r="J2966" s="60"/>
      <c r="K2966" s="23" t="str">
        <f>IF($I2966="","",IF(#REF!="",$I2966*(1-$J2966),IF(#REF!&lt;J2966,"Discount Error",I2966*(1-#REF!))))</f>
        <v/>
      </c>
    </row>
    <row r="2967" spans="2:11" x14ac:dyDescent="0.2">
      <c r="B2967" s="18">
        <v>2981</v>
      </c>
      <c r="C2967" s="19"/>
      <c r="D2967" s="19"/>
      <c r="E2967" s="19"/>
      <c r="F2967" s="19"/>
      <c r="G2967" s="19"/>
      <c r="H2967" s="20"/>
      <c r="I2967" s="21"/>
      <c r="J2967" s="60"/>
      <c r="K2967" s="23" t="str">
        <f>IF($I2967="","",IF(#REF!="",$I2967*(1-$J2967),IF(#REF!&lt;J2967,"Discount Error",I2967*(1-#REF!))))</f>
        <v/>
      </c>
    </row>
    <row r="2968" spans="2:11" x14ac:dyDescent="0.2">
      <c r="B2968" s="18">
        <v>2982</v>
      </c>
      <c r="C2968" s="19"/>
      <c r="D2968" s="19"/>
      <c r="E2968" s="19"/>
      <c r="F2968" s="19"/>
      <c r="G2968" s="19"/>
      <c r="H2968" s="20"/>
      <c r="I2968" s="21"/>
      <c r="J2968" s="60"/>
      <c r="K2968" s="23" t="str">
        <f>IF($I2968="","",IF(#REF!="",$I2968*(1-$J2968),IF(#REF!&lt;J2968,"Discount Error",I2968*(1-#REF!))))</f>
        <v/>
      </c>
    </row>
    <row r="2969" spans="2:11" x14ac:dyDescent="0.2">
      <c r="B2969" s="18">
        <v>2983</v>
      </c>
      <c r="C2969" s="19"/>
      <c r="D2969" s="19"/>
      <c r="E2969" s="19"/>
      <c r="F2969" s="19"/>
      <c r="G2969" s="19"/>
      <c r="H2969" s="20"/>
      <c r="I2969" s="21"/>
      <c r="J2969" s="60"/>
      <c r="K2969" s="23" t="str">
        <f>IF($I2969="","",IF(#REF!="",$I2969*(1-$J2969),IF(#REF!&lt;J2969,"Discount Error",I2969*(1-#REF!))))</f>
        <v/>
      </c>
    </row>
    <row r="2970" spans="2:11" x14ac:dyDescent="0.2">
      <c r="B2970" s="18">
        <v>2984</v>
      </c>
      <c r="C2970" s="19"/>
      <c r="D2970" s="19"/>
      <c r="E2970" s="19"/>
      <c r="F2970" s="19"/>
      <c r="G2970" s="19"/>
      <c r="H2970" s="20"/>
      <c r="I2970" s="21"/>
      <c r="J2970" s="60"/>
      <c r="K2970" s="23" t="str">
        <f>IF($I2970="","",IF(#REF!="",$I2970*(1-$J2970),IF(#REF!&lt;J2970,"Discount Error",I2970*(1-#REF!))))</f>
        <v/>
      </c>
    </row>
    <row r="2971" spans="2:11" x14ac:dyDescent="0.2">
      <c r="B2971" s="18">
        <v>2985</v>
      </c>
      <c r="C2971" s="19"/>
      <c r="D2971" s="19"/>
      <c r="E2971" s="19"/>
      <c r="F2971" s="19"/>
      <c r="G2971" s="19"/>
      <c r="H2971" s="20"/>
      <c r="I2971" s="21"/>
      <c r="J2971" s="60"/>
      <c r="K2971" s="23" t="str">
        <f>IF($I2971="","",IF(#REF!="",$I2971*(1-$J2971),IF(#REF!&lt;J2971,"Discount Error",I2971*(1-#REF!))))</f>
        <v/>
      </c>
    </row>
    <row r="2972" spans="2:11" x14ac:dyDescent="0.2">
      <c r="B2972" s="18">
        <v>2986</v>
      </c>
      <c r="C2972" s="19"/>
      <c r="D2972" s="19"/>
      <c r="E2972" s="19"/>
      <c r="F2972" s="19"/>
      <c r="G2972" s="19"/>
      <c r="H2972" s="20"/>
      <c r="I2972" s="21"/>
      <c r="J2972" s="60"/>
      <c r="K2972" s="23" t="str">
        <f>IF($I2972="","",IF(#REF!="",$I2972*(1-$J2972),IF(#REF!&lt;J2972,"Discount Error",I2972*(1-#REF!))))</f>
        <v/>
      </c>
    </row>
    <row r="2973" spans="2:11" x14ac:dyDescent="0.2">
      <c r="B2973" s="18">
        <v>2987</v>
      </c>
      <c r="C2973" s="19"/>
      <c r="D2973" s="19"/>
      <c r="E2973" s="19"/>
      <c r="F2973" s="19"/>
      <c r="G2973" s="19"/>
      <c r="H2973" s="20"/>
      <c r="I2973" s="21"/>
      <c r="J2973" s="60"/>
      <c r="K2973" s="23" t="str">
        <f>IF($I2973="","",IF(#REF!="",$I2973*(1-$J2973),IF(#REF!&lt;J2973,"Discount Error",I2973*(1-#REF!))))</f>
        <v/>
      </c>
    </row>
    <row r="2974" spans="2:11" x14ac:dyDescent="0.2">
      <c r="B2974" s="18">
        <v>2988</v>
      </c>
      <c r="C2974" s="19"/>
      <c r="D2974" s="19"/>
      <c r="E2974" s="19"/>
      <c r="F2974" s="19"/>
      <c r="G2974" s="19"/>
      <c r="H2974" s="20"/>
      <c r="I2974" s="21"/>
      <c r="J2974" s="60"/>
      <c r="K2974" s="23" t="str">
        <f>IF($I2974="","",IF(#REF!="",$I2974*(1-$J2974),IF(#REF!&lt;J2974,"Discount Error",I2974*(1-#REF!))))</f>
        <v/>
      </c>
    </row>
    <row r="2975" spans="2:11" x14ac:dyDescent="0.2">
      <c r="B2975" s="18">
        <v>2989</v>
      </c>
      <c r="C2975" s="19"/>
      <c r="D2975" s="19"/>
      <c r="E2975" s="19"/>
      <c r="F2975" s="19"/>
      <c r="G2975" s="19"/>
      <c r="H2975" s="20"/>
      <c r="I2975" s="21"/>
      <c r="J2975" s="60"/>
      <c r="K2975" s="23" t="str">
        <f>IF($I2975="","",IF(#REF!="",$I2975*(1-$J2975),IF(#REF!&lt;J2975,"Discount Error",I2975*(1-#REF!))))</f>
        <v/>
      </c>
    </row>
    <row r="2976" spans="2:11" x14ac:dyDescent="0.2">
      <c r="B2976" s="18">
        <v>2990</v>
      </c>
      <c r="C2976" s="19"/>
      <c r="D2976" s="19"/>
      <c r="E2976" s="19"/>
      <c r="F2976" s="19"/>
      <c r="G2976" s="19"/>
      <c r="H2976" s="20"/>
      <c r="I2976" s="21"/>
      <c r="J2976" s="60"/>
      <c r="K2976" s="23" t="str">
        <f>IF($I2976="","",IF(#REF!="",$I2976*(1-$J2976),IF(#REF!&lt;J2976,"Discount Error",I2976*(1-#REF!))))</f>
        <v/>
      </c>
    </row>
    <row r="2977" spans="2:11" x14ac:dyDescent="0.2">
      <c r="B2977" s="18">
        <v>2991</v>
      </c>
      <c r="C2977" s="19"/>
      <c r="D2977" s="19"/>
      <c r="E2977" s="19"/>
      <c r="F2977" s="19"/>
      <c r="G2977" s="19"/>
      <c r="H2977" s="20"/>
      <c r="I2977" s="21"/>
      <c r="J2977" s="60"/>
      <c r="K2977" s="23" t="str">
        <f>IF($I2977="","",IF(#REF!="",$I2977*(1-$J2977),IF(#REF!&lt;J2977,"Discount Error",I2977*(1-#REF!))))</f>
        <v/>
      </c>
    </row>
    <row r="2978" spans="2:11" x14ac:dyDescent="0.2">
      <c r="B2978" s="18">
        <v>2992</v>
      </c>
      <c r="C2978" s="19"/>
      <c r="D2978" s="19"/>
      <c r="E2978" s="19"/>
      <c r="F2978" s="19"/>
      <c r="G2978" s="19"/>
      <c r="H2978" s="20"/>
      <c r="I2978" s="21"/>
      <c r="J2978" s="60"/>
      <c r="K2978" s="23" t="str">
        <f>IF($I2978="","",IF(#REF!="",$I2978*(1-$J2978),IF(#REF!&lt;J2978,"Discount Error",I2978*(1-#REF!))))</f>
        <v/>
      </c>
    </row>
    <row r="2979" spans="2:11" x14ac:dyDescent="0.2">
      <c r="B2979" s="18">
        <v>2993</v>
      </c>
      <c r="C2979" s="19"/>
      <c r="D2979" s="19"/>
      <c r="E2979" s="19"/>
      <c r="F2979" s="19"/>
      <c r="G2979" s="19"/>
      <c r="H2979" s="20"/>
      <c r="I2979" s="21"/>
      <c r="J2979" s="60"/>
      <c r="K2979" s="23" t="str">
        <f>IF($I2979="","",IF(#REF!="",$I2979*(1-$J2979),IF(#REF!&lt;J2979,"Discount Error",I2979*(1-#REF!))))</f>
        <v/>
      </c>
    </row>
    <row r="2980" spans="2:11" x14ac:dyDescent="0.2">
      <c r="B2980" s="18">
        <v>2994</v>
      </c>
      <c r="C2980" s="19"/>
      <c r="D2980" s="19"/>
      <c r="E2980" s="19"/>
      <c r="F2980" s="19"/>
      <c r="G2980" s="19"/>
      <c r="H2980" s="20"/>
      <c r="I2980" s="21"/>
      <c r="J2980" s="60"/>
      <c r="K2980" s="23" t="str">
        <f>IF($I2980="","",IF(#REF!="",$I2980*(1-$J2980),IF(#REF!&lt;J2980,"Discount Error",I2980*(1-#REF!))))</f>
        <v/>
      </c>
    </row>
    <row r="2981" spans="2:11" x14ac:dyDescent="0.2">
      <c r="B2981" s="18">
        <v>2995</v>
      </c>
      <c r="C2981" s="19"/>
      <c r="D2981" s="19"/>
      <c r="E2981" s="19"/>
      <c r="F2981" s="19"/>
      <c r="G2981" s="19"/>
      <c r="H2981" s="20"/>
      <c r="I2981" s="21"/>
      <c r="J2981" s="60"/>
      <c r="K2981" s="23" t="str">
        <f>IF($I2981="","",IF(#REF!="",$I2981*(1-$J2981),IF(#REF!&lt;J2981,"Discount Error",I2981*(1-#REF!))))</f>
        <v/>
      </c>
    </row>
    <row r="2982" spans="2:11" x14ac:dyDescent="0.2">
      <c r="B2982" s="18">
        <v>2996</v>
      </c>
      <c r="C2982" s="19"/>
      <c r="D2982" s="19"/>
      <c r="E2982" s="19"/>
      <c r="F2982" s="19"/>
      <c r="G2982" s="19"/>
      <c r="H2982" s="20"/>
      <c r="I2982" s="21"/>
      <c r="J2982" s="60"/>
      <c r="K2982" s="23" t="str">
        <f>IF($I2982="","",IF(#REF!="",$I2982*(1-$J2982),IF(#REF!&lt;J2982,"Discount Error",I2982*(1-#REF!))))</f>
        <v/>
      </c>
    </row>
    <row r="2983" spans="2:11" x14ac:dyDescent="0.2">
      <c r="B2983" s="18">
        <v>2997</v>
      </c>
      <c r="C2983" s="19"/>
      <c r="D2983" s="19"/>
      <c r="E2983" s="19"/>
      <c r="F2983" s="19"/>
      <c r="G2983" s="19"/>
      <c r="H2983" s="20"/>
      <c r="I2983" s="21"/>
      <c r="J2983" s="60"/>
      <c r="K2983" s="23" t="str">
        <f>IF($I2983="","",IF(#REF!="",$I2983*(1-$J2983),IF(#REF!&lt;J2983,"Discount Error",I2983*(1-#REF!))))</f>
        <v/>
      </c>
    </row>
    <row r="2984" spans="2:11" x14ac:dyDescent="0.2">
      <c r="B2984" s="18">
        <v>2998</v>
      </c>
      <c r="C2984" s="19"/>
      <c r="D2984" s="19"/>
      <c r="E2984" s="19"/>
      <c r="F2984" s="19"/>
      <c r="G2984" s="19"/>
      <c r="H2984" s="20"/>
      <c r="I2984" s="21"/>
      <c r="J2984" s="60"/>
      <c r="K2984" s="23" t="str">
        <f>IF($I2984="","",IF(#REF!="",$I2984*(1-$J2984),IF(#REF!&lt;J2984,"Discount Error",I2984*(1-#REF!))))</f>
        <v/>
      </c>
    </row>
    <row r="2985" spans="2:11" x14ac:dyDescent="0.2">
      <c r="B2985" s="18">
        <v>2999</v>
      </c>
      <c r="C2985" s="19"/>
      <c r="D2985" s="19"/>
      <c r="E2985" s="19"/>
      <c r="F2985" s="19"/>
      <c r="G2985" s="19"/>
      <c r="H2985" s="20"/>
      <c r="I2985" s="21"/>
      <c r="J2985" s="60"/>
      <c r="K2985" s="23" t="str">
        <f>IF($I2985="","",IF(#REF!="",$I2985*(1-$J2985),IF(#REF!&lt;J2985,"Discount Error",I2985*(1-#REF!))))</f>
        <v/>
      </c>
    </row>
    <row r="2986" spans="2:11" x14ac:dyDescent="0.2">
      <c r="B2986" s="18">
        <v>3000</v>
      </c>
      <c r="C2986" s="19"/>
      <c r="D2986" s="19"/>
      <c r="E2986" s="19"/>
      <c r="F2986" s="19"/>
      <c r="G2986" s="19"/>
      <c r="H2986" s="20"/>
      <c r="I2986" s="21"/>
      <c r="J2986" s="60"/>
      <c r="K2986" s="23" t="str">
        <f>IF($I2986="","",IF(#REF!="",$I2986*(1-$J2986),IF(#REF!&lt;J2986,"Discount Error",I2986*(1-#REF!))))</f>
        <v/>
      </c>
    </row>
    <row r="2987" spans="2:11" x14ac:dyDescent="0.2">
      <c r="B2987" s="18">
        <v>3001</v>
      </c>
      <c r="C2987" s="19"/>
      <c r="D2987" s="19"/>
      <c r="E2987" s="19"/>
      <c r="F2987" s="19"/>
      <c r="G2987" s="19"/>
      <c r="H2987" s="20"/>
      <c r="I2987" s="21"/>
      <c r="J2987" s="60"/>
      <c r="K2987" s="23" t="str">
        <f>IF($I2987="","",IF(#REF!="",$I2987*(1-$J2987),IF(#REF!&lt;J2987,"Discount Error",I2987*(1-#REF!))))</f>
        <v/>
      </c>
    </row>
    <row r="2988" spans="2:11" x14ac:dyDescent="0.2">
      <c r="B2988" s="18">
        <v>3002</v>
      </c>
      <c r="C2988" s="19"/>
      <c r="D2988" s="19"/>
      <c r="E2988" s="19"/>
      <c r="F2988" s="19"/>
      <c r="G2988" s="19"/>
      <c r="H2988" s="20"/>
      <c r="I2988" s="21"/>
      <c r="J2988" s="60"/>
      <c r="K2988" s="23" t="str">
        <f>IF($I2988="","",IF(#REF!="",$I2988*(1-$J2988),IF(#REF!&lt;J2988,"Discount Error",I2988*(1-#REF!))))</f>
        <v/>
      </c>
    </row>
    <row r="2989" spans="2:11" x14ac:dyDescent="0.2">
      <c r="B2989" s="18">
        <v>3003</v>
      </c>
      <c r="C2989" s="19"/>
      <c r="D2989" s="19"/>
      <c r="E2989" s="19"/>
      <c r="F2989" s="19"/>
      <c r="G2989" s="19"/>
      <c r="H2989" s="20"/>
      <c r="I2989" s="21"/>
      <c r="J2989" s="60"/>
      <c r="K2989" s="23" t="str">
        <f>IF($I2989="","",IF(#REF!="",$I2989*(1-$J2989),IF(#REF!&lt;J2989,"Discount Error",I2989*(1-#REF!))))</f>
        <v/>
      </c>
    </row>
    <row r="2990" spans="2:11" x14ac:dyDescent="0.2">
      <c r="B2990" s="18">
        <v>3004</v>
      </c>
      <c r="C2990" s="19"/>
      <c r="D2990" s="19"/>
      <c r="E2990" s="19"/>
      <c r="F2990" s="19"/>
      <c r="G2990" s="19"/>
      <c r="H2990" s="20"/>
      <c r="I2990" s="21"/>
      <c r="J2990" s="60"/>
      <c r="K2990" s="23" t="str">
        <f>IF($I2990="","",IF(#REF!="",$I2990*(1-$J2990),IF(#REF!&lt;J2990,"Discount Error",I2990*(1-#REF!))))</f>
        <v/>
      </c>
    </row>
    <row r="2991" spans="2:11" x14ac:dyDescent="0.2">
      <c r="B2991" s="18">
        <v>3005</v>
      </c>
      <c r="C2991" s="19"/>
      <c r="D2991" s="19"/>
      <c r="E2991" s="19"/>
      <c r="F2991" s="19"/>
      <c r="G2991" s="19"/>
      <c r="H2991" s="20"/>
      <c r="I2991" s="21"/>
      <c r="J2991" s="60"/>
      <c r="K2991" s="23" t="str">
        <f>IF($I2991="","",IF(#REF!="",$I2991*(1-$J2991),IF(#REF!&lt;J2991,"Discount Error",I2991*(1-#REF!))))</f>
        <v/>
      </c>
    </row>
    <row r="2992" spans="2:11" x14ac:dyDescent="0.2">
      <c r="B2992" s="18">
        <v>3006</v>
      </c>
      <c r="C2992" s="19"/>
      <c r="D2992" s="19"/>
      <c r="E2992" s="19"/>
      <c r="F2992" s="19"/>
      <c r="G2992" s="19"/>
      <c r="H2992" s="20"/>
      <c r="I2992" s="21"/>
      <c r="J2992" s="60"/>
      <c r="K2992" s="23" t="str">
        <f>IF($I2992="","",IF(#REF!="",$I2992*(1-$J2992),IF(#REF!&lt;J2992,"Discount Error",I2992*(1-#REF!))))</f>
        <v/>
      </c>
    </row>
    <row r="2993" spans="2:11" x14ac:dyDescent="0.2">
      <c r="B2993" s="18">
        <v>3007</v>
      </c>
      <c r="C2993" s="19"/>
      <c r="D2993" s="19"/>
      <c r="E2993" s="19"/>
      <c r="F2993" s="19"/>
      <c r="G2993" s="19"/>
      <c r="H2993" s="20"/>
      <c r="I2993" s="21"/>
      <c r="J2993" s="60"/>
      <c r="K2993" s="23" t="str">
        <f>IF($I2993="","",IF(#REF!="",$I2993*(1-$J2993),IF(#REF!&lt;J2993,"Discount Error",I2993*(1-#REF!))))</f>
        <v/>
      </c>
    </row>
    <row r="2994" spans="2:11" x14ac:dyDescent="0.2">
      <c r="B2994" s="18">
        <v>3008</v>
      </c>
      <c r="C2994" s="19"/>
      <c r="D2994" s="19"/>
      <c r="E2994" s="19"/>
      <c r="F2994" s="19"/>
      <c r="G2994" s="19"/>
      <c r="H2994" s="20"/>
      <c r="I2994" s="21"/>
      <c r="J2994" s="60"/>
      <c r="K2994" s="23" t="str">
        <f>IF($I2994="","",IF(#REF!="",$I2994*(1-$J2994),IF(#REF!&lt;J2994,"Discount Error",I2994*(1-#REF!))))</f>
        <v/>
      </c>
    </row>
    <row r="2995" spans="2:11" x14ac:dyDescent="0.2">
      <c r="B2995" s="18">
        <v>3009</v>
      </c>
      <c r="C2995" s="19"/>
      <c r="D2995" s="19"/>
      <c r="E2995" s="19"/>
      <c r="F2995" s="19"/>
      <c r="G2995" s="19"/>
      <c r="H2995" s="20"/>
      <c r="I2995" s="21"/>
      <c r="J2995" s="60"/>
      <c r="K2995" s="23" t="str">
        <f>IF($I2995="","",IF(#REF!="",$I2995*(1-$J2995),IF(#REF!&lt;J2995,"Discount Error",I2995*(1-#REF!))))</f>
        <v/>
      </c>
    </row>
    <row r="2996" spans="2:11" x14ac:dyDescent="0.2">
      <c r="B2996" s="18">
        <v>3010</v>
      </c>
      <c r="C2996" s="19"/>
      <c r="D2996" s="19"/>
      <c r="E2996" s="19"/>
      <c r="F2996" s="19"/>
      <c r="G2996" s="19"/>
      <c r="H2996" s="20"/>
      <c r="I2996" s="21"/>
      <c r="J2996" s="60"/>
      <c r="K2996" s="23" t="str">
        <f>IF($I2996="","",IF(#REF!="",$I2996*(1-$J2996),IF(#REF!&lt;J2996,"Discount Error",I2996*(1-#REF!))))</f>
        <v/>
      </c>
    </row>
    <row r="2997" spans="2:11" x14ac:dyDescent="0.2">
      <c r="B2997" s="18">
        <v>3011</v>
      </c>
      <c r="C2997" s="19"/>
      <c r="D2997" s="19"/>
      <c r="E2997" s="19"/>
      <c r="F2997" s="19"/>
      <c r="G2997" s="19"/>
      <c r="H2997" s="20"/>
      <c r="I2997" s="21"/>
      <c r="J2997" s="60"/>
      <c r="K2997" s="23" t="str">
        <f>IF($I2997="","",IF(#REF!="",$I2997*(1-$J2997),IF(#REF!&lt;J2997,"Discount Error",I2997*(1-#REF!))))</f>
        <v/>
      </c>
    </row>
    <row r="2998" spans="2:11" x14ac:dyDescent="0.2">
      <c r="B2998" s="18">
        <v>3012</v>
      </c>
      <c r="C2998" s="19"/>
      <c r="D2998" s="19"/>
      <c r="E2998" s="19"/>
      <c r="F2998" s="19"/>
      <c r="G2998" s="19"/>
      <c r="H2998" s="20"/>
      <c r="I2998" s="21"/>
      <c r="J2998" s="60"/>
      <c r="K2998" s="23" t="str">
        <f>IF($I2998="","",IF(#REF!="",$I2998*(1-$J2998),IF(#REF!&lt;J2998,"Discount Error",I2998*(1-#REF!))))</f>
        <v/>
      </c>
    </row>
    <row r="2999" spans="2:11" x14ac:dyDescent="0.2">
      <c r="B2999" s="18">
        <v>3013</v>
      </c>
      <c r="C2999" s="19"/>
      <c r="D2999" s="19"/>
      <c r="E2999" s="19"/>
      <c r="F2999" s="19"/>
      <c r="G2999" s="19"/>
      <c r="H2999" s="20"/>
      <c r="I2999" s="21"/>
      <c r="J2999" s="60"/>
      <c r="K2999" s="23" t="str">
        <f>IF($I2999="","",IF(#REF!="",$I2999*(1-$J2999),IF(#REF!&lt;J2999,"Discount Error",I2999*(1-#REF!))))</f>
        <v/>
      </c>
    </row>
    <row r="3000" spans="2:11" x14ac:dyDescent="0.2">
      <c r="B3000" s="18">
        <v>3014</v>
      </c>
      <c r="C3000" s="19"/>
      <c r="D3000" s="19"/>
      <c r="E3000" s="19"/>
      <c r="F3000" s="19"/>
      <c r="G3000" s="19"/>
      <c r="H3000" s="20"/>
      <c r="I3000" s="21"/>
      <c r="J3000" s="60"/>
      <c r="K3000" s="23" t="str">
        <f>IF($I3000="","",IF(#REF!="",$I3000*(1-$J3000),IF(#REF!&lt;J3000,"Discount Error",I3000*(1-#REF!))))</f>
        <v/>
      </c>
    </row>
    <row r="3001" spans="2:11" x14ac:dyDescent="0.2">
      <c r="B3001" s="18">
        <v>3015</v>
      </c>
      <c r="C3001" s="19"/>
      <c r="D3001" s="19"/>
      <c r="E3001" s="19"/>
      <c r="F3001" s="19"/>
      <c r="G3001" s="19"/>
      <c r="H3001" s="20"/>
      <c r="I3001" s="21"/>
      <c r="J3001" s="60"/>
      <c r="K3001" s="23" t="str">
        <f>IF($I3001="","",IF(#REF!="",$I3001*(1-$J3001),IF(#REF!&lt;J3001,"Discount Error",I3001*(1-#REF!))))</f>
        <v/>
      </c>
    </row>
    <row r="3002" spans="2:11" x14ac:dyDescent="0.2">
      <c r="B3002" s="18">
        <v>3016</v>
      </c>
      <c r="C3002" s="19"/>
      <c r="D3002" s="19"/>
      <c r="E3002" s="19"/>
      <c r="F3002" s="19"/>
      <c r="G3002" s="19"/>
      <c r="H3002" s="20"/>
      <c r="I3002" s="21"/>
      <c r="J3002" s="60"/>
      <c r="K3002" s="23" t="str">
        <f>IF($I3002="","",IF(#REF!="",$I3002*(1-$J3002),IF(#REF!&lt;J3002,"Discount Error",I3002*(1-#REF!))))</f>
        <v/>
      </c>
    </row>
    <row r="3003" spans="2:11" x14ac:dyDescent="0.2">
      <c r="B3003" s="18">
        <v>3017</v>
      </c>
      <c r="C3003" s="19"/>
      <c r="D3003" s="19"/>
      <c r="E3003" s="19"/>
      <c r="F3003" s="19"/>
      <c r="G3003" s="19"/>
      <c r="H3003" s="20"/>
      <c r="I3003" s="21"/>
      <c r="J3003" s="60"/>
      <c r="K3003" s="23" t="str">
        <f>IF($I3003="","",IF(#REF!="",$I3003*(1-$J3003),IF(#REF!&lt;J3003,"Discount Error",I3003*(1-#REF!))))</f>
        <v/>
      </c>
    </row>
    <row r="3004" spans="2:11" x14ac:dyDescent="0.2">
      <c r="B3004" s="18">
        <v>3018</v>
      </c>
      <c r="C3004" s="19"/>
      <c r="D3004" s="19"/>
      <c r="E3004" s="19"/>
      <c r="F3004" s="19"/>
      <c r="G3004" s="19"/>
      <c r="H3004" s="20"/>
      <c r="I3004" s="21"/>
      <c r="J3004" s="60"/>
      <c r="K3004" s="23" t="str">
        <f>IF($I3004="","",IF(#REF!="",$I3004*(1-$J3004),IF(#REF!&lt;J3004,"Discount Error",I3004*(1-#REF!))))</f>
        <v/>
      </c>
    </row>
    <row r="3005" spans="2:11" x14ac:dyDescent="0.2">
      <c r="B3005" s="18">
        <v>3019</v>
      </c>
      <c r="C3005" s="19"/>
      <c r="D3005" s="19"/>
      <c r="E3005" s="19"/>
      <c r="F3005" s="19"/>
      <c r="G3005" s="19"/>
      <c r="H3005" s="20"/>
      <c r="I3005" s="21"/>
      <c r="J3005" s="60"/>
      <c r="K3005" s="23" t="str">
        <f>IF($I3005="","",IF(#REF!="",$I3005*(1-$J3005),IF(#REF!&lt;J3005,"Discount Error",I3005*(1-#REF!))))</f>
        <v/>
      </c>
    </row>
    <row r="3006" spans="2:11" x14ac:dyDescent="0.2">
      <c r="B3006" s="18">
        <v>3020</v>
      </c>
      <c r="C3006" s="19"/>
      <c r="D3006" s="19"/>
      <c r="E3006" s="19"/>
      <c r="F3006" s="19"/>
      <c r="G3006" s="19"/>
      <c r="H3006" s="20"/>
      <c r="I3006" s="21"/>
      <c r="J3006" s="60"/>
      <c r="K3006" s="23" t="str">
        <f>IF($I3006="","",IF(#REF!="",$I3006*(1-$J3006),IF(#REF!&lt;J3006,"Discount Error",I3006*(1-#REF!))))</f>
        <v/>
      </c>
    </row>
    <row r="3007" spans="2:11" x14ac:dyDescent="0.2">
      <c r="B3007" s="18">
        <v>3021</v>
      </c>
      <c r="C3007" s="19"/>
      <c r="D3007" s="19"/>
      <c r="E3007" s="19"/>
      <c r="F3007" s="19"/>
      <c r="G3007" s="19"/>
      <c r="H3007" s="20"/>
      <c r="I3007" s="21"/>
      <c r="J3007" s="60"/>
      <c r="K3007" s="23" t="str">
        <f>IF($I3007="","",IF(#REF!="",$I3007*(1-$J3007),IF(#REF!&lt;J3007,"Discount Error",I3007*(1-#REF!))))</f>
        <v/>
      </c>
    </row>
    <row r="3008" spans="2:11" x14ac:dyDescent="0.2">
      <c r="B3008" s="18">
        <v>3022</v>
      </c>
      <c r="C3008" s="19"/>
      <c r="D3008" s="19"/>
      <c r="E3008" s="19"/>
      <c r="F3008" s="19"/>
      <c r="G3008" s="19"/>
      <c r="H3008" s="20"/>
      <c r="I3008" s="21"/>
      <c r="J3008" s="60"/>
      <c r="K3008" s="23" t="str">
        <f>IF($I3008="","",IF(#REF!="",$I3008*(1-$J3008),IF(#REF!&lt;J3008,"Discount Error",I3008*(1-#REF!))))</f>
        <v/>
      </c>
    </row>
    <row r="3009" spans="2:11" x14ac:dyDescent="0.2">
      <c r="B3009" s="18">
        <v>3023</v>
      </c>
      <c r="C3009" s="19"/>
      <c r="D3009" s="19"/>
      <c r="E3009" s="19"/>
      <c r="F3009" s="19"/>
      <c r="G3009" s="19"/>
      <c r="H3009" s="20"/>
      <c r="I3009" s="21"/>
      <c r="J3009" s="60"/>
      <c r="K3009" s="23" t="str">
        <f>IF($I3009="","",IF(#REF!="",$I3009*(1-$J3009),IF(#REF!&lt;J3009,"Discount Error",I3009*(1-#REF!))))</f>
        <v/>
      </c>
    </row>
    <row r="3010" spans="2:11" x14ac:dyDescent="0.2">
      <c r="B3010" s="18">
        <v>3024</v>
      </c>
      <c r="C3010" s="19"/>
      <c r="D3010" s="19"/>
      <c r="E3010" s="19"/>
      <c r="F3010" s="19"/>
      <c r="G3010" s="19"/>
      <c r="H3010" s="20"/>
      <c r="I3010" s="21"/>
      <c r="J3010" s="60"/>
      <c r="K3010" s="23" t="str">
        <f>IF($I3010="","",IF(#REF!="",$I3010*(1-$J3010),IF(#REF!&lt;J3010,"Discount Error",I3010*(1-#REF!))))</f>
        <v/>
      </c>
    </row>
    <row r="3011" spans="2:11" x14ac:dyDescent="0.2">
      <c r="B3011" s="18">
        <v>3025</v>
      </c>
      <c r="C3011" s="19"/>
      <c r="D3011" s="19"/>
      <c r="E3011" s="19"/>
      <c r="F3011" s="19"/>
      <c r="G3011" s="19"/>
      <c r="H3011" s="20"/>
      <c r="I3011" s="21"/>
      <c r="J3011" s="60"/>
      <c r="K3011" s="23" t="str">
        <f>IF($I3011="","",IF(#REF!="",$I3011*(1-$J3011),IF(#REF!&lt;J3011,"Discount Error",I3011*(1-#REF!))))</f>
        <v/>
      </c>
    </row>
    <row r="3012" spans="2:11" x14ac:dyDescent="0.2">
      <c r="B3012" s="18">
        <v>3026</v>
      </c>
      <c r="C3012" s="19"/>
      <c r="D3012" s="19"/>
      <c r="E3012" s="19"/>
      <c r="F3012" s="19"/>
      <c r="G3012" s="19"/>
      <c r="H3012" s="20"/>
      <c r="I3012" s="21"/>
      <c r="J3012" s="60"/>
      <c r="K3012" s="23" t="str">
        <f>IF($I3012="","",IF(#REF!="",$I3012*(1-$J3012),IF(#REF!&lt;J3012,"Discount Error",I3012*(1-#REF!))))</f>
        <v/>
      </c>
    </row>
    <row r="3013" spans="2:11" x14ac:dyDescent="0.2">
      <c r="B3013" s="18">
        <v>3027</v>
      </c>
      <c r="C3013" s="19"/>
      <c r="D3013" s="19"/>
      <c r="E3013" s="19"/>
      <c r="F3013" s="19"/>
      <c r="G3013" s="19"/>
      <c r="H3013" s="20"/>
      <c r="I3013" s="21"/>
      <c r="J3013" s="60"/>
      <c r="K3013" s="23" t="str">
        <f>IF($I3013="","",IF(#REF!="",$I3013*(1-$J3013),IF(#REF!&lt;J3013,"Discount Error",I3013*(1-#REF!))))</f>
        <v/>
      </c>
    </row>
    <row r="3014" spans="2:11" x14ac:dyDescent="0.2">
      <c r="B3014" s="18">
        <v>3028</v>
      </c>
      <c r="C3014" s="19"/>
      <c r="D3014" s="19"/>
      <c r="E3014" s="19"/>
      <c r="F3014" s="19"/>
      <c r="G3014" s="19"/>
      <c r="H3014" s="20"/>
      <c r="I3014" s="21"/>
      <c r="J3014" s="60"/>
      <c r="K3014" s="23" t="str">
        <f>IF($I3014="","",IF(#REF!="",$I3014*(1-$J3014),IF(#REF!&lt;J3014,"Discount Error",I3014*(1-#REF!))))</f>
        <v/>
      </c>
    </row>
    <row r="3015" spans="2:11" x14ac:dyDescent="0.2">
      <c r="B3015" s="18">
        <v>3029</v>
      </c>
      <c r="C3015" s="19"/>
      <c r="D3015" s="19"/>
      <c r="E3015" s="19"/>
      <c r="F3015" s="19"/>
      <c r="G3015" s="19"/>
      <c r="H3015" s="20"/>
      <c r="I3015" s="21"/>
      <c r="J3015" s="60"/>
      <c r="K3015" s="23" t="str">
        <f>IF($I3015="","",IF(#REF!="",$I3015*(1-$J3015),IF(#REF!&lt;J3015,"Discount Error",I3015*(1-#REF!))))</f>
        <v/>
      </c>
    </row>
    <row r="3016" spans="2:11" x14ac:dyDescent="0.2">
      <c r="B3016" s="18">
        <v>3030</v>
      </c>
      <c r="C3016" s="19"/>
      <c r="D3016" s="19"/>
      <c r="E3016" s="19"/>
      <c r="F3016" s="19"/>
      <c r="G3016" s="19"/>
      <c r="H3016" s="20"/>
      <c r="I3016" s="21"/>
      <c r="J3016" s="60"/>
      <c r="K3016" s="23" t="str">
        <f>IF($I3016="","",IF(#REF!="",$I3016*(1-$J3016),IF(#REF!&lt;J3016,"Discount Error",I3016*(1-#REF!))))</f>
        <v/>
      </c>
    </row>
    <row r="3017" spans="2:11" x14ac:dyDescent="0.2">
      <c r="B3017" s="18">
        <v>3031</v>
      </c>
      <c r="C3017" s="19"/>
      <c r="D3017" s="19"/>
      <c r="E3017" s="19"/>
      <c r="F3017" s="19"/>
      <c r="G3017" s="19"/>
      <c r="H3017" s="20"/>
      <c r="I3017" s="21"/>
      <c r="J3017" s="60"/>
      <c r="K3017" s="23" t="str">
        <f>IF($I3017="","",IF(#REF!="",$I3017*(1-$J3017),IF(#REF!&lt;J3017,"Discount Error",I3017*(1-#REF!))))</f>
        <v/>
      </c>
    </row>
    <row r="3018" spans="2:11" x14ac:dyDescent="0.2">
      <c r="B3018" s="18">
        <v>3032</v>
      </c>
      <c r="C3018" s="19"/>
      <c r="D3018" s="19"/>
      <c r="E3018" s="19"/>
      <c r="F3018" s="19"/>
      <c r="G3018" s="19"/>
      <c r="H3018" s="20"/>
      <c r="I3018" s="21"/>
      <c r="J3018" s="60"/>
      <c r="K3018" s="23" t="str">
        <f>IF($I3018="","",IF(#REF!="",$I3018*(1-$J3018),IF(#REF!&lt;J3018,"Discount Error",I3018*(1-#REF!))))</f>
        <v/>
      </c>
    </row>
    <row r="3019" spans="2:11" x14ac:dyDescent="0.2">
      <c r="B3019" s="18">
        <v>3033</v>
      </c>
      <c r="C3019" s="19"/>
      <c r="D3019" s="19"/>
      <c r="E3019" s="19"/>
      <c r="F3019" s="19"/>
      <c r="G3019" s="19"/>
      <c r="H3019" s="20"/>
      <c r="I3019" s="21"/>
      <c r="J3019" s="60"/>
      <c r="K3019" s="23" t="str">
        <f>IF($I3019="","",IF(#REF!="",$I3019*(1-$J3019),IF(#REF!&lt;J3019,"Discount Error",I3019*(1-#REF!))))</f>
        <v/>
      </c>
    </row>
    <row r="3020" spans="2:11" x14ac:dyDescent="0.2">
      <c r="B3020" s="18">
        <v>3034</v>
      </c>
      <c r="C3020" s="19"/>
      <c r="D3020" s="19"/>
      <c r="E3020" s="19"/>
      <c r="F3020" s="19"/>
      <c r="G3020" s="19"/>
      <c r="H3020" s="20"/>
      <c r="I3020" s="21"/>
      <c r="J3020" s="60"/>
      <c r="K3020" s="23" t="str">
        <f>IF($I3020="","",IF(#REF!="",$I3020*(1-$J3020),IF(#REF!&lt;J3020,"Discount Error",I3020*(1-#REF!))))</f>
        <v/>
      </c>
    </row>
    <row r="3021" spans="2:11" x14ac:dyDescent="0.2">
      <c r="B3021" s="18">
        <v>3035</v>
      </c>
      <c r="C3021" s="19"/>
      <c r="D3021" s="19"/>
      <c r="E3021" s="19"/>
      <c r="F3021" s="19"/>
      <c r="G3021" s="19"/>
      <c r="H3021" s="20"/>
      <c r="I3021" s="21"/>
      <c r="J3021" s="60"/>
      <c r="K3021" s="23" t="str">
        <f>IF($I3021="","",IF(#REF!="",$I3021*(1-$J3021),IF(#REF!&lt;J3021,"Discount Error",I3021*(1-#REF!))))</f>
        <v/>
      </c>
    </row>
    <row r="3022" spans="2:11" x14ac:dyDescent="0.2">
      <c r="B3022" s="18">
        <v>3036</v>
      </c>
      <c r="C3022" s="19"/>
      <c r="D3022" s="19"/>
      <c r="E3022" s="19"/>
      <c r="F3022" s="19"/>
      <c r="G3022" s="19"/>
      <c r="H3022" s="20"/>
      <c r="I3022" s="21"/>
      <c r="J3022" s="60"/>
      <c r="K3022" s="23" t="str">
        <f>IF($I3022="","",IF(#REF!="",$I3022*(1-$J3022),IF(#REF!&lt;J3022,"Discount Error",I3022*(1-#REF!))))</f>
        <v/>
      </c>
    </row>
    <row r="3023" spans="2:11" x14ac:dyDescent="0.2">
      <c r="B3023" s="18">
        <v>3037</v>
      </c>
      <c r="C3023" s="19"/>
      <c r="D3023" s="19"/>
      <c r="E3023" s="19"/>
      <c r="F3023" s="19"/>
      <c r="G3023" s="19"/>
      <c r="H3023" s="20"/>
      <c r="I3023" s="21"/>
      <c r="J3023" s="60"/>
      <c r="K3023" s="23" t="str">
        <f>IF($I3023="","",IF(#REF!="",$I3023*(1-$J3023),IF(#REF!&lt;J3023,"Discount Error",I3023*(1-#REF!))))</f>
        <v/>
      </c>
    </row>
    <row r="3024" spans="2:11" x14ac:dyDescent="0.2">
      <c r="B3024" s="18">
        <v>3038</v>
      </c>
      <c r="C3024" s="19"/>
      <c r="D3024" s="19"/>
      <c r="E3024" s="19"/>
      <c r="F3024" s="19"/>
      <c r="G3024" s="19"/>
      <c r="H3024" s="20"/>
      <c r="I3024" s="21"/>
      <c r="J3024" s="60"/>
      <c r="K3024" s="23" t="str">
        <f>IF($I3024="","",IF(#REF!="",$I3024*(1-$J3024),IF(#REF!&lt;J3024,"Discount Error",I3024*(1-#REF!))))</f>
        <v/>
      </c>
    </row>
    <row r="3025" spans="2:11" x14ac:dyDescent="0.2">
      <c r="B3025" s="18">
        <v>3039</v>
      </c>
      <c r="C3025" s="19"/>
      <c r="D3025" s="19"/>
      <c r="E3025" s="19"/>
      <c r="F3025" s="19"/>
      <c r="G3025" s="19"/>
      <c r="H3025" s="20"/>
      <c r="I3025" s="21"/>
      <c r="J3025" s="60"/>
      <c r="K3025" s="23" t="str">
        <f>IF($I3025="","",IF(#REF!="",$I3025*(1-$J3025),IF(#REF!&lt;J3025,"Discount Error",I3025*(1-#REF!))))</f>
        <v/>
      </c>
    </row>
    <row r="3026" spans="2:11" x14ac:dyDescent="0.2">
      <c r="B3026" s="18">
        <v>3040</v>
      </c>
      <c r="C3026" s="19"/>
      <c r="D3026" s="19"/>
      <c r="E3026" s="19"/>
      <c r="F3026" s="19"/>
      <c r="G3026" s="19"/>
      <c r="H3026" s="20"/>
      <c r="I3026" s="21"/>
      <c r="J3026" s="60"/>
      <c r="K3026" s="23" t="str">
        <f>IF($I3026="","",IF(#REF!="",$I3026*(1-$J3026),IF(#REF!&lt;J3026,"Discount Error",I3026*(1-#REF!))))</f>
        <v/>
      </c>
    </row>
    <row r="3027" spans="2:11" x14ac:dyDescent="0.2">
      <c r="B3027" s="18">
        <v>3041</v>
      </c>
      <c r="C3027" s="19"/>
      <c r="D3027" s="19"/>
      <c r="E3027" s="19"/>
      <c r="F3027" s="19"/>
      <c r="G3027" s="19"/>
      <c r="H3027" s="20"/>
      <c r="I3027" s="21"/>
      <c r="J3027" s="60"/>
      <c r="K3027" s="23" t="str">
        <f>IF($I3027="","",IF(#REF!="",$I3027*(1-$J3027),IF(#REF!&lt;J3027,"Discount Error",I3027*(1-#REF!))))</f>
        <v/>
      </c>
    </row>
    <row r="3028" spans="2:11" x14ac:dyDescent="0.2">
      <c r="B3028" s="18">
        <v>3042</v>
      </c>
      <c r="C3028" s="19"/>
      <c r="D3028" s="19"/>
      <c r="E3028" s="19"/>
      <c r="F3028" s="19"/>
      <c r="G3028" s="19"/>
      <c r="H3028" s="20"/>
      <c r="I3028" s="21"/>
      <c r="J3028" s="60"/>
      <c r="K3028" s="23" t="str">
        <f>IF($I3028="","",IF(#REF!="",$I3028*(1-$J3028),IF(#REF!&lt;J3028,"Discount Error",I3028*(1-#REF!))))</f>
        <v/>
      </c>
    </row>
    <row r="3029" spans="2:11" x14ac:dyDescent="0.2">
      <c r="B3029" s="18">
        <v>3043</v>
      </c>
      <c r="C3029" s="19"/>
      <c r="D3029" s="19"/>
      <c r="E3029" s="19"/>
      <c r="F3029" s="19"/>
      <c r="G3029" s="19"/>
      <c r="H3029" s="20"/>
      <c r="I3029" s="21"/>
      <c r="J3029" s="60"/>
      <c r="K3029" s="23" t="str">
        <f>IF($I3029="","",IF(#REF!="",$I3029*(1-$J3029),IF(#REF!&lt;J3029,"Discount Error",I3029*(1-#REF!))))</f>
        <v/>
      </c>
    </row>
    <row r="3030" spans="2:11" x14ac:dyDescent="0.2">
      <c r="B3030" s="18">
        <v>3044</v>
      </c>
      <c r="C3030" s="19"/>
      <c r="D3030" s="19"/>
      <c r="E3030" s="19"/>
      <c r="F3030" s="19"/>
      <c r="G3030" s="19"/>
      <c r="H3030" s="20"/>
      <c r="I3030" s="21"/>
      <c r="J3030" s="60"/>
      <c r="K3030" s="23" t="str">
        <f>IF($I3030="","",IF(#REF!="",$I3030*(1-$J3030),IF(#REF!&lt;J3030,"Discount Error",I3030*(1-#REF!))))</f>
        <v/>
      </c>
    </row>
    <row r="3031" spans="2:11" x14ac:dyDescent="0.2">
      <c r="B3031" s="18">
        <v>3045</v>
      </c>
      <c r="C3031" s="19"/>
      <c r="D3031" s="19"/>
      <c r="E3031" s="19"/>
      <c r="F3031" s="19"/>
      <c r="G3031" s="19"/>
      <c r="H3031" s="20"/>
      <c r="I3031" s="21"/>
      <c r="J3031" s="60"/>
      <c r="K3031" s="23" t="str">
        <f>IF($I3031="","",IF(#REF!="",$I3031*(1-$J3031),IF(#REF!&lt;J3031,"Discount Error",I3031*(1-#REF!))))</f>
        <v/>
      </c>
    </row>
    <row r="3032" spans="2:11" x14ac:dyDescent="0.2">
      <c r="B3032" s="18">
        <v>3046</v>
      </c>
      <c r="C3032" s="19"/>
      <c r="D3032" s="19"/>
      <c r="E3032" s="19"/>
      <c r="F3032" s="19"/>
      <c r="G3032" s="19"/>
      <c r="H3032" s="20"/>
      <c r="I3032" s="21"/>
      <c r="J3032" s="60"/>
      <c r="K3032" s="23" t="str">
        <f>IF($I3032="","",IF(#REF!="",$I3032*(1-$J3032),IF(#REF!&lt;J3032,"Discount Error",I3032*(1-#REF!))))</f>
        <v/>
      </c>
    </row>
    <row r="3033" spans="2:11" x14ac:dyDescent="0.2">
      <c r="B3033" s="18">
        <v>3047</v>
      </c>
      <c r="C3033" s="19"/>
      <c r="D3033" s="19"/>
      <c r="E3033" s="19"/>
      <c r="F3033" s="19"/>
      <c r="G3033" s="19"/>
      <c r="H3033" s="20"/>
      <c r="I3033" s="21"/>
      <c r="J3033" s="60"/>
      <c r="K3033" s="23" t="str">
        <f>IF($I3033="","",IF(#REF!="",$I3033*(1-$J3033),IF(#REF!&lt;J3033,"Discount Error",I3033*(1-#REF!))))</f>
        <v/>
      </c>
    </row>
    <row r="3034" spans="2:11" x14ac:dyDescent="0.2">
      <c r="B3034" s="18">
        <v>3048</v>
      </c>
      <c r="C3034" s="19"/>
      <c r="D3034" s="19"/>
      <c r="E3034" s="19"/>
      <c r="F3034" s="19"/>
      <c r="G3034" s="19"/>
      <c r="H3034" s="20"/>
      <c r="I3034" s="21"/>
      <c r="J3034" s="60"/>
      <c r="K3034" s="23" t="str">
        <f>IF($I3034="","",IF(#REF!="",$I3034*(1-$J3034),IF(#REF!&lt;J3034,"Discount Error",I3034*(1-#REF!))))</f>
        <v/>
      </c>
    </row>
    <row r="3035" spans="2:11" x14ac:dyDescent="0.2">
      <c r="B3035" s="18">
        <v>3049</v>
      </c>
      <c r="C3035" s="19"/>
      <c r="D3035" s="19"/>
      <c r="E3035" s="19"/>
      <c r="F3035" s="19"/>
      <c r="G3035" s="19"/>
      <c r="H3035" s="20"/>
      <c r="I3035" s="21"/>
      <c r="J3035" s="60"/>
      <c r="K3035" s="23" t="str">
        <f>IF($I3035="","",IF(#REF!="",$I3035*(1-$J3035),IF(#REF!&lt;J3035,"Discount Error",I3035*(1-#REF!))))</f>
        <v/>
      </c>
    </row>
    <row r="3036" spans="2:11" x14ac:dyDescent="0.2">
      <c r="B3036" s="18">
        <v>3050</v>
      </c>
      <c r="C3036" s="19"/>
      <c r="D3036" s="19"/>
      <c r="E3036" s="19"/>
      <c r="F3036" s="19"/>
      <c r="G3036" s="19"/>
      <c r="H3036" s="20"/>
      <c r="I3036" s="21"/>
      <c r="J3036" s="60"/>
      <c r="K3036" s="23" t="str">
        <f>IF($I3036="","",IF(#REF!="",$I3036*(1-$J3036),IF(#REF!&lt;J3036,"Discount Error",I3036*(1-#REF!))))</f>
        <v/>
      </c>
    </row>
    <row r="3037" spans="2:11" x14ac:dyDescent="0.2">
      <c r="B3037" s="18">
        <v>3051</v>
      </c>
      <c r="C3037" s="19"/>
      <c r="D3037" s="19"/>
      <c r="E3037" s="19"/>
      <c r="F3037" s="19"/>
      <c r="G3037" s="19"/>
      <c r="H3037" s="20"/>
      <c r="I3037" s="21"/>
      <c r="J3037" s="60"/>
      <c r="K3037" s="23" t="str">
        <f>IF($I3037="","",IF(#REF!="",$I3037*(1-$J3037),IF(#REF!&lt;J3037,"Discount Error",I3037*(1-#REF!))))</f>
        <v/>
      </c>
    </row>
    <row r="3038" spans="2:11" x14ac:dyDescent="0.2">
      <c r="B3038" s="18">
        <v>3052</v>
      </c>
      <c r="C3038" s="19"/>
      <c r="D3038" s="19"/>
      <c r="E3038" s="19"/>
      <c r="F3038" s="19"/>
      <c r="G3038" s="19"/>
      <c r="H3038" s="20"/>
      <c r="I3038" s="21"/>
      <c r="J3038" s="60"/>
      <c r="K3038" s="23" t="str">
        <f>IF($I3038="","",IF(#REF!="",$I3038*(1-$J3038),IF(#REF!&lt;J3038,"Discount Error",I3038*(1-#REF!))))</f>
        <v/>
      </c>
    </row>
    <row r="3039" spans="2:11" x14ac:dyDescent="0.2">
      <c r="B3039" s="18">
        <v>3053</v>
      </c>
      <c r="C3039" s="19"/>
      <c r="D3039" s="19"/>
      <c r="E3039" s="19"/>
      <c r="F3039" s="19"/>
      <c r="G3039" s="19"/>
      <c r="H3039" s="20"/>
      <c r="I3039" s="21"/>
      <c r="J3039" s="60"/>
      <c r="K3039" s="23" t="str">
        <f>IF($I3039="","",IF(#REF!="",$I3039*(1-$J3039),IF(#REF!&lt;J3039,"Discount Error",I3039*(1-#REF!))))</f>
        <v/>
      </c>
    </row>
    <row r="3040" spans="2:11" x14ac:dyDescent="0.2">
      <c r="B3040" s="18">
        <v>3054</v>
      </c>
      <c r="C3040" s="19"/>
      <c r="D3040" s="19"/>
      <c r="E3040" s="19"/>
      <c r="F3040" s="19"/>
      <c r="G3040" s="19"/>
      <c r="H3040" s="20"/>
      <c r="I3040" s="21"/>
      <c r="J3040" s="60"/>
      <c r="K3040" s="23" t="str">
        <f>IF($I3040="","",IF(#REF!="",$I3040*(1-$J3040),IF(#REF!&lt;J3040,"Discount Error",I3040*(1-#REF!))))</f>
        <v/>
      </c>
    </row>
    <row r="3041" spans="2:11" x14ac:dyDescent="0.2">
      <c r="B3041" s="18">
        <v>3055</v>
      </c>
      <c r="C3041" s="19"/>
      <c r="D3041" s="19"/>
      <c r="E3041" s="19"/>
      <c r="F3041" s="19"/>
      <c r="G3041" s="19"/>
      <c r="H3041" s="20"/>
      <c r="I3041" s="21"/>
      <c r="J3041" s="60"/>
      <c r="K3041" s="23" t="str">
        <f>IF($I3041="","",IF(#REF!="",$I3041*(1-$J3041),IF(#REF!&lt;J3041,"Discount Error",I3041*(1-#REF!))))</f>
        <v/>
      </c>
    </row>
    <row r="3042" spans="2:11" x14ac:dyDescent="0.2">
      <c r="B3042" s="18">
        <v>3056</v>
      </c>
      <c r="C3042" s="19"/>
      <c r="D3042" s="19"/>
      <c r="E3042" s="19"/>
      <c r="F3042" s="19"/>
      <c r="G3042" s="19"/>
      <c r="H3042" s="20"/>
      <c r="I3042" s="21"/>
      <c r="J3042" s="60"/>
      <c r="K3042" s="23" t="str">
        <f>IF($I3042="","",IF(#REF!="",$I3042*(1-$J3042),IF(#REF!&lt;J3042,"Discount Error",I3042*(1-#REF!))))</f>
        <v/>
      </c>
    </row>
    <row r="3043" spans="2:11" x14ac:dyDescent="0.2">
      <c r="B3043" s="18">
        <v>3057</v>
      </c>
      <c r="C3043" s="19"/>
      <c r="D3043" s="19"/>
      <c r="E3043" s="19"/>
      <c r="F3043" s="19"/>
      <c r="G3043" s="19"/>
      <c r="H3043" s="20"/>
      <c r="I3043" s="21"/>
      <c r="J3043" s="60"/>
      <c r="K3043" s="23" t="str">
        <f>IF($I3043="","",IF(#REF!="",$I3043*(1-$J3043),IF(#REF!&lt;J3043,"Discount Error",I3043*(1-#REF!))))</f>
        <v/>
      </c>
    </row>
    <row r="3044" spans="2:11" x14ac:dyDescent="0.2">
      <c r="B3044" s="18">
        <v>3058</v>
      </c>
      <c r="C3044" s="19"/>
      <c r="D3044" s="19"/>
      <c r="E3044" s="19"/>
      <c r="F3044" s="19"/>
      <c r="G3044" s="19"/>
      <c r="H3044" s="20"/>
      <c r="I3044" s="21"/>
      <c r="J3044" s="60"/>
      <c r="K3044" s="23" t="str">
        <f>IF($I3044="","",IF(#REF!="",$I3044*(1-$J3044),IF(#REF!&lt;J3044,"Discount Error",I3044*(1-#REF!))))</f>
        <v/>
      </c>
    </row>
    <row r="3045" spans="2:11" x14ac:dyDescent="0.2">
      <c r="B3045" s="18">
        <v>3059</v>
      </c>
      <c r="C3045" s="19"/>
      <c r="D3045" s="19"/>
      <c r="E3045" s="19"/>
      <c r="F3045" s="19"/>
      <c r="G3045" s="19"/>
      <c r="H3045" s="20"/>
      <c r="I3045" s="21"/>
      <c r="J3045" s="60"/>
      <c r="K3045" s="23" t="str">
        <f>IF($I3045="","",IF(#REF!="",$I3045*(1-$J3045),IF(#REF!&lt;J3045,"Discount Error",I3045*(1-#REF!))))</f>
        <v/>
      </c>
    </row>
    <row r="3046" spans="2:11" x14ac:dyDescent="0.2">
      <c r="B3046" s="18">
        <v>3060</v>
      </c>
      <c r="C3046" s="19"/>
      <c r="D3046" s="19"/>
      <c r="E3046" s="19"/>
      <c r="F3046" s="19"/>
      <c r="G3046" s="19"/>
      <c r="H3046" s="20"/>
      <c r="I3046" s="21"/>
      <c r="J3046" s="60"/>
      <c r="K3046" s="23" t="str">
        <f>IF($I3046="","",IF(#REF!="",$I3046*(1-$J3046),IF(#REF!&lt;J3046,"Discount Error",I3046*(1-#REF!))))</f>
        <v/>
      </c>
    </row>
    <row r="3047" spans="2:11" x14ac:dyDescent="0.2">
      <c r="B3047" s="18">
        <v>3061</v>
      </c>
      <c r="C3047" s="19"/>
      <c r="D3047" s="19"/>
      <c r="E3047" s="19"/>
      <c r="F3047" s="19"/>
      <c r="G3047" s="19"/>
      <c r="H3047" s="20"/>
      <c r="I3047" s="21"/>
      <c r="J3047" s="60"/>
      <c r="K3047" s="23" t="str">
        <f>IF($I3047="","",IF(#REF!="",$I3047*(1-$J3047),IF(#REF!&lt;J3047,"Discount Error",I3047*(1-#REF!))))</f>
        <v/>
      </c>
    </row>
    <row r="3048" spans="2:11" x14ac:dyDescent="0.2">
      <c r="B3048" s="18">
        <v>3062</v>
      </c>
      <c r="C3048" s="19"/>
      <c r="D3048" s="19"/>
      <c r="E3048" s="19"/>
      <c r="F3048" s="19"/>
      <c r="G3048" s="19"/>
      <c r="H3048" s="20"/>
      <c r="I3048" s="21"/>
      <c r="J3048" s="60"/>
      <c r="K3048" s="23" t="str">
        <f>IF($I3048="","",IF(#REF!="",$I3048*(1-$J3048),IF(#REF!&lt;J3048,"Discount Error",I3048*(1-#REF!))))</f>
        <v/>
      </c>
    </row>
    <row r="3049" spans="2:11" x14ac:dyDescent="0.2">
      <c r="B3049" s="18">
        <v>3063</v>
      </c>
      <c r="C3049" s="19"/>
      <c r="D3049" s="19"/>
      <c r="E3049" s="19"/>
      <c r="F3049" s="19"/>
      <c r="G3049" s="19"/>
      <c r="H3049" s="20"/>
      <c r="I3049" s="21"/>
      <c r="J3049" s="60"/>
      <c r="K3049" s="23" t="str">
        <f>IF($I3049="","",IF(#REF!="",$I3049*(1-$J3049),IF(#REF!&lt;J3049,"Discount Error",I3049*(1-#REF!))))</f>
        <v/>
      </c>
    </row>
    <row r="3050" spans="2:11" x14ac:dyDescent="0.2">
      <c r="B3050" s="18">
        <v>3064</v>
      </c>
      <c r="C3050" s="19"/>
      <c r="D3050" s="19"/>
      <c r="E3050" s="19"/>
      <c r="F3050" s="19"/>
      <c r="G3050" s="19"/>
      <c r="H3050" s="20"/>
      <c r="I3050" s="21"/>
      <c r="J3050" s="60"/>
      <c r="K3050" s="23" t="str">
        <f>IF($I3050="","",IF(#REF!="",$I3050*(1-$J3050),IF(#REF!&lt;J3050,"Discount Error",I3050*(1-#REF!))))</f>
        <v/>
      </c>
    </row>
    <row r="3051" spans="2:11" x14ac:dyDescent="0.2">
      <c r="B3051" s="18">
        <v>3065</v>
      </c>
      <c r="C3051" s="19"/>
      <c r="D3051" s="19"/>
      <c r="E3051" s="19"/>
      <c r="F3051" s="19"/>
      <c r="G3051" s="19"/>
      <c r="H3051" s="20"/>
      <c r="I3051" s="21"/>
      <c r="J3051" s="60"/>
      <c r="K3051" s="23" t="str">
        <f>IF($I3051="","",IF(#REF!="",$I3051*(1-$J3051),IF(#REF!&lt;J3051,"Discount Error",I3051*(1-#REF!))))</f>
        <v/>
      </c>
    </row>
    <row r="3052" spans="2:11" x14ac:dyDescent="0.2">
      <c r="B3052" s="18">
        <v>3066</v>
      </c>
      <c r="C3052" s="19"/>
      <c r="D3052" s="19"/>
      <c r="E3052" s="19"/>
      <c r="F3052" s="19"/>
      <c r="G3052" s="19"/>
      <c r="H3052" s="20"/>
      <c r="I3052" s="21"/>
      <c r="J3052" s="60"/>
      <c r="K3052" s="23" t="str">
        <f>IF($I3052="","",IF(#REF!="",$I3052*(1-$J3052),IF(#REF!&lt;J3052,"Discount Error",I3052*(1-#REF!))))</f>
        <v/>
      </c>
    </row>
    <row r="3053" spans="2:11" x14ac:dyDescent="0.2">
      <c r="B3053" s="18">
        <v>3067</v>
      </c>
      <c r="C3053" s="19"/>
      <c r="D3053" s="19"/>
      <c r="E3053" s="19"/>
      <c r="F3053" s="19"/>
      <c r="G3053" s="19"/>
      <c r="H3053" s="20"/>
      <c r="I3053" s="21"/>
      <c r="J3053" s="60"/>
      <c r="K3053" s="23" t="str">
        <f>IF($I3053="","",IF(#REF!="",$I3053*(1-$J3053),IF(#REF!&lt;J3053,"Discount Error",I3053*(1-#REF!))))</f>
        <v/>
      </c>
    </row>
    <row r="3054" spans="2:11" x14ac:dyDescent="0.2">
      <c r="B3054" s="18">
        <v>3068</v>
      </c>
      <c r="C3054" s="19"/>
      <c r="D3054" s="19"/>
      <c r="E3054" s="19"/>
      <c r="F3054" s="19"/>
      <c r="G3054" s="19"/>
      <c r="H3054" s="20"/>
      <c r="I3054" s="21"/>
      <c r="J3054" s="60"/>
      <c r="K3054" s="23" t="str">
        <f>IF($I3054="","",IF(#REF!="",$I3054*(1-$J3054),IF(#REF!&lt;J3054,"Discount Error",I3054*(1-#REF!))))</f>
        <v/>
      </c>
    </row>
    <row r="3055" spans="2:11" x14ac:dyDescent="0.2">
      <c r="B3055" s="18">
        <v>3069</v>
      </c>
      <c r="C3055" s="19"/>
      <c r="D3055" s="19"/>
      <c r="E3055" s="19"/>
      <c r="F3055" s="19"/>
      <c r="G3055" s="19"/>
      <c r="H3055" s="20"/>
      <c r="I3055" s="21"/>
      <c r="J3055" s="60"/>
      <c r="K3055" s="23" t="str">
        <f>IF($I3055="","",IF(#REF!="",$I3055*(1-$J3055),IF(#REF!&lt;J3055,"Discount Error",I3055*(1-#REF!))))</f>
        <v/>
      </c>
    </row>
    <row r="3056" spans="2:11" x14ac:dyDescent="0.2">
      <c r="B3056" s="18">
        <v>3070</v>
      </c>
      <c r="C3056" s="19"/>
      <c r="D3056" s="19"/>
      <c r="E3056" s="19"/>
      <c r="F3056" s="19"/>
      <c r="G3056" s="19"/>
      <c r="H3056" s="20"/>
      <c r="I3056" s="21"/>
      <c r="J3056" s="60"/>
      <c r="K3056" s="23" t="str">
        <f>IF($I3056="","",IF(#REF!="",$I3056*(1-$J3056),IF(#REF!&lt;J3056,"Discount Error",I3056*(1-#REF!))))</f>
        <v/>
      </c>
    </row>
    <row r="3057" spans="2:11" x14ac:dyDescent="0.2">
      <c r="B3057" s="18">
        <v>3071</v>
      </c>
      <c r="C3057" s="19"/>
      <c r="D3057" s="19"/>
      <c r="E3057" s="19"/>
      <c r="F3057" s="19"/>
      <c r="G3057" s="19"/>
      <c r="H3057" s="20"/>
      <c r="I3057" s="21"/>
      <c r="J3057" s="60"/>
      <c r="K3057" s="23" t="str">
        <f>IF($I3057="","",IF(#REF!="",$I3057*(1-$J3057),IF(#REF!&lt;J3057,"Discount Error",I3057*(1-#REF!))))</f>
        <v/>
      </c>
    </row>
    <row r="3058" spans="2:11" x14ac:dyDescent="0.2">
      <c r="B3058" s="18">
        <v>3072</v>
      </c>
      <c r="C3058" s="19"/>
      <c r="D3058" s="19"/>
      <c r="E3058" s="19"/>
      <c r="F3058" s="19"/>
      <c r="G3058" s="19"/>
      <c r="H3058" s="20"/>
      <c r="I3058" s="21"/>
      <c r="J3058" s="60"/>
      <c r="K3058" s="23" t="str">
        <f>IF($I3058="","",IF(#REF!="",$I3058*(1-$J3058),IF(#REF!&lt;J3058,"Discount Error",I3058*(1-#REF!))))</f>
        <v/>
      </c>
    </row>
    <row r="3059" spans="2:11" x14ac:dyDescent="0.2">
      <c r="B3059" s="18">
        <v>3073</v>
      </c>
      <c r="C3059" s="19"/>
      <c r="D3059" s="19"/>
      <c r="E3059" s="19"/>
      <c r="F3059" s="19"/>
      <c r="G3059" s="19"/>
      <c r="H3059" s="20"/>
      <c r="I3059" s="21"/>
      <c r="J3059" s="60"/>
      <c r="K3059" s="23" t="str">
        <f>IF($I3059="","",IF(#REF!="",$I3059*(1-$J3059),IF(#REF!&lt;J3059,"Discount Error",I3059*(1-#REF!))))</f>
        <v/>
      </c>
    </row>
    <row r="3060" spans="2:11" x14ac:dyDescent="0.2">
      <c r="B3060" s="18">
        <v>3074</v>
      </c>
      <c r="C3060" s="19"/>
      <c r="D3060" s="19"/>
      <c r="E3060" s="19"/>
      <c r="F3060" s="19"/>
      <c r="G3060" s="19"/>
      <c r="H3060" s="20"/>
      <c r="I3060" s="21"/>
      <c r="J3060" s="60"/>
      <c r="K3060" s="23" t="str">
        <f>IF($I3060="","",IF(#REF!="",$I3060*(1-$J3060),IF(#REF!&lt;J3060,"Discount Error",I3060*(1-#REF!))))</f>
        <v/>
      </c>
    </row>
    <row r="3061" spans="2:11" x14ac:dyDescent="0.2">
      <c r="B3061" s="18">
        <v>3075</v>
      </c>
      <c r="C3061" s="19"/>
      <c r="D3061" s="19"/>
      <c r="E3061" s="19"/>
      <c r="F3061" s="19"/>
      <c r="G3061" s="19"/>
      <c r="H3061" s="20"/>
      <c r="I3061" s="21"/>
      <c r="J3061" s="60"/>
      <c r="K3061" s="23" t="str">
        <f>IF($I3061="","",IF(#REF!="",$I3061*(1-$J3061),IF(#REF!&lt;J3061,"Discount Error",I3061*(1-#REF!))))</f>
        <v/>
      </c>
    </row>
    <row r="3062" spans="2:11" x14ac:dyDescent="0.2">
      <c r="B3062" s="18">
        <v>3076</v>
      </c>
      <c r="C3062" s="19"/>
      <c r="D3062" s="19"/>
      <c r="E3062" s="19"/>
      <c r="F3062" s="19"/>
      <c r="G3062" s="19"/>
      <c r="H3062" s="20"/>
      <c r="I3062" s="21"/>
      <c r="J3062" s="60"/>
      <c r="K3062" s="23" t="str">
        <f>IF($I3062="","",IF(#REF!="",$I3062*(1-$J3062),IF(#REF!&lt;J3062,"Discount Error",I3062*(1-#REF!))))</f>
        <v/>
      </c>
    </row>
    <row r="3063" spans="2:11" x14ac:dyDescent="0.2">
      <c r="B3063" s="18">
        <v>3077</v>
      </c>
      <c r="C3063" s="19"/>
      <c r="D3063" s="19"/>
      <c r="E3063" s="19"/>
      <c r="F3063" s="19"/>
      <c r="G3063" s="19"/>
      <c r="H3063" s="20"/>
      <c r="I3063" s="21"/>
      <c r="J3063" s="60"/>
      <c r="K3063" s="23" t="str">
        <f>IF($I3063="","",IF(#REF!="",$I3063*(1-$J3063),IF(#REF!&lt;J3063,"Discount Error",I3063*(1-#REF!))))</f>
        <v/>
      </c>
    </row>
    <row r="3064" spans="2:11" x14ac:dyDescent="0.2">
      <c r="B3064" s="18">
        <v>3078</v>
      </c>
      <c r="C3064" s="19"/>
      <c r="D3064" s="19"/>
      <c r="E3064" s="19"/>
      <c r="F3064" s="19"/>
      <c r="G3064" s="19"/>
      <c r="H3064" s="20"/>
      <c r="I3064" s="21"/>
      <c r="J3064" s="60"/>
      <c r="K3064" s="23" t="str">
        <f>IF($I3064="","",IF(#REF!="",$I3064*(1-$J3064),IF(#REF!&lt;J3064,"Discount Error",I3064*(1-#REF!))))</f>
        <v/>
      </c>
    </row>
    <row r="3065" spans="2:11" x14ac:dyDescent="0.2">
      <c r="B3065" s="18">
        <v>3079</v>
      </c>
      <c r="C3065" s="19"/>
      <c r="D3065" s="19"/>
      <c r="E3065" s="19"/>
      <c r="F3065" s="19"/>
      <c r="G3065" s="19"/>
      <c r="H3065" s="20"/>
      <c r="I3065" s="21"/>
      <c r="J3065" s="60"/>
      <c r="K3065" s="23" t="str">
        <f>IF($I3065="","",IF(#REF!="",$I3065*(1-$J3065),IF(#REF!&lt;J3065,"Discount Error",I3065*(1-#REF!))))</f>
        <v/>
      </c>
    </row>
    <row r="3066" spans="2:11" x14ac:dyDescent="0.2">
      <c r="B3066" s="18">
        <v>3080</v>
      </c>
      <c r="C3066" s="19"/>
      <c r="D3066" s="19"/>
      <c r="E3066" s="19"/>
      <c r="F3066" s="19"/>
      <c r="G3066" s="19"/>
      <c r="H3066" s="20"/>
      <c r="I3066" s="21"/>
      <c r="J3066" s="60"/>
      <c r="K3066" s="23" t="str">
        <f>IF($I3066="","",IF(#REF!="",$I3066*(1-$J3066),IF(#REF!&lt;J3066,"Discount Error",I3066*(1-#REF!))))</f>
        <v/>
      </c>
    </row>
    <row r="3067" spans="2:11" x14ac:dyDescent="0.2">
      <c r="B3067" s="18">
        <v>3081</v>
      </c>
      <c r="C3067" s="19"/>
      <c r="D3067" s="19"/>
      <c r="E3067" s="19"/>
      <c r="F3067" s="19"/>
      <c r="G3067" s="19"/>
      <c r="H3067" s="20"/>
      <c r="I3067" s="21"/>
      <c r="J3067" s="60"/>
      <c r="K3067" s="23" t="str">
        <f>IF($I3067="","",IF(#REF!="",$I3067*(1-$J3067),IF(#REF!&lt;J3067,"Discount Error",I3067*(1-#REF!))))</f>
        <v/>
      </c>
    </row>
    <row r="3068" spans="2:11" x14ac:dyDescent="0.2">
      <c r="B3068" s="18">
        <v>3082</v>
      </c>
      <c r="C3068" s="19"/>
      <c r="D3068" s="19"/>
      <c r="E3068" s="19"/>
      <c r="F3068" s="19"/>
      <c r="G3068" s="19"/>
      <c r="H3068" s="20"/>
      <c r="I3068" s="21"/>
      <c r="J3068" s="60"/>
      <c r="K3068" s="23" t="str">
        <f>IF($I3068="","",IF(#REF!="",$I3068*(1-$J3068),IF(#REF!&lt;J3068,"Discount Error",I3068*(1-#REF!))))</f>
        <v/>
      </c>
    </row>
    <row r="3069" spans="2:11" x14ac:dyDescent="0.2">
      <c r="B3069" s="18">
        <v>3083</v>
      </c>
      <c r="C3069" s="19"/>
      <c r="D3069" s="19"/>
      <c r="E3069" s="19"/>
      <c r="F3069" s="19"/>
      <c r="G3069" s="19"/>
      <c r="H3069" s="20"/>
      <c r="I3069" s="21"/>
      <c r="J3069" s="60"/>
      <c r="K3069" s="23" t="str">
        <f>IF($I3069="","",IF(#REF!="",$I3069*(1-$J3069),IF(#REF!&lt;J3069,"Discount Error",I3069*(1-#REF!))))</f>
        <v/>
      </c>
    </row>
    <row r="3070" spans="2:11" x14ac:dyDescent="0.2">
      <c r="B3070" s="18">
        <v>3084</v>
      </c>
      <c r="C3070" s="19"/>
      <c r="D3070" s="19"/>
      <c r="E3070" s="19"/>
      <c r="F3070" s="19"/>
      <c r="G3070" s="19"/>
      <c r="H3070" s="20"/>
      <c r="I3070" s="21"/>
      <c r="J3070" s="60"/>
      <c r="K3070" s="23" t="str">
        <f>IF($I3070="","",IF(#REF!="",$I3070*(1-$J3070),IF(#REF!&lt;J3070,"Discount Error",I3070*(1-#REF!))))</f>
        <v/>
      </c>
    </row>
    <row r="3071" spans="2:11" x14ac:dyDescent="0.2">
      <c r="B3071" s="18">
        <v>3085</v>
      </c>
      <c r="C3071" s="19"/>
      <c r="D3071" s="19"/>
      <c r="E3071" s="19"/>
      <c r="F3071" s="19"/>
      <c r="G3071" s="19"/>
      <c r="H3071" s="20"/>
      <c r="I3071" s="21"/>
      <c r="J3071" s="60"/>
      <c r="K3071" s="23" t="str">
        <f>IF($I3071="","",IF(#REF!="",$I3071*(1-$J3071),IF(#REF!&lt;J3071,"Discount Error",I3071*(1-#REF!))))</f>
        <v/>
      </c>
    </row>
    <row r="3072" spans="2:11" x14ac:dyDescent="0.2">
      <c r="B3072" s="18">
        <v>3086</v>
      </c>
      <c r="C3072" s="19"/>
      <c r="D3072" s="19"/>
      <c r="E3072" s="19"/>
      <c r="F3072" s="19"/>
      <c r="G3072" s="19"/>
      <c r="H3072" s="20"/>
      <c r="I3072" s="21"/>
      <c r="J3072" s="60"/>
      <c r="K3072" s="23" t="str">
        <f>IF($I3072="","",IF(#REF!="",$I3072*(1-$J3072),IF(#REF!&lt;J3072,"Discount Error",I3072*(1-#REF!))))</f>
        <v/>
      </c>
    </row>
    <row r="3073" spans="2:11" x14ac:dyDescent="0.2">
      <c r="B3073" s="18">
        <v>3087</v>
      </c>
      <c r="C3073" s="19"/>
      <c r="D3073" s="19"/>
      <c r="E3073" s="19"/>
      <c r="F3073" s="19"/>
      <c r="G3073" s="19"/>
      <c r="H3073" s="20"/>
      <c r="I3073" s="21"/>
      <c r="J3073" s="60"/>
      <c r="K3073" s="23" t="str">
        <f>IF($I3073="","",IF(#REF!="",$I3073*(1-$J3073),IF(#REF!&lt;J3073,"Discount Error",I3073*(1-#REF!))))</f>
        <v/>
      </c>
    </row>
    <row r="3074" spans="2:11" x14ac:dyDescent="0.2">
      <c r="B3074" s="18">
        <v>3088</v>
      </c>
      <c r="C3074" s="19"/>
      <c r="D3074" s="19"/>
      <c r="E3074" s="19"/>
      <c r="F3074" s="19"/>
      <c r="G3074" s="19"/>
      <c r="H3074" s="20"/>
      <c r="I3074" s="21"/>
      <c r="J3074" s="60"/>
      <c r="K3074" s="23" t="str">
        <f>IF($I3074="","",IF(#REF!="",$I3074*(1-$J3074),IF(#REF!&lt;J3074,"Discount Error",I3074*(1-#REF!))))</f>
        <v/>
      </c>
    </row>
    <row r="3075" spans="2:11" x14ac:dyDescent="0.2">
      <c r="B3075" s="18">
        <v>3089</v>
      </c>
      <c r="C3075" s="19"/>
      <c r="D3075" s="19"/>
      <c r="E3075" s="19"/>
      <c r="F3075" s="19"/>
      <c r="G3075" s="19"/>
      <c r="H3075" s="20"/>
      <c r="I3075" s="21"/>
      <c r="J3075" s="60"/>
      <c r="K3075" s="23" t="str">
        <f>IF($I3075="","",IF(#REF!="",$I3075*(1-$J3075),IF(#REF!&lt;J3075,"Discount Error",I3075*(1-#REF!))))</f>
        <v/>
      </c>
    </row>
    <row r="3076" spans="2:11" x14ac:dyDescent="0.2">
      <c r="B3076" s="18">
        <v>3090</v>
      </c>
      <c r="C3076" s="19"/>
      <c r="D3076" s="19"/>
      <c r="E3076" s="19"/>
      <c r="F3076" s="19"/>
      <c r="G3076" s="19"/>
      <c r="H3076" s="20"/>
      <c r="I3076" s="21"/>
      <c r="J3076" s="60"/>
      <c r="K3076" s="23" t="str">
        <f>IF($I3076="","",IF(#REF!="",$I3076*(1-$J3076),IF(#REF!&lt;J3076,"Discount Error",I3076*(1-#REF!))))</f>
        <v/>
      </c>
    </row>
    <row r="3077" spans="2:11" x14ac:dyDescent="0.2">
      <c r="B3077" s="18">
        <v>3091</v>
      </c>
      <c r="C3077" s="19"/>
      <c r="D3077" s="19"/>
      <c r="E3077" s="19"/>
      <c r="F3077" s="19"/>
      <c r="G3077" s="19"/>
      <c r="H3077" s="20"/>
      <c r="I3077" s="21"/>
      <c r="J3077" s="60"/>
      <c r="K3077" s="23" t="str">
        <f>IF($I3077="","",IF(#REF!="",$I3077*(1-$J3077),IF(#REF!&lt;J3077,"Discount Error",I3077*(1-#REF!))))</f>
        <v/>
      </c>
    </row>
    <row r="3078" spans="2:11" x14ac:dyDescent="0.2">
      <c r="B3078" s="18">
        <v>3092</v>
      </c>
      <c r="C3078" s="19"/>
      <c r="D3078" s="19"/>
      <c r="E3078" s="19"/>
      <c r="F3078" s="19"/>
      <c r="G3078" s="19"/>
      <c r="H3078" s="20"/>
      <c r="I3078" s="21"/>
      <c r="J3078" s="60"/>
      <c r="K3078" s="23" t="str">
        <f>IF($I3078="","",IF(#REF!="",$I3078*(1-$J3078),IF(#REF!&lt;J3078,"Discount Error",I3078*(1-#REF!))))</f>
        <v/>
      </c>
    </row>
    <row r="3079" spans="2:11" x14ac:dyDescent="0.2">
      <c r="B3079" s="18">
        <v>3093</v>
      </c>
      <c r="C3079" s="19"/>
      <c r="D3079" s="19"/>
      <c r="E3079" s="19"/>
      <c r="F3079" s="19"/>
      <c r="G3079" s="19"/>
      <c r="H3079" s="20"/>
      <c r="I3079" s="21"/>
      <c r="J3079" s="60"/>
      <c r="K3079" s="23" t="str">
        <f>IF($I3079="","",IF(#REF!="",$I3079*(1-$J3079),IF(#REF!&lt;J3079,"Discount Error",I3079*(1-#REF!))))</f>
        <v/>
      </c>
    </row>
    <row r="3080" spans="2:11" x14ac:dyDescent="0.2">
      <c r="B3080" s="18">
        <v>3094</v>
      </c>
      <c r="C3080" s="19"/>
      <c r="D3080" s="19"/>
      <c r="E3080" s="19"/>
      <c r="F3080" s="19"/>
      <c r="G3080" s="19"/>
      <c r="H3080" s="20"/>
      <c r="I3080" s="21"/>
      <c r="J3080" s="60"/>
      <c r="K3080" s="23" t="str">
        <f>IF($I3080="","",IF(#REF!="",$I3080*(1-$J3080),IF(#REF!&lt;J3080,"Discount Error",I3080*(1-#REF!))))</f>
        <v/>
      </c>
    </row>
    <row r="3081" spans="2:11" x14ac:dyDescent="0.2">
      <c r="B3081" s="18">
        <v>3095</v>
      </c>
      <c r="C3081" s="19"/>
      <c r="D3081" s="19"/>
      <c r="E3081" s="19"/>
      <c r="F3081" s="19"/>
      <c r="G3081" s="19"/>
      <c r="H3081" s="20"/>
      <c r="I3081" s="21"/>
      <c r="J3081" s="60"/>
      <c r="K3081" s="23" t="str">
        <f>IF($I3081="","",IF(#REF!="",$I3081*(1-$J3081),IF(#REF!&lt;J3081,"Discount Error",I3081*(1-#REF!))))</f>
        <v/>
      </c>
    </row>
    <row r="3082" spans="2:11" x14ac:dyDescent="0.2">
      <c r="B3082" s="18">
        <v>3096</v>
      </c>
      <c r="C3082" s="19"/>
      <c r="D3082" s="19"/>
      <c r="E3082" s="19"/>
      <c r="F3082" s="19"/>
      <c r="G3082" s="19"/>
      <c r="H3082" s="20"/>
      <c r="I3082" s="21"/>
      <c r="J3082" s="60"/>
      <c r="K3082" s="23" t="str">
        <f>IF($I3082="","",IF(#REF!="",$I3082*(1-$J3082),IF(#REF!&lt;J3082,"Discount Error",I3082*(1-#REF!))))</f>
        <v/>
      </c>
    </row>
    <row r="3083" spans="2:11" x14ac:dyDescent="0.2">
      <c r="B3083" s="18">
        <v>3097</v>
      </c>
      <c r="C3083" s="19"/>
      <c r="D3083" s="19"/>
      <c r="E3083" s="19"/>
      <c r="F3083" s="19"/>
      <c r="G3083" s="19"/>
      <c r="H3083" s="20"/>
      <c r="I3083" s="21"/>
      <c r="J3083" s="60"/>
      <c r="K3083" s="23" t="str">
        <f>IF($I3083="","",IF(#REF!="",$I3083*(1-$J3083),IF(#REF!&lt;J3083,"Discount Error",I3083*(1-#REF!))))</f>
        <v/>
      </c>
    </row>
    <row r="3084" spans="2:11" x14ac:dyDescent="0.2">
      <c r="B3084" s="18">
        <v>3098</v>
      </c>
      <c r="C3084" s="19"/>
      <c r="D3084" s="19"/>
      <c r="E3084" s="19"/>
      <c r="F3084" s="19"/>
      <c r="G3084" s="19"/>
      <c r="H3084" s="20"/>
      <c r="I3084" s="21"/>
      <c r="J3084" s="60"/>
      <c r="K3084" s="23" t="str">
        <f>IF($I3084="","",IF(#REF!="",$I3084*(1-$J3084),IF(#REF!&lt;J3084,"Discount Error",I3084*(1-#REF!))))</f>
        <v/>
      </c>
    </row>
    <row r="3085" spans="2:11" x14ac:dyDescent="0.2">
      <c r="B3085" s="18">
        <v>3099</v>
      </c>
      <c r="C3085" s="19"/>
      <c r="D3085" s="19"/>
      <c r="E3085" s="19"/>
      <c r="F3085" s="19"/>
      <c r="G3085" s="19"/>
      <c r="H3085" s="20"/>
      <c r="I3085" s="21"/>
      <c r="J3085" s="60"/>
      <c r="K3085" s="23" t="str">
        <f>IF($I3085="","",IF(#REF!="",$I3085*(1-$J3085),IF(#REF!&lt;J3085,"Discount Error",I3085*(1-#REF!))))</f>
        <v/>
      </c>
    </row>
    <row r="3086" spans="2:11" x14ac:dyDescent="0.2">
      <c r="B3086" s="18">
        <v>3100</v>
      </c>
      <c r="C3086" s="19"/>
      <c r="D3086" s="19"/>
      <c r="E3086" s="19"/>
      <c r="F3086" s="19"/>
      <c r="G3086" s="19"/>
      <c r="H3086" s="20"/>
      <c r="I3086" s="21"/>
      <c r="J3086" s="60"/>
      <c r="K3086" s="23" t="str">
        <f>IF($I3086="","",IF(#REF!="",$I3086*(1-$J3086),IF(#REF!&lt;J3086,"Discount Error",I3086*(1-#REF!))))</f>
        <v/>
      </c>
    </row>
    <row r="3087" spans="2:11" x14ac:dyDescent="0.2">
      <c r="B3087" s="18">
        <v>3101</v>
      </c>
      <c r="C3087" s="19"/>
      <c r="D3087" s="19"/>
      <c r="E3087" s="19"/>
      <c r="F3087" s="19"/>
      <c r="G3087" s="19"/>
      <c r="H3087" s="20"/>
      <c r="I3087" s="21"/>
      <c r="J3087" s="60"/>
      <c r="K3087" s="23" t="str">
        <f>IF($I3087="","",IF(#REF!="",$I3087*(1-$J3087),IF(#REF!&lt;J3087,"Discount Error",I3087*(1-#REF!))))</f>
        <v/>
      </c>
    </row>
    <row r="3088" spans="2:11" x14ac:dyDescent="0.2">
      <c r="B3088" s="18">
        <v>3102</v>
      </c>
      <c r="C3088" s="19"/>
      <c r="D3088" s="19"/>
      <c r="E3088" s="19"/>
      <c r="F3088" s="19"/>
      <c r="G3088" s="19"/>
      <c r="H3088" s="20"/>
      <c r="I3088" s="21"/>
      <c r="J3088" s="60"/>
      <c r="K3088" s="23" t="str">
        <f>IF($I3088="","",IF(#REF!="",$I3088*(1-$J3088),IF(#REF!&lt;J3088,"Discount Error",I3088*(1-#REF!))))</f>
        <v/>
      </c>
    </row>
    <row r="3089" spans="2:11" x14ac:dyDescent="0.2">
      <c r="B3089" s="18">
        <v>3103</v>
      </c>
      <c r="C3089" s="19"/>
      <c r="D3089" s="19"/>
      <c r="E3089" s="19"/>
      <c r="F3089" s="19"/>
      <c r="G3089" s="19"/>
      <c r="H3089" s="20"/>
      <c r="I3089" s="21"/>
      <c r="J3089" s="60"/>
      <c r="K3089" s="23" t="str">
        <f>IF($I3089="","",IF(#REF!="",$I3089*(1-$J3089),IF(#REF!&lt;J3089,"Discount Error",I3089*(1-#REF!))))</f>
        <v/>
      </c>
    </row>
    <row r="3090" spans="2:11" x14ac:dyDescent="0.2">
      <c r="B3090" s="18">
        <v>3104</v>
      </c>
      <c r="C3090" s="19"/>
      <c r="D3090" s="19"/>
      <c r="E3090" s="19"/>
      <c r="F3090" s="19"/>
      <c r="G3090" s="19"/>
      <c r="H3090" s="20"/>
      <c r="I3090" s="21"/>
      <c r="J3090" s="60"/>
      <c r="K3090" s="23" t="str">
        <f>IF($I3090="","",IF(#REF!="",$I3090*(1-$J3090),IF(#REF!&lt;J3090,"Discount Error",I3090*(1-#REF!))))</f>
        <v/>
      </c>
    </row>
    <row r="3091" spans="2:11" x14ac:dyDescent="0.2">
      <c r="B3091" s="18">
        <v>3105</v>
      </c>
      <c r="C3091" s="19"/>
      <c r="D3091" s="19"/>
      <c r="E3091" s="19"/>
      <c r="F3091" s="19"/>
      <c r="G3091" s="19"/>
      <c r="H3091" s="20"/>
      <c r="I3091" s="21"/>
      <c r="J3091" s="60"/>
      <c r="K3091" s="23" t="str">
        <f>IF($I3091="","",IF(#REF!="",$I3091*(1-$J3091),IF(#REF!&lt;J3091,"Discount Error",I3091*(1-#REF!))))</f>
        <v/>
      </c>
    </row>
    <row r="3092" spans="2:11" x14ac:dyDescent="0.2">
      <c r="B3092" s="18">
        <v>3106</v>
      </c>
      <c r="C3092" s="19"/>
      <c r="D3092" s="19"/>
      <c r="E3092" s="19"/>
      <c r="F3092" s="19"/>
      <c r="G3092" s="19"/>
      <c r="H3092" s="20"/>
      <c r="I3092" s="21"/>
      <c r="J3092" s="60"/>
      <c r="K3092" s="23" t="str">
        <f>IF($I3092="","",IF(#REF!="",$I3092*(1-$J3092),IF(#REF!&lt;J3092,"Discount Error",I3092*(1-#REF!))))</f>
        <v/>
      </c>
    </row>
    <row r="3093" spans="2:11" x14ac:dyDescent="0.2">
      <c r="B3093" s="18">
        <v>3107</v>
      </c>
      <c r="C3093" s="19"/>
      <c r="D3093" s="19"/>
      <c r="E3093" s="19"/>
      <c r="F3093" s="19"/>
      <c r="G3093" s="19"/>
      <c r="H3093" s="20"/>
      <c r="I3093" s="21"/>
      <c r="J3093" s="60"/>
      <c r="K3093" s="23" t="str">
        <f>IF($I3093="","",IF(#REF!="",$I3093*(1-$J3093),IF(#REF!&lt;J3093,"Discount Error",I3093*(1-#REF!))))</f>
        <v/>
      </c>
    </row>
    <row r="3094" spans="2:11" x14ac:dyDescent="0.2">
      <c r="B3094" s="18">
        <v>3108</v>
      </c>
      <c r="C3094" s="19"/>
      <c r="D3094" s="19"/>
      <c r="E3094" s="19"/>
      <c r="F3094" s="19"/>
      <c r="G3094" s="19"/>
      <c r="H3094" s="20"/>
      <c r="I3094" s="21"/>
      <c r="J3094" s="60"/>
      <c r="K3094" s="23" t="str">
        <f>IF($I3094="","",IF(#REF!="",$I3094*(1-$J3094),IF(#REF!&lt;J3094,"Discount Error",I3094*(1-#REF!))))</f>
        <v/>
      </c>
    </row>
    <row r="3095" spans="2:11" x14ac:dyDescent="0.2">
      <c r="B3095" s="18">
        <v>3109</v>
      </c>
      <c r="C3095" s="19"/>
      <c r="D3095" s="19"/>
      <c r="E3095" s="19"/>
      <c r="F3095" s="19"/>
      <c r="G3095" s="19"/>
      <c r="H3095" s="20"/>
      <c r="I3095" s="21"/>
      <c r="J3095" s="60"/>
      <c r="K3095" s="23" t="str">
        <f>IF($I3095="","",IF(#REF!="",$I3095*(1-$J3095),IF(#REF!&lt;J3095,"Discount Error",I3095*(1-#REF!))))</f>
        <v/>
      </c>
    </row>
    <row r="3096" spans="2:11" x14ac:dyDescent="0.2">
      <c r="B3096" s="18">
        <v>3110</v>
      </c>
      <c r="C3096" s="19"/>
      <c r="D3096" s="19"/>
      <c r="E3096" s="19"/>
      <c r="F3096" s="19"/>
      <c r="G3096" s="19"/>
      <c r="H3096" s="20"/>
      <c r="I3096" s="21"/>
      <c r="J3096" s="60"/>
      <c r="K3096" s="23" t="str">
        <f>IF($I3096="","",IF(#REF!="",$I3096*(1-$J3096),IF(#REF!&lt;J3096,"Discount Error",I3096*(1-#REF!))))</f>
        <v/>
      </c>
    </row>
    <row r="3097" spans="2:11" x14ac:dyDescent="0.2">
      <c r="B3097" s="18">
        <v>3111</v>
      </c>
      <c r="C3097" s="19"/>
      <c r="D3097" s="19"/>
      <c r="E3097" s="19"/>
      <c r="F3097" s="19"/>
      <c r="G3097" s="19"/>
      <c r="H3097" s="20"/>
      <c r="I3097" s="21"/>
      <c r="J3097" s="60"/>
      <c r="K3097" s="23" t="str">
        <f>IF($I3097="","",IF(#REF!="",$I3097*(1-$J3097),IF(#REF!&lt;J3097,"Discount Error",I3097*(1-#REF!))))</f>
        <v/>
      </c>
    </row>
    <row r="3098" spans="2:11" x14ac:dyDescent="0.2">
      <c r="B3098" s="18">
        <v>3112</v>
      </c>
      <c r="C3098" s="19"/>
      <c r="D3098" s="19"/>
      <c r="E3098" s="19"/>
      <c r="F3098" s="19"/>
      <c r="G3098" s="19"/>
      <c r="H3098" s="20"/>
      <c r="I3098" s="21"/>
      <c r="J3098" s="60"/>
      <c r="K3098" s="23" t="str">
        <f>IF($I3098="","",IF(#REF!="",$I3098*(1-$J3098),IF(#REF!&lt;J3098,"Discount Error",I3098*(1-#REF!))))</f>
        <v/>
      </c>
    </row>
    <row r="3099" spans="2:11" x14ac:dyDescent="0.2">
      <c r="B3099" s="18">
        <v>3113</v>
      </c>
      <c r="C3099" s="19"/>
      <c r="D3099" s="19"/>
      <c r="E3099" s="19"/>
      <c r="F3099" s="19"/>
      <c r="G3099" s="19"/>
      <c r="H3099" s="20"/>
      <c r="I3099" s="21"/>
      <c r="J3099" s="60"/>
      <c r="K3099" s="23" t="str">
        <f>IF($I3099="","",IF(#REF!="",$I3099*(1-$J3099),IF(#REF!&lt;J3099,"Discount Error",I3099*(1-#REF!))))</f>
        <v/>
      </c>
    </row>
    <row r="3100" spans="2:11" x14ac:dyDescent="0.2">
      <c r="B3100" s="18">
        <v>3114</v>
      </c>
      <c r="C3100" s="19"/>
      <c r="D3100" s="19"/>
      <c r="E3100" s="19"/>
      <c r="F3100" s="19"/>
      <c r="G3100" s="19"/>
      <c r="H3100" s="20"/>
      <c r="I3100" s="21"/>
      <c r="J3100" s="60"/>
      <c r="K3100" s="23" t="str">
        <f>IF($I3100="","",IF(#REF!="",$I3100*(1-$J3100),IF(#REF!&lt;J3100,"Discount Error",I3100*(1-#REF!))))</f>
        <v/>
      </c>
    </row>
    <row r="3101" spans="2:11" x14ac:dyDescent="0.2">
      <c r="B3101" s="18">
        <v>3115</v>
      </c>
      <c r="C3101" s="19"/>
      <c r="D3101" s="19"/>
      <c r="E3101" s="19"/>
      <c r="F3101" s="19"/>
      <c r="G3101" s="19"/>
      <c r="H3101" s="20"/>
      <c r="I3101" s="21"/>
      <c r="J3101" s="60"/>
      <c r="K3101" s="23" t="str">
        <f>IF($I3101="","",IF(#REF!="",$I3101*(1-$J3101),IF(#REF!&lt;J3101,"Discount Error",I3101*(1-#REF!))))</f>
        <v/>
      </c>
    </row>
    <row r="3102" spans="2:11" x14ac:dyDescent="0.2">
      <c r="B3102" s="18">
        <v>3116</v>
      </c>
      <c r="C3102" s="19"/>
      <c r="D3102" s="19"/>
      <c r="E3102" s="19"/>
      <c r="F3102" s="19"/>
      <c r="G3102" s="19"/>
      <c r="H3102" s="20"/>
      <c r="I3102" s="21"/>
      <c r="J3102" s="60"/>
      <c r="K3102" s="23" t="str">
        <f>IF($I3102="","",IF(#REF!="",$I3102*(1-$J3102),IF(#REF!&lt;J3102,"Discount Error",I3102*(1-#REF!))))</f>
        <v/>
      </c>
    </row>
    <row r="3103" spans="2:11" x14ac:dyDescent="0.2">
      <c r="B3103" s="18">
        <v>3117</v>
      </c>
      <c r="C3103" s="19"/>
      <c r="D3103" s="19"/>
      <c r="E3103" s="19"/>
      <c r="F3103" s="19"/>
      <c r="G3103" s="19"/>
      <c r="H3103" s="20"/>
      <c r="I3103" s="21"/>
      <c r="J3103" s="60"/>
      <c r="K3103" s="23" t="str">
        <f>IF($I3103="","",IF(#REF!="",$I3103*(1-$J3103),IF(#REF!&lt;J3103,"Discount Error",I3103*(1-#REF!))))</f>
        <v/>
      </c>
    </row>
    <row r="3104" spans="2:11" x14ac:dyDescent="0.2">
      <c r="B3104" s="18">
        <v>3118</v>
      </c>
      <c r="C3104" s="19"/>
      <c r="D3104" s="19"/>
      <c r="E3104" s="19"/>
      <c r="F3104" s="19"/>
      <c r="G3104" s="19"/>
      <c r="H3104" s="20"/>
      <c r="I3104" s="21"/>
      <c r="J3104" s="60"/>
      <c r="K3104" s="23" t="str">
        <f>IF($I3104="","",IF(#REF!="",$I3104*(1-$J3104),IF(#REF!&lt;J3104,"Discount Error",I3104*(1-#REF!))))</f>
        <v/>
      </c>
    </row>
    <row r="3105" spans="2:11" x14ac:dyDescent="0.2">
      <c r="B3105" s="18">
        <v>3119</v>
      </c>
      <c r="C3105" s="19"/>
      <c r="D3105" s="19"/>
      <c r="E3105" s="19"/>
      <c r="F3105" s="19"/>
      <c r="G3105" s="19"/>
      <c r="H3105" s="20"/>
      <c r="I3105" s="21"/>
      <c r="J3105" s="60"/>
      <c r="K3105" s="23" t="str">
        <f>IF($I3105="","",IF(#REF!="",$I3105*(1-$J3105),IF(#REF!&lt;J3105,"Discount Error",I3105*(1-#REF!))))</f>
        <v/>
      </c>
    </row>
    <row r="3106" spans="2:11" x14ac:dyDescent="0.2">
      <c r="B3106" s="18">
        <v>3120</v>
      </c>
      <c r="C3106" s="19"/>
      <c r="D3106" s="19"/>
      <c r="E3106" s="19"/>
      <c r="F3106" s="19"/>
      <c r="G3106" s="19"/>
      <c r="H3106" s="20"/>
      <c r="I3106" s="21"/>
      <c r="J3106" s="60"/>
      <c r="K3106" s="23" t="str">
        <f>IF($I3106="","",IF(#REF!="",$I3106*(1-$J3106),IF(#REF!&lt;J3106,"Discount Error",I3106*(1-#REF!))))</f>
        <v/>
      </c>
    </row>
    <row r="3107" spans="2:11" x14ac:dyDescent="0.2">
      <c r="B3107" s="18">
        <v>3121</v>
      </c>
      <c r="C3107" s="19"/>
      <c r="D3107" s="19"/>
      <c r="E3107" s="19"/>
      <c r="F3107" s="19"/>
      <c r="G3107" s="19"/>
      <c r="H3107" s="20"/>
      <c r="I3107" s="21"/>
      <c r="J3107" s="60"/>
      <c r="K3107" s="23" t="str">
        <f>IF($I3107="","",IF(#REF!="",$I3107*(1-$J3107),IF(#REF!&lt;J3107,"Discount Error",I3107*(1-#REF!))))</f>
        <v/>
      </c>
    </row>
    <row r="3108" spans="2:11" x14ac:dyDescent="0.2">
      <c r="B3108" s="18">
        <v>3122</v>
      </c>
      <c r="C3108" s="19"/>
      <c r="D3108" s="19"/>
      <c r="E3108" s="19"/>
      <c r="F3108" s="19"/>
      <c r="G3108" s="19"/>
      <c r="H3108" s="20"/>
      <c r="I3108" s="21"/>
      <c r="J3108" s="60"/>
      <c r="K3108" s="23" t="str">
        <f>IF($I3108="","",IF(#REF!="",$I3108*(1-$J3108),IF(#REF!&lt;J3108,"Discount Error",I3108*(1-#REF!))))</f>
        <v/>
      </c>
    </row>
    <row r="3109" spans="2:11" x14ac:dyDescent="0.2">
      <c r="B3109" s="18">
        <v>3123</v>
      </c>
      <c r="C3109" s="19"/>
      <c r="D3109" s="19"/>
      <c r="E3109" s="19"/>
      <c r="F3109" s="19"/>
      <c r="G3109" s="19"/>
      <c r="H3109" s="20"/>
      <c r="I3109" s="21"/>
      <c r="J3109" s="60"/>
      <c r="K3109" s="23" t="str">
        <f>IF($I3109="","",IF(#REF!="",$I3109*(1-$J3109),IF(#REF!&lt;J3109,"Discount Error",I3109*(1-#REF!))))</f>
        <v/>
      </c>
    </row>
    <row r="3110" spans="2:11" x14ac:dyDescent="0.2">
      <c r="B3110" s="18">
        <v>3124</v>
      </c>
      <c r="C3110" s="19"/>
      <c r="D3110" s="19"/>
      <c r="E3110" s="19"/>
      <c r="F3110" s="19"/>
      <c r="G3110" s="19"/>
      <c r="H3110" s="20"/>
      <c r="I3110" s="21"/>
      <c r="J3110" s="60"/>
      <c r="K3110" s="23" t="str">
        <f>IF($I3110="","",IF(#REF!="",$I3110*(1-$J3110),IF(#REF!&lt;J3110,"Discount Error",I3110*(1-#REF!))))</f>
        <v/>
      </c>
    </row>
    <row r="3111" spans="2:11" x14ac:dyDescent="0.2">
      <c r="B3111" s="18">
        <v>3125</v>
      </c>
      <c r="C3111" s="19"/>
      <c r="D3111" s="19"/>
      <c r="E3111" s="19"/>
      <c r="F3111" s="19"/>
      <c r="G3111" s="19"/>
      <c r="H3111" s="20"/>
      <c r="I3111" s="21"/>
      <c r="J3111" s="60"/>
      <c r="K3111" s="23" t="str">
        <f>IF($I3111="","",IF(#REF!="",$I3111*(1-$J3111),IF(#REF!&lt;J3111,"Discount Error",I3111*(1-#REF!))))</f>
        <v/>
      </c>
    </row>
    <row r="3112" spans="2:11" x14ac:dyDescent="0.2">
      <c r="B3112" s="18">
        <v>3126</v>
      </c>
      <c r="C3112" s="19"/>
      <c r="D3112" s="19"/>
      <c r="E3112" s="19"/>
      <c r="F3112" s="19"/>
      <c r="G3112" s="19"/>
      <c r="H3112" s="20"/>
      <c r="I3112" s="21"/>
      <c r="J3112" s="60"/>
      <c r="K3112" s="23" t="str">
        <f>IF($I3112="","",IF(#REF!="",$I3112*(1-$J3112),IF(#REF!&lt;J3112,"Discount Error",I3112*(1-#REF!))))</f>
        <v/>
      </c>
    </row>
    <row r="3113" spans="2:11" x14ac:dyDescent="0.2">
      <c r="B3113" s="18">
        <v>3127</v>
      </c>
      <c r="C3113" s="19"/>
      <c r="D3113" s="19"/>
      <c r="E3113" s="19"/>
      <c r="F3113" s="19"/>
      <c r="G3113" s="19"/>
      <c r="H3113" s="20"/>
      <c r="I3113" s="21"/>
      <c r="J3113" s="60"/>
      <c r="K3113" s="23" t="str">
        <f>IF($I3113="","",IF(#REF!="",$I3113*(1-$J3113),IF(#REF!&lt;J3113,"Discount Error",I3113*(1-#REF!))))</f>
        <v/>
      </c>
    </row>
    <row r="3114" spans="2:11" x14ac:dyDescent="0.2">
      <c r="B3114" s="18">
        <v>3128</v>
      </c>
      <c r="C3114" s="19"/>
      <c r="D3114" s="19"/>
      <c r="E3114" s="19"/>
      <c r="F3114" s="19"/>
      <c r="G3114" s="19"/>
      <c r="H3114" s="20"/>
      <c r="I3114" s="21"/>
      <c r="J3114" s="60"/>
      <c r="K3114" s="23" t="str">
        <f>IF($I3114="","",IF(#REF!="",$I3114*(1-$J3114),IF(#REF!&lt;J3114,"Discount Error",I3114*(1-#REF!))))</f>
        <v/>
      </c>
    </row>
    <row r="3115" spans="2:11" x14ac:dyDescent="0.2">
      <c r="B3115" s="18">
        <v>3129</v>
      </c>
      <c r="C3115" s="19"/>
      <c r="D3115" s="19"/>
      <c r="E3115" s="19"/>
      <c r="F3115" s="19"/>
      <c r="G3115" s="19"/>
      <c r="H3115" s="20"/>
      <c r="I3115" s="21"/>
      <c r="J3115" s="60"/>
      <c r="K3115" s="23" t="str">
        <f>IF($I3115="","",IF(#REF!="",$I3115*(1-$J3115),IF(#REF!&lt;J3115,"Discount Error",I3115*(1-#REF!))))</f>
        <v/>
      </c>
    </row>
    <row r="3116" spans="2:11" x14ac:dyDescent="0.2">
      <c r="B3116" s="18">
        <v>3130</v>
      </c>
      <c r="C3116" s="19"/>
      <c r="D3116" s="19"/>
      <c r="E3116" s="19"/>
      <c r="F3116" s="19"/>
      <c r="G3116" s="19"/>
      <c r="H3116" s="20"/>
      <c r="I3116" s="21"/>
      <c r="J3116" s="60"/>
      <c r="K3116" s="23" t="str">
        <f>IF($I3116="","",IF(#REF!="",$I3116*(1-$J3116),IF(#REF!&lt;J3116,"Discount Error",I3116*(1-#REF!))))</f>
        <v/>
      </c>
    </row>
    <row r="3117" spans="2:11" x14ac:dyDescent="0.2">
      <c r="B3117" s="18">
        <v>3131</v>
      </c>
      <c r="C3117" s="19"/>
      <c r="D3117" s="19"/>
      <c r="E3117" s="19"/>
      <c r="F3117" s="19"/>
      <c r="G3117" s="19"/>
      <c r="H3117" s="20"/>
      <c r="I3117" s="21"/>
      <c r="J3117" s="60"/>
      <c r="K3117" s="23" t="str">
        <f>IF($I3117="","",IF(#REF!="",$I3117*(1-$J3117),IF(#REF!&lt;J3117,"Discount Error",I3117*(1-#REF!))))</f>
        <v/>
      </c>
    </row>
    <row r="3118" spans="2:11" x14ac:dyDescent="0.2">
      <c r="B3118" s="18">
        <v>3132</v>
      </c>
      <c r="C3118" s="19"/>
      <c r="D3118" s="19"/>
      <c r="E3118" s="19"/>
      <c r="F3118" s="19"/>
      <c r="G3118" s="19"/>
      <c r="H3118" s="20"/>
      <c r="I3118" s="21"/>
      <c r="J3118" s="60"/>
      <c r="K3118" s="23" t="str">
        <f>IF($I3118="","",IF(#REF!="",$I3118*(1-$J3118),IF(#REF!&lt;J3118,"Discount Error",I3118*(1-#REF!))))</f>
        <v/>
      </c>
    </row>
    <row r="3119" spans="2:11" x14ac:dyDescent="0.2">
      <c r="B3119" s="18">
        <v>3133</v>
      </c>
      <c r="C3119" s="19"/>
      <c r="D3119" s="19"/>
      <c r="E3119" s="19"/>
      <c r="F3119" s="19"/>
      <c r="G3119" s="19"/>
      <c r="H3119" s="20"/>
      <c r="I3119" s="21"/>
      <c r="J3119" s="60"/>
      <c r="K3119" s="23" t="str">
        <f>IF($I3119="","",IF(#REF!="",$I3119*(1-$J3119),IF(#REF!&lt;J3119,"Discount Error",I3119*(1-#REF!))))</f>
        <v/>
      </c>
    </row>
    <row r="3120" spans="2:11" x14ac:dyDescent="0.2">
      <c r="B3120" s="18">
        <v>3134</v>
      </c>
      <c r="C3120" s="19"/>
      <c r="D3120" s="19"/>
      <c r="E3120" s="19"/>
      <c r="F3120" s="19"/>
      <c r="G3120" s="19"/>
      <c r="H3120" s="20"/>
      <c r="I3120" s="21"/>
      <c r="J3120" s="60"/>
      <c r="K3120" s="23" t="str">
        <f>IF($I3120="","",IF(#REF!="",$I3120*(1-$J3120),IF(#REF!&lt;J3120,"Discount Error",I3120*(1-#REF!))))</f>
        <v/>
      </c>
    </row>
    <row r="3121" spans="2:11" x14ac:dyDescent="0.2">
      <c r="B3121" s="18">
        <v>3135</v>
      </c>
      <c r="C3121" s="19"/>
      <c r="D3121" s="19"/>
      <c r="E3121" s="19"/>
      <c r="F3121" s="19"/>
      <c r="G3121" s="19"/>
      <c r="H3121" s="20"/>
      <c r="I3121" s="21"/>
      <c r="J3121" s="60"/>
      <c r="K3121" s="23" t="str">
        <f>IF($I3121="","",IF(#REF!="",$I3121*(1-$J3121),IF(#REF!&lt;J3121,"Discount Error",I3121*(1-#REF!))))</f>
        <v/>
      </c>
    </row>
    <row r="3122" spans="2:11" x14ac:dyDescent="0.2">
      <c r="B3122" s="18">
        <v>3136</v>
      </c>
      <c r="C3122" s="19"/>
      <c r="D3122" s="19"/>
      <c r="E3122" s="19"/>
      <c r="F3122" s="19"/>
      <c r="G3122" s="19"/>
      <c r="H3122" s="20"/>
      <c r="I3122" s="21"/>
      <c r="J3122" s="60"/>
      <c r="K3122" s="23" t="str">
        <f>IF($I3122="","",IF(#REF!="",$I3122*(1-$J3122),IF(#REF!&lt;J3122,"Discount Error",I3122*(1-#REF!))))</f>
        <v/>
      </c>
    </row>
    <row r="3123" spans="2:11" x14ac:dyDescent="0.2">
      <c r="B3123" s="18">
        <v>3137</v>
      </c>
      <c r="C3123" s="19"/>
      <c r="D3123" s="19"/>
      <c r="E3123" s="19"/>
      <c r="F3123" s="19"/>
      <c r="G3123" s="19"/>
      <c r="H3123" s="20"/>
      <c r="I3123" s="21"/>
      <c r="J3123" s="60"/>
      <c r="K3123" s="23" t="str">
        <f>IF($I3123="","",IF(#REF!="",$I3123*(1-$J3123),IF(#REF!&lt;J3123,"Discount Error",I3123*(1-#REF!))))</f>
        <v/>
      </c>
    </row>
    <row r="3124" spans="2:11" x14ac:dyDescent="0.2">
      <c r="B3124" s="18">
        <v>3138</v>
      </c>
      <c r="C3124" s="19"/>
      <c r="D3124" s="19"/>
      <c r="E3124" s="19"/>
      <c r="F3124" s="19"/>
      <c r="G3124" s="19"/>
      <c r="H3124" s="20"/>
      <c r="I3124" s="21"/>
      <c r="J3124" s="60"/>
      <c r="K3124" s="23" t="str">
        <f>IF($I3124="","",IF(#REF!="",$I3124*(1-$J3124),IF(#REF!&lt;J3124,"Discount Error",I3124*(1-#REF!))))</f>
        <v/>
      </c>
    </row>
    <row r="3125" spans="2:11" x14ac:dyDescent="0.2">
      <c r="B3125" s="18">
        <v>3139</v>
      </c>
      <c r="C3125" s="19"/>
      <c r="D3125" s="19"/>
      <c r="E3125" s="19"/>
      <c r="F3125" s="19"/>
      <c r="G3125" s="19"/>
      <c r="H3125" s="20"/>
      <c r="I3125" s="21"/>
      <c r="J3125" s="60"/>
      <c r="K3125" s="23" t="str">
        <f>IF($I3125="","",IF(#REF!="",$I3125*(1-$J3125),IF(#REF!&lt;J3125,"Discount Error",I3125*(1-#REF!))))</f>
        <v/>
      </c>
    </row>
    <row r="3126" spans="2:11" x14ac:dyDescent="0.2">
      <c r="B3126" s="18">
        <v>3140</v>
      </c>
      <c r="C3126" s="19"/>
      <c r="D3126" s="19"/>
      <c r="E3126" s="19"/>
      <c r="F3126" s="19"/>
      <c r="G3126" s="19"/>
      <c r="H3126" s="20"/>
      <c r="I3126" s="21"/>
      <c r="J3126" s="60"/>
      <c r="K3126" s="23" t="str">
        <f>IF($I3126="","",IF(#REF!="",$I3126*(1-$J3126),IF(#REF!&lt;J3126,"Discount Error",I3126*(1-#REF!))))</f>
        <v/>
      </c>
    </row>
    <row r="3127" spans="2:11" x14ac:dyDescent="0.2">
      <c r="B3127" s="18">
        <v>3141</v>
      </c>
      <c r="C3127" s="19"/>
      <c r="D3127" s="19"/>
      <c r="E3127" s="19"/>
      <c r="F3127" s="19"/>
      <c r="G3127" s="19"/>
      <c r="H3127" s="20"/>
      <c r="I3127" s="21"/>
      <c r="J3127" s="60"/>
      <c r="K3127" s="23" t="str">
        <f>IF($I3127="","",IF(#REF!="",$I3127*(1-$J3127),IF(#REF!&lt;J3127,"Discount Error",I3127*(1-#REF!))))</f>
        <v/>
      </c>
    </row>
    <row r="3128" spans="2:11" x14ac:dyDescent="0.2">
      <c r="B3128" s="18">
        <v>3142</v>
      </c>
      <c r="C3128" s="19"/>
      <c r="D3128" s="19"/>
      <c r="E3128" s="19"/>
      <c r="F3128" s="19"/>
      <c r="G3128" s="19"/>
      <c r="H3128" s="20"/>
      <c r="I3128" s="21"/>
      <c r="J3128" s="60"/>
      <c r="K3128" s="23" t="str">
        <f>IF($I3128="","",IF(#REF!="",$I3128*(1-$J3128),IF(#REF!&lt;J3128,"Discount Error",I3128*(1-#REF!))))</f>
        <v/>
      </c>
    </row>
    <row r="3129" spans="2:11" x14ac:dyDescent="0.2">
      <c r="B3129" s="18">
        <v>3143</v>
      </c>
      <c r="C3129" s="19"/>
      <c r="D3129" s="19"/>
      <c r="E3129" s="19"/>
      <c r="F3129" s="19"/>
      <c r="G3129" s="19"/>
      <c r="H3129" s="20"/>
      <c r="I3129" s="21"/>
      <c r="J3129" s="60"/>
      <c r="K3129" s="23" t="str">
        <f>IF($I3129="","",IF(#REF!="",$I3129*(1-$J3129),IF(#REF!&lt;J3129,"Discount Error",I3129*(1-#REF!))))</f>
        <v/>
      </c>
    </row>
    <row r="3130" spans="2:11" x14ac:dyDescent="0.2">
      <c r="B3130" s="18">
        <v>3144</v>
      </c>
      <c r="C3130" s="19"/>
      <c r="D3130" s="19"/>
      <c r="E3130" s="19"/>
      <c r="F3130" s="19"/>
      <c r="G3130" s="19"/>
      <c r="H3130" s="20"/>
      <c r="I3130" s="21"/>
      <c r="J3130" s="60"/>
      <c r="K3130" s="23" t="str">
        <f>IF($I3130="","",IF(#REF!="",$I3130*(1-$J3130),IF(#REF!&lt;J3130,"Discount Error",I3130*(1-#REF!))))</f>
        <v/>
      </c>
    </row>
    <row r="3131" spans="2:11" x14ac:dyDescent="0.2">
      <c r="B3131" s="18">
        <v>3145</v>
      </c>
      <c r="C3131" s="19"/>
      <c r="D3131" s="19"/>
      <c r="E3131" s="19"/>
      <c r="F3131" s="19"/>
      <c r="G3131" s="19"/>
      <c r="H3131" s="20"/>
      <c r="I3131" s="21"/>
      <c r="J3131" s="60"/>
      <c r="K3131" s="23" t="str">
        <f>IF($I3131="","",IF(#REF!="",$I3131*(1-$J3131),IF(#REF!&lt;J3131,"Discount Error",I3131*(1-#REF!))))</f>
        <v/>
      </c>
    </row>
    <row r="3132" spans="2:11" x14ac:dyDescent="0.2">
      <c r="B3132" s="18">
        <v>3146</v>
      </c>
      <c r="C3132" s="19"/>
      <c r="D3132" s="19"/>
      <c r="E3132" s="19"/>
      <c r="F3132" s="19"/>
      <c r="G3132" s="19"/>
      <c r="H3132" s="20"/>
      <c r="I3132" s="21"/>
      <c r="J3132" s="60"/>
      <c r="K3132" s="23" t="str">
        <f>IF($I3132="","",IF(#REF!="",$I3132*(1-$J3132),IF(#REF!&lt;J3132,"Discount Error",I3132*(1-#REF!))))</f>
        <v/>
      </c>
    </row>
    <row r="3133" spans="2:11" x14ac:dyDescent="0.2">
      <c r="B3133" s="18">
        <v>3147</v>
      </c>
      <c r="C3133" s="19"/>
      <c r="D3133" s="19"/>
      <c r="E3133" s="19"/>
      <c r="F3133" s="19"/>
      <c r="G3133" s="19"/>
      <c r="H3133" s="20"/>
      <c r="I3133" s="21"/>
      <c r="J3133" s="60"/>
      <c r="K3133" s="23" t="str">
        <f>IF($I3133="","",IF(#REF!="",$I3133*(1-$J3133),IF(#REF!&lt;J3133,"Discount Error",I3133*(1-#REF!))))</f>
        <v/>
      </c>
    </row>
    <row r="3134" spans="2:11" x14ac:dyDescent="0.2">
      <c r="B3134" s="18">
        <v>3148</v>
      </c>
      <c r="C3134" s="19"/>
      <c r="D3134" s="19"/>
      <c r="E3134" s="19"/>
      <c r="F3134" s="19"/>
      <c r="G3134" s="19"/>
      <c r="H3134" s="20"/>
      <c r="I3134" s="21"/>
      <c r="J3134" s="60"/>
      <c r="K3134" s="23" t="str">
        <f>IF($I3134="","",IF(#REF!="",$I3134*(1-$J3134),IF(#REF!&lt;J3134,"Discount Error",I3134*(1-#REF!))))</f>
        <v/>
      </c>
    </row>
    <row r="3135" spans="2:11" x14ac:dyDescent="0.2">
      <c r="B3135" s="18">
        <v>3149</v>
      </c>
      <c r="C3135" s="19"/>
      <c r="D3135" s="19"/>
      <c r="E3135" s="19"/>
      <c r="F3135" s="19"/>
      <c r="G3135" s="19"/>
      <c r="H3135" s="20"/>
      <c r="I3135" s="21"/>
      <c r="J3135" s="60"/>
      <c r="K3135" s="23" t="str">
        <f>IF($I3135="","",IF(#REF!="",$I3135*(1-$J3135),IF(#REF!&lt;J3135,"Discount Error",I3135*(1-#REF!))))</f>
        <v/>
      </c>
    </row>
    <row r="3136" spans="2:11" x14ac:dyDescent="0.2">
      <c r="B3136" s="18">
        <v>3150</v>
      </c>
      <c r="C3136" s="19"/>
      <c r="D3136" s="19"/>
      <c r="E3136" s="19"/>
      <c r="F3136" s="19"/>
      <c r="G3136" s="19"/>
      <c r="H3136" s="20"/>
      <c r="I3136" s="21"/>
      <c r="J3136" s="60"/>
      <c r="K3136" s="23" t="str">
        <f>IF($I3136="","",IF(#REF!="",$I3136*(1-$J3136),IF(#REF!&lt;J3136,"Discount Error",I3136*(1-#REF!))))</f>
        <v/>
      </c>
    </row>
    <row r="3137" spans="2:11" x14ac:dyDescent="0.2">
      <c r="B3137" s="18">
        <v>3151</v>
      </c>
      <c r="C3137" s="19"/>
      <c r="D3137" s="19"/>
      <c r="E3137" s="19"/>
      <c r="F3137" s="19"/>
      <c r="G3137" s="19"/>
      <c r="H3137" s="20"/>
      <c r="I3137" s="21"/>
      <c r="J3137" s="60"/>
      <c r="K3137" s="23" t="str">
        <f>IF($I3137="","",IF(#REF!="",$I3137*(1-$J3137),IF(#REF!&lt;J3137,"Discount Error",I3137*(1-#REF!))))</f>
        <v/>
      </c>
    </row>
    <row r="3138" spans="2:11" x14ac:dyDescent="0.2">
      <c r="B3138" s="18">
        <v>3152</v>
      </c>
      <c r="C3138" s="19"/>
      <c r="D3138" s="19"/>
      <c r="E3138" s="19"/>
      <c r="F3138" s="19"/>
      <c r="G3138" s="19"/>
      <c r="H3138" s="20"/>
      <c r="I3138" s="21"/>
      <c r="J3138" s="60"/>
      <c r="K3138" s="23" t="str">
        <f>IF($I3138="","",IF(#REF!="",$I3138*(1-$J3138),IF(#REF!&lt;J3138,"Discount Error",I3138*(1-#REF!))))</f>
        <v/>
      </c>
    </row>
    <row r="3139" spans="2:11" x14ac:dyDescent="0.2">
      <c r="B3139" s="18">
        <v>3153</v>
      </c>
      <c r="C3139" s="19"/>
      <c r="D3139" s="19"/>
      <c r="E3139" s="19"/>
      <c r="F3139" s="19"/>
      <c r="G3139" s="19"/>
      <c r="H3139" s="20"/>
      <c r="I3139" s="21"/>
      <c r="J3139" s="60"/>
      <c r="K3139" s="23" t="str">
        <f>IF($I3139="","",IF(#REF!="",$I3139*(1-$J3139),IF(#REF!&lt;J3139,"Discount Error",I3139*(1-#REF!))))</f>
        <v/>
      </c>
    </row>
    <row r="3140" spans="2:11" x14ac:dyDescent="0.2">
      <c r="B3140" s="18">
        <v>3154</v>
      </c>
      <c r="C3140" s="19"/>
      <c r="D3140" s="19"/>
      <c r="E3140" s="19"/>
      <c r="F3140" s="19"/>
      <c r="G3140" s="19"/>
      <c r="H3140" s="20"/>
      <c r="I3140" s="21"/>
      <c r="J3140" s="60"/>
      <c r="K3140" s="23" t="str">
        <f>IF($I3140="","",IF(#REF!="",$I3140*(1-$J3140),IF(#REF!&lt;J3140,"Discount Error",I3140*(1-#REF!))))</f>
        <v/>
      </c>
    </row>
    <row r="3141" spans="2:11" x14ac:dyDescent="0.2">
      <c r="B3141" s="18">
        <v>3155</v>
      </c>
      <c r="C3141" s="19"/>
      <c r="D3141" s="19"/>
      <c r="E3141" s="19"/>
      <c r="F3141" s="19"/>
      <c r="G3141" s="19"/>
      <c r="H3141" s="20"/>
      <c r="I3141" s="21"/>
      <c r="J3141" s="60"/>
      <c r="K3141" s="23" t="str">
        <f>IF($I3141="","",IF(#REF!="",$I3141*(1-$J3141),IF(#REF!&lt;J3141,"Discount Error",I3141*(1-#REF!))))</f>
        <v/>
      </c>
    </row>
    <row r="3142" spans="2:11" x14ac:dyDescent="0.2">
      <c r="B3142" s="18">
        <v>3156</v>
      </c>
      <c r="C3142" s="19"/>
      <c r="D3142" s="19"/>
      <c r="E3142" s="19"/>
      <c r="F3142" s="19"/>
      <c r="G3142" s="19"/>
      <c r="H3142" s="20"/>
      <c r="I3142" s="21"/>
      <c r="J3142" s="60"/>
      <c r="K3142" s="23" t="str">
        <f>IF($I3142="","",IF(#REF!="",$I3142*(1-$J3142),IF(#REF!&lt;J3142,"Discount Error",I3142*(1-#REF!))))</f>
        <v/>
      </c>
    </row>
    <row r="3143" spans="2:11" x14ac:dyDescent="0.2">
      <c r="B3143" s="18">
        <v>3157</v>
      </c>
      <c r="C3143" s="19"/>
      <c r="D3143" s="19"/>
      <c r="E3143" s="19"/>
      <c r="F3143" s="19"/>
      <c r="G3143" s="19"/>
      <c r="H3143" s="20"/>
      <c r="I3143" s="21"/>
      <c r="J3143" s="60"/>
      <c r="K3143" s="23" t="str">
        <f>IF($I3143="","",IF(#REF!="",$I3143*(1-$J3143),IF(#REF!&lt;J3143,"Discount Error",I3143*(1-#REF!))))</f>
        <v/>
      </c>
    </row>
    <row r="3144" spans="2:11" x14ac:dyDescent="0.2">
      <c r="B3144" s="18">
        <v>3158</v>
      </c>
      <c r="C3144" s="19"/>
      <c r="D3144" s="19"/>
      <c r="E3144" s="19"/>
      <c r="F3144" s="19"/>
      <c r="G3144" s="19"/>
      <c r="H3144" s="20"/>
      <c r="I3144" s="21"/>
      <c r="J3144" s="60"/>
      <c r="K3144" s="23" t="str">
        <f>IF($I3144="","",IF(#REF!="",$I3144*(1-$J3144),IF(#REF!&lt;J3144,"Discount Error",I3144*(1-#REF!))))</f>
        <v/>
      </c>
    </row>
    <row r="3145" spans="2:11" x14ac:dyDescent="0.2">
      <c r="B3145" s="18">
        <v>3159</v>
      </c>
      <c r="C3145" s="19"/>
      <c r="D3145" s="19"/>
      <c r="E3145" s="19"/>
      <c r="F3145" s="19"/>
      <c r="G3145" s="19"/>
      <c r="H3145" s="20"/>
      <c r="I3145" s="21"/>
      <c r="J3145" s="60"/>
      <c r="K3145" s="23" t="str">
        <f>IF($I3145="","",IF(#REF!="",$I3145*(1-$J3145),IF(#REF!&lt;J3145,"Discount Error",I3145*(1-#REF!))))</f>
        <v/>
      </c>
    </row>
    <row r="3146" spans="2:11" x14ac:dyDescent="0.2">
      <c r="B3146" s="18">
        <v>3160</v>
      </c>
      <c r="C3146" s="19"/>
      <c r="D3146" s="19"/>
      <c r="E3146" s="19"/>
      <c r="F3146" s="19"/>
      <c r="G3146" s="19"/>
      <c r="H3146" s="20"/>
      <c r="I3146" s="21"/>
      <c r="J3146" s="60"/>
      <c r="K3146" s="23" t="str">
        <f>IF($I3146="","",IF(#REF!="",$I3146*(1-$J3146),IF(#REF!&lt;J3146,"Discount Error",I3146*(1-#REF!))))</f>
        <v/>
      </c>
    </row>
    <row r="3147" spans="2:11" x14ac:dyDescent="0.2">
      <c r="B3147" s="18">
        <v>3161</v>
      </c>
      <c r="C3147" s="19"/>
      <c r="D3147" s="19"/>
      <c r="E3147" s="19"/>
      <c r="F3147" s="19"/>
      <c r="G3147" s="19"/>
      <c r="H3147" s="20"/>
      <c r="I3147" s="21"/>
      <c r="J3147" s="60"/>
      <c r="K3147" s="23" t="str">
        <f>IF($I3147="","",IF(#REF!="",$I3147*(1-$J3147),IF(#REF!&lt;J3147,"Discount Error",I3147*(1-#REF!))))</f>
        <v/>
      </c>
    </row>
    <row r="3148" spans="2:11" x14ac:dyDescent="0.2">
      <c r="B3148" s="18">
        <v>3162</v>
      </c>
      <c r="C3148" s="19"/>
      <c r="D3148" s="19"/>
      <c r="E3148" s="19"/>
      <c r="F3148" s="19"/>
      <c r="G3148" s="19"/>
      <c r="H3148" s="20"/>
      <c r="I3148" s="21"/>
      <c r="J3148" s="60"/>
      <c r="K3148" s="23" t="str">
        <f>IF($I3148="","",IF(#REF!="",$I3148*(1-$J3148),IF(#REF!&lt;J3148,"Discount Error",I3148*(1-#REF!))))</f>
        <v/>
      </c>
    </row>
    <row r="3149" spans="2:11" x14ac:dyDescent="0.2">
      <c r="B3149" s="18">
        <v>3163</v>
      </c>
      <c r="C3149" s="19"/>
      <c r="D3149" s="19"/>
      <c r="E3149" s="19"/>
      <c r="F3149" s="19"/>
      <c r="G3149" s="19"/>
      <c r="H3149" s="20"/>
      <c r="I3149" s="21"/>
      <c r="J3149" s="60"/>
      <c r="K3149" s="23" t="str">
        <f>IF($I3149="","",IF(#REF!="",$I3149*(1-$J3149),IF(#REF!&lt;J3149,"Discount Error",I3149*(1-#REF!))))</f>
        <v/>
      </c>
    </row>
    <row r="3150" spans="2:11" x14ac:dyDescent="0.2">
      <c r="B3150" s="18">
        <v>3164</v>
      </c>
      <c r="C3150" s="19"/>
      <c r="D3150" s="19"/>
      <c r="E3150" s="19"/>
      <c r="F3150" s="19"/>
      <c r="G3150" s="19"/>
      <c r="H3150" s="20"/>
      <c r="I3150" s="21"/>
      <c r="J3150" s="60"/>
      <c r="K3150" s="23" t="str">
        <f>IF($I3150="","",IF(#REF!="",$I3150*(1-$J3150),IF(#REF!&lt;J3150,"Discount Error",I3150*(1-#REF!))))</f>
        <v/>
      </c>
    </row>
    <row r="3151" spans="2:11" x14ac:dyDescent="0.2">
      <c r="B3151" s="18">
        <v>3165</v>
      </c>
      <c r="C3151" s="19"/>
      <c r="D3151" s="19"/>
      <c r="E3151" s="19"/>
      <c r="F3151" s="19"/>
      <c r="G3151" s="19"/>
      <c r="H3151" s="20"/>
      <c r="I3151" s="21"/>
      <c r="J3151" s="60"/>
      <c r="K3151" s="23" t="str">
        <f>IF($I3151="","",IF(#REF!="",$I3151*(1-$J3151),IF(#REF!&lt;J3151,"Discount Error",I3151*(1-#REF!))))</f>
        <v/>
      </c>
    </row>
    <row r="3152" spans="2:11" x14ac:dyDescent="0.2">
      <c r="B3152" s="18">
        <v>3166</v>
      </c>
      <c r="C3152" s="19"/>
      <c r="D3152" s="19"/>
      <c r="E3152" s="19"/>
      <c r="F3152" s="19"/>
      <c r="G3152" s="19"/>
      <c r="H3152" s="20"/>
      <c r="I3152" s="21"/>
      <c r="J3152" s="60"/>
      <c r="K3152" s="23" t="str">
        <f>IF($I3152="","",IF(#REF!="",$I3152*(1-$J3152),IF(#REF!&lt;J3152,"Discount Error",I3152*(1-#REF!))))</f>
        <v/>
      </c>
    </row>
    <row r="3153" spans="2:11" x14ac:dyDescent="0.2">
      <c r="B3153" s="18">
        <v>3167</v>
      </c>
      <c r="C3153" s="19"/>
      <c r="D3153" s="19"/>
      <c r="E3153" s="19"/>
      <c r="F3153" s="19"/>
      <c r="G3153" s="19"/>
      <c r="H3153" s="20"/>
      <c r="I3153" s="21"/>
      <c r="J3153" s="60"/>
      <c r="K3153" s="23" t="str">
        <f>IF($I3153="","",IF(#REF!="",$I3153*(1-$J3153),IF(#REF!&lt;J3153,"Discount Error",I3153*(1-#REF!))))</f>
        <v/>
      </c>
    </row>
    <row r="3154" spans="2:11" x14ac:dyDescent="0.2">
      <c r="B3154" s="18">
        <v>3168</v>
      </c>
      <c r="C3154" s="19"/>
      <c r="D3154" s="19"/>
      <c r="E3154" s="19"/>
      <c r="F3154" s="19"/>
      <c r="G3154" s="19"/>
      <c r="H3154" s="20"/>
      <c r="I3154" s="21"/>
      <c r="J3154" s="60"/>
      <c r="K3154" s="23" t="str">
        <f>IF($I3154="","",IF(#REF!="",$I3154*(1-$J3154),IF(#REF!&lt;J3154,"Discount Error",I3154*(1-#REF!))))</f>
        <v/>
      </c>
    </row>
    <row r="3155" spans="2:11" x14ac:dyDescent="0.2">
      <c r="B3155" s="18">
        <v>3169</v>
      </c>
      <c r="C3155" s="19"/>
      <c r="D3155" s="19"/>
      <c r="E3155" s="19"/>
      <c r="F3155" s="19"/>
      <c r="G3155" s="19"/>
      <c r="H3155" s="20"/>
      <c r="I3155" s="21"/>
      <c r="J3155" s="60"/>
      <c r="K3155" s="23" t="str">
        <f>IF($I3155="","",IF(#REF!="",$I3155*(1-$J3155),IF(#REF!&lt;J3155,"Discount Error",I3155*(1-#REF!))))</f>
        <v/>
      </c>
    </row>
    <row r="3156" spans="2:11" x14ac:dyDescent="0.2">
      <c r="B3156" s="18">
        <v>3170</v>
      </c>
      <c r="C3156" s="19"/>
      <c r="D3156" s="19"/>
      <c r="E3156" s="19"/>
      <c r="F3156" s="19"/>
      <c r="G3156" s="19"/>
      <c r="H3156" s="20"/>
      <c r="I3156" s="21"/>
      <c r="J3156" s="60"/>
      <c r="K3156" s="23" t="str">
        <f>IF($I3156="","",IF(#REF!="",$I3156*(1-$J3156),IF(#REF!&lt;J3156,"Discount Error",I3156*(1-#REF!))))</f>
        <v/>
      </c>
    </row>
    <row r="3157" spans="2:11" x14ac:dyDescent="0.2">
      <c r="B3157" s="18">
        <v>3171</v>
      </c>
      <c r="C3157" s="19"/>
      <c r="D3157" s="19"/>
      <c r="E3157" s="19"/>
      <c r="F3157" s="19"/>
      <c r="G3157" s="19"/>
      <c r="H3157" s="20"/>
      <c r="I3157" s="21"/>
      <c r="J3157" s="60"/>
      <c r="K3157" s="23" t="str">
        <f>IF($I3157="","",IF(#REF!="",$I3157*(1-$J3157),IF(#REF!&lt;J3157,"Discount Error",I3157*(1-#REF!))))</f>
        <v/>
      </c>
    </row>
    <row r="3158" spans="2:11" x14ac:dyDescent="0.2">
      <c r="B3158" s="18">
        <v>3172</v>
      </c>
      <c r="C3158" s="19"/>
      <c r="D3158" s="19"/>
      <c r="E3158" s="19"/>
      <c r="F3158" s="19"/>
      <c r="G3158" s="19"/>
      <c r="H3158" s="20"/>
      <c r="I3158" s="21"/>
      <c r="J3158" s="60"/>
      <c r="K3158" s="23" t="str">
        <f>IF($I3158="","",IF(#REF!="",$I3158*(1-$J3158),IF(#REF!&lt;J3158,"Discount Error",I3158*(1-#REF!))))</f>
        <v/>
      </c>
    </row>
    <row r="3159" spans="2:11" x14ac:dyDescent="0.2">
      <c r="B3159" s="18">
        <v>3173</v>
      </c>
      <c r="C3159" s="19"/>
      <c r="D3159" s="19"/>
      <c r="E3159" s="19"/>
      <c r="F3159" s="19"/>
      <c r="G3159" s="19"/>
      <c r="H3159" s="20"/>
      <c r="I3159" s="21"/>
      <c r="J3159" s="60"/>
      <c r="K3159" s="23" t="str">
        <f>IF($I3159="","",IF(#REF!="",$I3159*(1-$J3159),IF(#REF!&lt;J3159,"Discount Error",I3159*(1-#REF!))))</f>
        <v/>
      </c>
    </row>
    <row r="3160" spans="2:11" x14ac:dyDescent="0.2">
      <c r="B3160" s="18">
        <v>3174</v>
      </c>
      <c r="C3160" s="19"/>
      <c r="D3160" s="19"/>
      <c r="E3160" s="19"/>
      <c r="F3160" s="19"/>
      <c r="G3160" s="19"/>
      <c r="H3160" s="20"/>
      <c r="I3160" s="21"/>
      <c r="J3160" s="60"/>
      <c r="K3160" s="23" t="str">
        <f>IF($I3160="","",IF(#REF!="",$I3160*(1-$J3160),IF(#REF!&lt;J3160,"Discount Error",I3160*(1-#REF!))))</f>
        <v/>
      </c>
    </row>
    <row r="3161" spans="2:11" x14ac:dyDescent="0.2">
      <c r="B3161" s="18">
        <v>3175</v>
      </c>
      <c r="C3161" s="19"/>
      <c r="D3161" s="19"/>
      <c r="E3161" s="19"/>
      <c r="F3161" s="19"/>
      <c r="G3161" s="19"/>
      <c r="H3161" s="20"/>
      <c r="I3161" s="21"/>
      <c r="J3161" s="60"/>
      <c r="K3161" s="23" t="str">
        <f>IF($I3161="","",IF(#REF!="",$I3161*(1-$J3161),IF(#REF!&lt;J3161,"Discount Error",I3161*(1-#REF!))))</f>
        <v/>
      </c>
    </row>
    <row r="3162" spans="2:11" x14ac:dyDescent="0.2">
      <c r="B3162" s="18">
        <v>3176</v>
      </c>
      <c r="C3162" s="19"/>
      <c r="D3162" s="19"/>
      <c r="E3162" s="19"/>
      <c r="F3162" s="19"/>
      <c r="G3162" s="19"/>
      <c r="H3162" s="20"/>
      <c r="I3162" s="21"/>
      <c r="J3162" s="60"/>
      <c r="K3162" s="23" t="str">
        <f>IF($I3162="","",IF(#REF!="",$I3162*(1-$J3162),IF(#REF!&lt;J3162,"Discount Error",I3162*(1-#REF!))))</f>
        <v/>
      </c>
    </row>
    <row r="3163" spans="2:11" x14ac:dyDescent="0.2">
      <c r="B3163" s="18">
        <v>3177</v>
      </c>
      <c r="C3163" s="19"/>
      <c r="D3163" s="19"/>
      <c r="E3163" s="19"/>
      <c r="F3163" s="19"/>
      <c r="G3163" s="19"/>
      <c r="H3163" s="20"/>
      <c r="I3163" s="21"/>
      <c r="J3163" s="60"/>
      <c r="K3163" s="23" t="str">
        <f>IF($I3163="","",IF(#REF!="",$I3163*(1-$J3163),IF(#REF!&lt;J3163,"Discount Error",I3163*(1-#REF!))))</f>
        <v/>
      </c>
    </row>
    <row r="3164" spans="2:11" x14ac:dyDescent="0.2">
      <c r="B3164" s="18">
        <v>3178</v>
      </c>
      <c r="C3164" s="19"/>
      <c r="D3164" s="19"/>
      <c r="E3164" s="19"/>
      <c r="F3164" s="19"/>
      <c r="G3164" s="19"/>
      <c r="H3164" s="20"/>
      <c r="I3164" s="21"/>
      <c r="J3164" s="60"/>
      <c r="K3164" s="23" t="str">
        <f>IF($I3164="","",IF(#REF!="",$I3164*(1-$J3164),IF(#REF!&lt;J3164,"Discount Error",I3164*(1-#REF!))))</f>
        <v/>
      </c>
    </row>
    <row r="3165" spans="2:11" x14ac:dyDescent="0.2">
      <c r="B3165" s="18">
        <v>3179</v>
      </c>
      <c r="C3165" s="19"/>
      <c r="D3165" s="19"/>
      <c r="E3165" s="19"/>
      <c r="F3165" s="19"/>
      <c r="G3165" s="19"/>
      <c r="H3165" s="20"/>
      <c r="I3165" s="21"/>
      <c r="J3165" s="60"/>
      <c r="K3165" s="23" t="str">
        <f>IF($I3165="","",IF(#REF!="",$I3165*(1-$J3165),IF(#REF!&lt;J3165,"Discount Error",I3165*(1-#REF!))))</f>
        <v/>
      </c>
    </row>
    <row r="3166" spans="2:11" x14ac:dyDescent="0.2">
      <c r="B3166" s="18">
        <v>3180</v>
      </c>
      <c r="C3166" s="19"/>
      <c r="D3166" s="19"/>
      <c r="E3166" s="19"/>
      <c r="F3166" s="19"/>
      <c r="G3166" s="19"/>
      <c r="H3166" s="20"/>
      <c r="I3166" s="21"/>
      <c r="J3166" s="60"/>
      <c r="K3166" s="23" t="str">
        <f>IF($I3166="","",IF(#REF!="",$I3166*(1-$J3166),IF(#REF!&lt;J3166,"Discount Error",I3166*(1-#REF!))))</f>
        <v/>
      </c>
    </row>
    <row r="3167" spans="2:11" x14ac:dyDescent="0.2">
      <c r="B3167" s="18">
        <v>3181</v>
      </c>
      <c r="C3167" s="19"/>
      <c r="D3167" s="19"/>
      <c r="E3167" s="19"/>
      <c r="F3167" s="19"/>
      <c r="G3167" s="19"/>
      <c r="H3167" s="20"/>
      <c r="I3167" s="21"/>
      <c r="J3167" s="60"/>
      <c r="K3167" s="23" t="str">
        <f>IF($I3167="","",IF(#REF!="",$I3167*(1-$J3167),IF(#REF!&lt;J3167,"Discount Error",I3167*(1-#REF!))))</f>
        <v/>
      </c>
    </row>
    <row r="3168" spans="2:11" x14ac:dyDescent="0.2">
      <c r="B3168" s="18">
        <v>3182</v>
      </c>
      <c r="C3168" s="19"/>
      <c r="D3168" s="19"/>
      <c r="E3168" s="19"/>
      <c r="F3168" s="19"/>
      <c r="G3168" s="19"/>
      <c r="H3168" s="20"/>
      <c r="I3168" s="21"/>
      <c r="J3168" s="60"/>
      <c r="K3168" s="23" t="str">
        <f>IF($I3168="","",IF(#REF!="",$I3168*(1-$J3168),IF(#REF!&lt;J3168,"Discount Error",I3168*(1-#REF!))))</f>
        <v/>
      </c>
    </row>
    <row r="3169" spans="2:11" x14ac:dyDescent="0.2">
      <c r="B3169" s="18">
        <v>3183</v>
      </c>
      <c r="C3169" s="19"/>
      <c r="D3169" s="19"/>
      <c r="E3169" s="19"/>
      <c r="F3169" s="19"/>
      <c r="G3169" s="19"/>
      <c r="H3169" s="20"/>
      <c r="I3169" s="21"/>
      <c r="J3169" s="60"/>
      <c r="K3169" s="23" t="str">
        <f>IF($I3169="","",IF(#REF!="",$I3169*(1-$J3169),IF(#REF!&lt;J3169,"Discount Error",I3169*(1-#REF!))))</f>
        <v/>
      </c>
    </row>
    <row r="3170" spans="2:11" x14ac:dyDescent="0.2">
      <c r="B3170" s="18">
        <v>3184</v>
      </c>
      <c r="C3170" s="19"/>
      <c r="D3170" s="19"/>
      <c r="E3170" s="19"/>
      <c r="F3170" s="19"/>
      <c r="G3170" s="19"/>
      <c r="H3170" s="20"/>
      <c r="I3170" s="21"/>
      <c r="J3170" s="60"/>
      <c r="K3170" s="23" t="str">
        <f>IF($I3170="","",IF(#REF!="",$I3170*(1-$J3170),IF(#REF!&lt;J3170,"Discount Error",I3170*(1-#REF!))))</f>
        <v/>
      </c>
    </row>
    <row r="3171" spans="2:11" x14ac:dyDescent="0.2">
      <c r="B3171" s="18">
        <v>3185</v>
      </c>
      <c r="C3171" s="19"/>
      <c r="D3171" s="19"/>
      <c r="E3171" s="19"/>
      <c r="F3171" s="19"/>
      <c r="G3171" s="19"/>
      <c r="H3171" s="20"/>
      <c r="I3171" s="21"/>
      <c r="J3171" s="60"/>
      <c r="K3171" s="23" t="str">
        <f>IF($I3171="","",IF(#REF!="",$I3171*(1-$J3171),IF(#REF!&lt;J3171,"Discount Error",I3171*(1-#REF!))))</f>
        <v/>
      </c>
    </row>
    <row r="3172" spans="2:11" x14ac:dyDescent="0.2">
      <c r="B3172" s="18">
        <v>3186</v>
      </c>
      <c r="C3172" s="19"/>
      <c r="D3172" s="19"/>
      <c r="E3172" s="19"/>
      <c r="F3172" s="19"/>
      <c r="G3172" s="19"/>
      <c r="H3172" s="20"/>
      <c r="I3172" s="21"/>
      <c r="J3172" s="60"/>
      <c r="K3172" s="23" t="str">
        <f>IF($I3172="","",IF(#REF!="",$I3172*(1-$J3172),IF(#REF!&lt;J3172,"Discount Error",I3172*(1-#REF!))))</f>
        <v/>
      </c>
    </row>
    <row r="3173" spans="2:11" x14ac:dyDescent="0.2">
      <c r="B3173" s="18">
        <v>3187</v>
      </c>
      <c r="C3173" s="19"/>
      <c r="D3173" s="19"/>
      <c r="E3173" s="19"/>
      <c r="F3173" s="19"/>
      <c r="G3173" s="19"/>
      <c r="H3173" s="20"/>
      <c r="I3173" s="21"/>
      <c r="J3173" s="60"/>
      <c r="K3173" s="23" t="str">
        <f>IF($I3173="","",IF(#REF!="",$I3173*(1-$J3173),IF(#REF!&lt;J3173,"Discount Error",I3173*(1-#REF!))))</f>
        <v/>
      </c>
    </row>
    <row r="3174" spans="2:11" x14ac:dyDescent="0.2">
      <c r="B3174" s="18">
        <v>3188</v>
      </c>
      <c r="C3174" s="19"/>
      <c r="D3174" s="19"/>
      <c r="E3174" s="19"/>
      <c r="F3174" s="19"/>
      <c r="G3174" s="19"/>
      <c r="H3174" s="20"/>
      <c r="I3174" s="21"/>
      <c r="J3174" s="60"/>
      <c r="K3174" s="23" t="str">
        <f>IF($I3174="","",IF(#REF!="",$I3174*(1-$J3174),IF(#REF!&lt;J3174,"Discount Error",I3174*(1-#REF!))))</f>
        <v/>
      </c>
    </row>
    <row r="3175" spans="2:11" x14ac:dyDescent="0.2">
      <c r="B3175" s="18">
        <v>3189</v>
      </c>
      <c r="C3175" s="19"/>
      <c r="D3175" s="19"/>
      <c r="E3175" s="19"/>
      <c r="F3175" s="19"/>
      <c r="G3175" s="19"/>
      <c r="H3175" s="20"/>
      <c r="I3175" s="21"/>
      <c r="J3175" s="60"/>
      <c r="K3175" s="23" t="str">
        <f>IF($I3175="","",IF(#REF!="",$I3175*(1-$J3175),IF(#REF!&lt;J3175,"Discount Error",I3175*(1-#REF!))))</f>
        <v/>
      </c>
    </row>
    <row r="3176" spans="2:11" x14ac:dyDescent="0.2">
      <c r="B3176" s="18">
        <v>3190</v>
      </c>
      <c r="C3176" s="19"/>
      <c r="D3176" s="19"/>
      <c r="E3176" s="19"/>
      <c r="F3176" s="19"/>
      <c r="G3176" s="19"/>
      <c r="H3176" s="20"/>
      <c r="I3176" s="21"/>
      <c r="J3176" s="60"/>
      <c r="K3176" s="23" t="str">
        <f>IF($I3176="","",IF(#REF!="",$I3176*(1-$J3176),IF(#REF!&lt;J3176,"Discount Error",I3176*(1-#REF!))))</f>
        <v/>
      </c>
    </row>
    <row r="3177" spans="2:11" x14ac:dyDescent="0.2">
      <c r="B3177" s="18">
        <v>3191</v>
      </c>
      <c r="C3177" s="19"/>
      <c r="D3177" s="19"/>
      <c r="E3177" s="19"/>
      <c r="F3177" s="19"/>
      <c r="G3177" s="19"/>
      <c r="H3177" s="20"/>
      <c r="I3177" s="21"/>
      <c r="J3177" s="60"/>
      <c r="K3177" s="23" t="str">
        <f>IF($I3177="","",IF(#REF!="",$I3177*(1-$J3177),IF(#REF!&lt;J3177,"Discount Error",I3177*(1-#REF!))))</f>
        <v/>
      </c>
    </row>
    <row r="3178" spans="2:11" x14ac:dyDescent="0.2">
      <c r="B3178" s="18">
        <v>3192</v>
      </c>
      <c r="C3178" s="19"/>
      <c r="D3178" s="19"/>
      <c r="E3178" s="19"/>
      <c r="F3178" s="19"/>
      <c r="G3178" s="19"/>
      <c r="H3178" s="20"/>
      <c r="I3178" s="21"/>
      <c r="J3178" s="60"/>
      <c r="K3178" s="23" t="str">
        <f>IF($I3178="","",IF(#REF!="",$I3178*(1-$J3178),IF(#REF!&lt;J3178,"Discount Error",I3178*(1-#REF!))))</f>
        <v/>
      </c>
    </row>
    <row r="3179" spans="2:11" x14ac:dyDescent="0.2">
      <c r="B3179" s="18">
        <v>3193</v>
      </c>
      <c r="C3179" s="19"/>
      <c r="D3179" s="19"/>
      <c r="E3179" s="19"/>
      <c r="F3179" s="19"/>
      <c r="G3179" s="19"/>
      <c r="H3179" s="20"/>
      <c r="I3179" s="21"/>
      <c r="J3179" s="60"/>
      <c r="K3179" s="23" t="str">
        <f>IF($I3179="","",IF(#REF!="",$I3179*(1-$J3179),IF(#REF!&lt;J3179,"Discount Error",I3179*(1-#REF!))))</f>
        <v/>
      </c>
    </row>
    <row r="3180" spans="2:11" x14ac:dyDescent="0.2">
      <c r="B3180" s="18">
        <v>3194</v>
      </c>
      <c r="C3180" s="19"/>
      <c r="D3180" s="19"/>
      <c r="E3180" s="19"/>
      <c r="F3180" s="19"/>
      <c r="G3180" s="19"/>
      <c r="H3180" s="20"/>
      <c r="I3180" s="21"/>
      <c r="J3180" s="60"/>
      <c r="K3180" s="23" t="str">
        <f>IF($I3180="","",IF(#REF!="",$I3180*(1-$J3180),IF(#REF!&lt;J3180,"Discount Error",I3180*(1-#REF!))))</f>
        <v/>
      </c>
    </row>
    <row r="3181" spans="2:11" x14ac:dyDescent="0.2">
      <c r="B3181" s="18">
        <v>3195</v>
      </c>
      <c r="C3181" s="19"/>
      <c r="D3181" s="19"/>
      <c r="E3181" s="19"/>
      <c r="F3181" s="19"/>
      <c r="G3181" s="19"/>
      <c r="H3181" s="20"/>
      <c r="I3181" s="21"/>
      <c r="J3181" s="60"/>
      <c r="K3181" s="23" t="str">
        <f>IF($I3181="","",IF(#REF!="",$I3181*(1-$J3181),IF(#REF!&lt;J3181,"Discount Error",I3181*(1-#REF!))))</f>
        <v/>
      </c>
    </row>
    <row r="3182" spans="2:11" x14ac:dyDescent="0.2">
      <c r="B3182" s="18">
        <v>3196</v>
      </c>
      <c r="C3182" s="19"/>
      <c r="D3182" s="19"/>
      <c r="E3182" s="19"/>
      <c r="F3182" s="19"/>
      <c r="G3182" s="19"/>
      <c r="H3182" s="20"/>
      <c r="I3182" s="21"/>
      <c r="J3182" s="60"/>
      <c r="K3182" s="23" t="str">
        <f>IF($I3182="","",IF(#REF!="",$I3182*(1-$J3182),IF(#REF!&lt;J3182,"Discount Error",I3182*(1-#REF!))))</f>
        <v/>
      </c>
    </row>
    <row r="3183" spans="2:11" x14ac:dyDescent="0.2">
      <c r="B3183" s="18">
        <v>3197</v>
      </c>
      <c r="C3183" s="19"/>
      <c r="D3183" s="19"/>
      <c r="E3183" s="19"/>
      <c r="F3183" s="19"/>
      <c r="G3183" s="19"/>
      <c r="H3183" s="20"/>
      <c r="I3183" s="21"/>
      <c r="J3183" s="60"/>
      <c r="K3183" s="23" t="str">
        <f>IF($I3183="","",IF(#REF!="",$I3183*(1-$J3183),IF(#REF!&lt;J3183,"Discount Error",I3183*(1-#REF!))))</f>
        <v/>
      </c>
    </row>
    <row r="3184" spans="2:11" x14ac:dyDescent="0.2">
      <c r="B3184" s="18">
        <v>3198</v>
      </c>
      <c r="C3184" s="19"/>
      <c r="D3184" s="19"/>
      <c r="E3184" s="19"/>
      <c r="F3184" s="19"/>
      <c r="G3184" s="19"/>
      <c r="H3184" s="20"/>
      <c r="I3184" s="21"/>
      <c r="J3184" s="60"/>
      <c r="K3184" s="23" t="str">
        <f>IF($I3184="","",IF(#REF!="",$I3184*(1-$J3184),IF(#REF!&lt;J3184,"Discount Error",I3184*(1-#REF!))))</f>
        <v/>
      </c>
    </row>
    <row r="3185" spans="2:11" x14ac:dyDescent="0.2">
      <c r="B3185" s="18">
        <v>3199</v>
      </c>
      <c r="C3185" s="19"/>
      <c r="D3185" s="19"/>
      <c r="E3185" s="19"/>
      <c r="F3185" s="19"/>
      <c r="G3185" s="19"/>
      <c r="H3185" s="20"/>
      <c r="I3185" s="21"/>
      <c r="J3185" s="60"/>
      <c r="K3185" s="23" t="str">
        <f>IF($I3185="","",IF(#REF!="",$I3185*(1-$J3185),IF(#REF!&lt;J3185,"Discount Error",I3185*(1-#REF!))))</f>
        <v/>
      </c>
    </row>
    <row r="3186" spans="2:11" x14ac:dyDescent="0.2">
      <c r="B3186" s="18">
        <v>3200</v>
      </c>
      <c r="C3186" s="19"/>
      <c r="D3186" s="19"/>
      <c r="E3186" s="19"/>
      <c r="F3186" s="19"/>
      <c r="G3186" s="19"/>
      <c r="H3186" s="20"/>
      <c r="I3186" s="21"/>
      <c r="J3186" s="60"/>
      <c r="K3186" s="23" t="str">
        <f>IF($I3186="","",IF(#REF!="",$I3186*(1-$J3186),IF(#REF!&lt;J3186,"Discount Error",I3186*(1-#REF!))))</f>
        <v/>
      </c>
    </row>
    <row r="3187" spans="2:11" x14ac:dyDescent="0.2">
      <c r="B3187" s="18">
        <v>3201</v>
      </c>
      <c r="C3187" s="19"/>
      <c r="D3187" s="19"/>
      <c r="E3187" s="19"/>
      <c r="F3187" s="19"/>
      <c r="G3187" s="19"/>
      <c r="H3187" s="20"/>
      <c r="I3187" s="21"/>
      <c r="J3187" s="60"/>
      <c r="K3187" s="23" t="str">
        <f>IF($I3187="","",IF(#REF!="",$I3187*(1-$J3187),IF(#REF!&lt;J3187,"Discount Error",I3187*(1-#REF!))))</f>
        <v/>
      </c>
    </row>
    <row r="3188" spans="2:11" x14ac:dyDescent="0.2">
      <c r="B3188" s="18">
        <v>3202</v>
      </c>
      <c r="C3188" s="19"/>
      <c r="D3188" s="19"/>
      <c r="E3188" s="19"/>
      <c r="F3188" s="19"/>
      <c r="G3188" s="19"/>
      <c r="H3188" s="20"/>
      <c r="I3188" s="21"/>
      <c r="J3188" s="60"/>
      <c r="K3188" s="23" t="str">
        <f>IF($I3188="","",IF(#REF!="",$I3188*(1-$J3188),IF(#REF!&lt;J3188,"Discount Error",I3188*(1-#REF!))))</f>
        <v/>
      </c>
    </row>
    <row r="3189" spans="2:11" x14ac:dyDescent="0.2">
      <c r="B3189" s="18">
        <v>3203</v>
      </c>
      <c r="C3189" s="19"/>
      <c r="D3189" s="19"/>
      <c r="E3189" s="19"/>
      <c r="F3189" s="19"/>
      <c r="G3189" s="19"/>
      <c r="H3189" s="20"/>
      <c r="I3189" s="21"/>
      <c r="J3189" s="60"/>
      <c r="K3189" s="23" t="str">
        <f>IF($I3189="","",IF(#REF!="",$I3189*(1-$J3189),IF(#REF!&lt;J3189,"Discount Error",I3189*(1-#REF!))))</f>
        <v/>
      </c>
    </row>
    <row r="3190" spans="2:11" x14ac:dyDescent="0.2">
      <c r="B3190" s="18">
        <v>3204</v>
      </c>
      <c r="C3190" s="19"/>
      <c r="D3190" s="19"/>
      <c r="E3190" s="19"/>
      <c r="F3190" s="19"/>
      <c r="G3190" s="19"/>
      <c r="H3190" s="20"/>
      <c r="I3190" s="21"/>
      <c r="J3190" s="60"/>
      <c r="K3190" s="23" t="str">
        <f>IF($I3190="","",IF(#REF!="",$I3190*(1-$J3190),IF(#REF!&lt;J3190,"Discount Error",I3190*(1-#REF!))))</f>
        <v/>
      </c>
    </row>
    <row r="3191" spans="2:11" x14ac:dyDescent="0.2">
      <c r="B3191" s="18">
        <v>3205</v>
      </c>
      <c r="C3191" s="19"/>
      <c r="D3191" s="19"/>
      <c r="E3191" s="19"/>
      <c r="F3191" s="19"/>
      <c r="G3191" s="19"/>
      <c r="H3191" s="20"/>
      <c r="I3191" s="21"/>
      <c r="J3191" s="60"/>
      <c r="K3191" s="23" t="str">
        <f>IF($I3191="","",IF(#REF!="",$I3191*(1-$J3191),IF(#REF!&lt;J3191,"Discount Error",I3191*(1-#REF!))))</f>
        <v/>
      </c>
    </row>
    <row r="3192" spans="2:11" x14ac:dyDescent="0.2">
      <c r="B3192" s="18">
        <v>3206</v>
      </c>
      <c r="C3192" s="19"/>
      <c r="D3192" s="19"/>
      <c r="E3192" s="19"/>
      <c r="F3192" s="19"/>
      <c r="G3192" s="19"/>
      <c r="H3192" s="20"/>
      <c r="I3192" s="21"/>
      <c r="J3192" s="60"/>
      <c r="K3192" s="23" t="str">
        <f>IF($I3192="","",IF(#REF!="",$I3192*(1-$J3192),IF(#REF!&lt;J3192,"Discount Error",I3192*(1-#REF!))))</f>
        <v/>
      </c>
    </row>
    <row r="3193" spans="2:11" x14ac:dyDescent="0.2">
      <c r="B3193" s="18">
        <v>3207</v>
      </c>
      <c r="C3193" s="19"/>
      <c r="D3193" s="19"/>
      <c r="E3193" s="19"/>
      <c r="F3193" s="19"/>
      <c r="G3193" s="19"/>
      <c r="H3193" s="20"/>
      <c r="I3193" s="21"/>
      <c r="J3193" s="60"/>
      <c r="K3193" s="23" t="str">
        <f>IF($I3193="","",IF(#REF!="",$I3193*(1-$J3193),IF(#REF!&lt;J3193,"Discount Error",I3193*(1-#REF!))))</f>
        <v/>
      </c>
    </row>
    <row r="3194" spans="2:11" x14ac:dyDescent="0.2">
      <c r="B3194" s="18">
        <v>3208</v>
      </c>
      <c r="C3194" s="19"/>
      <c r="D3194" s="19"/>
      <c r="E3194" s="19"/>
      <c r="F3194" s="19"/>
      <c r="G3194" s="19"/>
      <c r="H3194" s="20"/>
      <c r="I3194" s="21"/>
      <c r="J3194" s="60"/>
      <c r="K3194" s="23" t="str">
        <f>IF($I3194="","",IF(#REF!="",$I3194*(1-$J3194),IF(#REF!&lt;J3194,"Discount Error",I3194*(1-#REF!))))</f>
        <v/>
      </c>
    </row>
    <row r="3195" spans="2:11" x14ac:dyDescent="0.2">
      <c r="B3195" s="18">
        <v>3209</v>
      </c>
      <c r="C3195" s="19"/>
      <c r="D3195" s="19"/>
      <c r="E3195" s="19"/>
      <c r="F3195" s="19"/>
      <c r="G3195" s="19"/>
      <c r="H3195" s="20"/>
      <c r="I3195" s="21"/>
      <c r="J3195" s="60"/>
      <c r="K3195" s="23" t="str">
        <f>IF($I3195="","",IF(#REF!="",$I3195*(1-$J3195),IF(#REF!&lt;J3195,"Discount Error",I3195*(1-#REF!))))</f>
        <v/>
      </c>
    </row>
    <row r="3196" spans="2:11" x14ac:dyDescent="0.2">
      <c r="B3196" s="18">
        <v>3210</v>
      </c>
      <c r="C3196" s="19"/>
      <c r="D3196" s="19"/>
      <c r="E3196" s="19"/>
      <c r="F3196" s="19"/>
      <c r="G3196" s="19"/>
      <c r="H3196" s="20"/>
      <c r="I3196" s="21"/>
      <c r="J3196" s="60"/>
      <c r="K3196" s="23" t="str">
        <f>IF($I3196="","",IF(#REF!="",$I3196*(1-$J3196),IF(#REF!&lt;J3196,"Discount Error",I3196*(1-#REF!))))</f>
        <v/>
      </c>
    </row>
    <row r="3197" spans="2:11" x14ac:dyDescent="0.2">
      <c r="B3197" s="18">
        <v>3211</v>
      </c>
      <c r="C3197" s="19"/>
      <c r="D3197" s="19"/>
      <c r="E3197" s="19"/>
      <c r="F3197" s="19"/>
      <c r="G3197" s="19"/>
      <c r="H3197" s="20"/>
      <c r="I3197" s="21"/>
      <c r="J3197" s="60"/>
      <c r="K3197" s="23" t="str">
        <f>IF($I3197="","",IF(#REF!="",$I3197*(1-$J3197),IF(#REF!&lt;J3197,"Discount Error",I3197*(1-#REF!))))</f>
        <v/>
      </c>
    </row>
    <row r="3198" spans="2:11" x14ac:dyDescent="0.2">
      <c r="B3198" s="18">
        <v>3212</v>
      </c>
      <c r="C3198" s="19"/>
      <c r="D3198" s="19"/>
      <c r="E3198" s="19"/>
      <c r="F3198" s="19"/>
      <c r="G3198" s="19"/>
      <c r="H3198" s="20"/>
      <c r="I3198" s="21"/>
      <c r="J3198" s="60"/>
      <c r="K3198" s="23" t="str">
        <f>IF($I3198="","",IF(#REF!="",$I3198*(1-$J3198),IF(#REF!&lt;J3198,"Discount Error",I3198*(1-#REF!))))</f>
        <v/>
      </c>
    </row>
    <row r="3199" spans="2:11" x14ac:dyDescent="0.2">
      <c r="B3199" s="18">
        <v>3213</v>
      </c>
      <c r="C3199" s="19"/>
      <c r="D3199" s="19"/>
      <c r="E3199" s="19"/>
      <c r="F3199" s="19"/>
      <c r="G3199" s="19"/>
      <c r="H3199" s="20"/>
      <c r="I3199" s="21"/>
      <c r="J3199" s="60"/>
      <c r="K3199" s="23" t="str">
        <f>IF($I3199="","",IF(#REF!="",$I3199*(1-$J3199),IF(#REF!&lt;J3199,"Discount Error",I3199*(1-#REF!))))</f>
        <v/>
      </c>
    </row>
    <row r="3200" spans="2:11" x14ac:dyDescent="0.2">
      <c r="B3200" s="18">
        <v>3214</v>
      </c>
      <c r="C3200" s="19"/>
      <c r="D3200" s="19"/>
      <c r="E3200" s="19"/>
      <c r="F3200" s="19"/>
      <c r="G3200" s="19"/>
      <c r="H3200" s="20"/>
      <c r="I3200" s="21"/>
      <c r="J3200" s="60"/>
      <c r="K3200" s="23" t="str">
        <f>IF($I3200="","",IF(#REF!="",$I3200*(1-$J3200),IF(#REF!&lt;J3200,"Discount Error",I3200*(1-#REF!))))</f>
        <v/>
      </c>
    </row>
    <row r="3201" spans="2:11" x14ac:dyDescent="0.2">
      <c r="B3201" s="18">
        <v>3215</v>
      </c>
      <c r="C3201" s="19"/>
      <c r="D3201" s="19"/>
      <c r="E3201" s="19"/>
      <c r="F3201" s="19"/>
      <c r="G3201" s="19"/>
      <c r="H3201" s="20"/>
      <c r="I3201" s="21"/>
      <c r="J3201" s="60"/>
      <c r="K3201" s="23" t="str">
        <f>IF($I3201="","",IF(#REF!="",$I3201*(1-$J3201),IF(#REF!&lt;J3201,"Discount Error",I3201*(1-#REF!))))</f>
        <v/>
      </c>
    </row>
    <row r="3202" spans="2:11" x14ac:dyDescent="0.2">
      <c r="B3202" s="18">
        <v>3216</v>
      </c>
      <c r="C3202" s="19"/>
      <c r="D3202" s="19"/>
      <c r="E3202" s="19"/>
      <c r="F3202" s="19"/>
      <c r="G3202" s="19"/>
      <c r="H3202" s="20"/>
      <c r="I3202" s="21"/>
      <c r="J3202" s="60"/>
      <c r="K3202" s="23" t="str">
        <f>IF($I3202="","",IF(#REF!="",$I3202*(1-$J3202),IF(#REF!&lt;J3202,"Discount Error",I3202*(1-#REF!))))</f>
        <v/>
      </c>
    </row>
    <row r="3203" spans="2:11" x14ac:dyDescent="0.2">
      <c r="B3203" s="18">
        <v>3217</v>
      </c>
      <c r="C3203" s="19"/>
      <c r="D3203" s="19"/>
      <c r="E3203" s="19"/>
      <c r="F3203" s="19"/>
      <c r="G3203" s="19"/>
      <c r="H3203" s="20"/>
      <c r="I3203" s="21"/>
      <c r="J3203" s="60"/>
      <c r="K3203" s="23" t="str">
        <f>IF($I3203="","",IF(#REF!="",$I3203*(1-$J3203),IF(#REF!&lt;J3203,"Discount Error",I3203*(1-#REF!))))</f>
        <v/>
      </c>
    </row>
    <row r="3204" spans="2:11" x14ac:dyDescent="0.2">
      <c r="B3204" s="18">
        <v>3218</v>
      </c>
      <c r="C3204" s="19"/>
      <c r="D3204" s="19"/>
      <c r="E3204" s="19"/>
      <c r="F3204" s="19"/>
      <c r="G3204" s="19"/>
      <c r="H3204" s="20"/>
      <c r="I3204" s="21"/>
      <c r="J3204" s="60"/>
      <c r="K3204" s="23" t="str">
        <f>IF($I3204="","",IF(#REF!="",$I3204*(1-$J3204),IF(#REF!&lt;J3204,"Discount Error",I3204*(1-#REF!))))</f>
        <v/>
      </c>
    </row>
    <row r="3205" spans="2:11" x14ac:dyDescent="0.2">
      <c r="B3205" s="18">
        <v>3219</v>
      </c>
      <c r="C3205" s="19"/>
      <c r="D3205" s="19"/>
      <c r="E3205" s="19"/>
      <c r="F3205" s="19"/>
      <c r="G3205" s="19"/>
      <c r="H3205" s="20"/>
      <c r="I3205" s="21"/>
      <c r="J3205" s="60"/>
      <c r="K3205" s="23" t="str">
        <f>IF($I3205="","",IF(#REF!="",$I3205*(1-$J3205),IF(#REF!&lt;J3205,"Discount Error",I3205*(1-#REF!))))</f>
        <v/>
      </c>
    </row>
    <row r="3206" spans="2:11" x14ac:dyDescent="0.2">
      <c r="B3206" s="18">
        <v>3220</v>
      </c>
      <c r="C3206" s="19"/>
      <c r="D3206" s="19"/>
      <c r="E3206" s="19"/>
      <c r="F3206" s="19"/>
      <c r="G3206" s="19"/>
      <c r="H3206" s="20"/>
      <c r="I3206" s="21"/>
      <c r="J3206" s="60"/>
      <c r="K3206" s="23" t="str">
        <f>IF($I3206="","",IF(#REF!="",$I3206*(1-$J3206),IF(#REF!&lt;J3206,"Discount Error",I3206*(1-#REF!))))</f>
        <v/>
      </c>
    </row>
    <row r="3207" spans="2:11" x14ac:dyDescent="0.2">
      <c r="B3207" s="18">
        <v>3221</v>
      </c>
      <c r="C3207" s="19"/>
      <c r="D3207" s="19"/>
      <c r="E3207" s="19"/>
      <c r="F3207" s="19"/>
      <c r="G3207" s="19"/>
      <c r="H3207" s="20"/>
      <c r="I3207" s="21"/>
      <c r="J3207" s="60"/>
      <c r="K3207" s="23" t="str">
        <f>IF($I3207="","",IF(#REF!="",$I3207*(1-$J3207),IF(#REF!&lt;J3207,"Discount Error",I3207*(1-#REF!))))</f>
        <v/>
      </c>
    </row>
    <row r="3208" spans="2:11" x14ac:dyDescent="0.2">
      <c r="B3208" s="18">
        <v>3222</v>
      </c>
      <c r="C3208" s="19"/>
      <c r="D3208" s="19"/>
      <c r="E3208" s="19"/>
      <c r="F3208" s="19"/>
      <c r="G3208" s="19"/>
      <c r="H3208" s="20"/>
      <c r="I3208" s="21"/>
      <c r="J3208" s="60"/>
      <c r="K3208" s="23" t="str">
        <f>IF($I3208="","",IF(#REF!="",$I3208*(1-$J3208),IF(#REF!&lt;J3208,"Discount Error",I3208*(1-#REF!))))</f>
        <v/>
      </c>
    </row>
    <row r="3209" spans="2:11" x14ac:dyDescent="0.2">
      <c r="B3209" s="18">
        <v>3223</v>
      </c>
      <c r="C3209" s="19"/>
      <c r="D3209" s="19"/>
      <c r="E3209" s="19"/>
      <c r="F3209" s="19"/>
      <c r="G3209" s="19"/>
      <c r="H3209" s="20"/>
      <c r="I3209" s="21"/>
      <c r="J3209" s="60"/>
      <c r="K3209" s="23" t="str">
        <f>IF($I3209="","",IF(#REF!="",$I3209*(1-$J3209),IF(#REF!&lt;J3209,"Discount Error",I3209*(1-#REF!))))</f>
        <v/>
      </c>
    </row>
    <row r="3210" spans="2:11" x14ac:dyDescent="0.2">
      <c r="B3210" s="18">
        <v>3224</v>
      </c>
      <c r="C3210" s="19"/>
      <c r="D3210" s="19"/>
      <c r="E3210" s="19"/>
      <c r="F3210" s="19"/>
      <c r="G3210" s="19"/>
      <c r="H3210" s="20"/>
      <c r="I3210" s="21"/>
      <c r="J3210" s="60"/>
      <c r="K3210" s="23" t="str">
        <f>IF($I3210="","",IF(#REF!="",$I3210*(1-$J3210),IF(#REF!&lt;J3210,"Discount Error",I3210*(1-#REF!))))</f>
        <v/>
      </c>
    </row>
    <row r="3211" spans="2:11" x14ac:dyDescent="0.2">
      <c r="B3211" s="18">
        <v>3225</v>
      </c>
      <c r="C3211" s="19"/>
      <c r="D3211" s="19"/>
      <c r="E3211" s="19"/>
      <c r="F3211" s="19"/>
      <c r="G3211" s="19"/>
      <c r="H3211" s="20"/>
      <c r="I3211" s="21"/>
      <c r="J3211" s="60"/>
      <c r="K3211" s="23" t="str">
        <f>IF($I3211="","",IF(#REF!="",$I3211*(1-$J3211),IF(#REF!&lt;J3211,"Discount Error",I3211*(1-#REF!))))</f>
        <v/>
      </c>
    </row>
    <row r="3212" spans="2:11" x14ac:dyDescent="0.2">
      <c r="B3212" s="18">
        <v>3226</v>
      </c>
      <c r="C3212" s="19"/>
      <c r="D3212" s="19"/>
      <c r="E3212" s="19"/>
      <c r="F3212" s="19"/>
      <c r="G3212" s="19"/>
      <c r="H3212" s="20"/>
      <c r="I3212" s="21"/>
      <c r="J3212" s="60"/>
      <c r="K3212" s="23" t="str">
        <f>IF($I3212="","",IF(#REF!="",$I3212*(1-$J3212),IF(#REF!&lt;J3212,"Discount Error",I3212*(1-#REF!))))</f>
        <v/>
      </c>
    </row>
    <row r="3213" spans="2:11" x14ac:dyDescent="0.2">
      <c r="B3213" s="18">
        <v>3227</v>
      </c>
      <c r="C3213" s="19"/>
      <c r="D3213" s="19"/>
      <c r="E3213" s="19"/>
      <c r="F3213" s="19"/>
      <c r="G3213" s="19"/>
      <c r="H3213" s="20"/>
      <c r="I3213" s="21"/>
      <c r="J3213" s="60"/>
      <c r="K3213" s="23" t="str">
        <f>IF($I3213="","",IF(#REF!="",$I3213*(1-$J3213),IF(#REF!&lt;J3213,"Discount Error",I3213*(1-#REF!))))</f>
        <v/>
      </c>
    </row>
    <row r="3214" spans="2:11" x14ac:dyDescent="0.2">
      <c r="B3214" s="18">
        <v>3228</v>
      </c>
      <c r="C3214" s="19"/>
      <c r="D3214" s="19"/>
      <c r="E3214" s="19"/>
      <c r="F3214" s="19"/>
      <c r="G3214" s="19"/>
      <c r="H3214" s="20"/>
      <c r="I3214" s="21"/>
      <c r="J3214" s="60"/>
      <c r="K3214" s="23" t="str">
        <f>IF($I3214="","",IF(#REF!="",$I3214*(1-$J3214),IF(#REF!&lt;J3214,"Discount Error",I3214*(1-#REF!))))</f>
        <v/>
      </c>
    </row>
    <row r="3215" spans="2:11" x14ac:dyDescent="0.2">
      <c r="B3215" s="18">
        <v>3229</v>
      </c>
      <c r="C3215" s="19"/>
      <c r="D3215" s="19"/>
      <c r="E3215" s="19"/>
      <c r="F3215" s="19"/>
      <c r="G3215" s="19"/>
      <c r="H3215" s="20"/>
      <c r="I3215" s="21"/>
      <c r="J3215" s="60"/>
      <c r="K3215" s="23" t="str">
        <f>IF($I3215="","",IF(#REF!="",$I3215*(1-$J3215),IF(#REF!&lt;J3215,"Discount Error",I3215*(1-#REF!))))</f>
        <v/>
      </c>
    </row>
    <row r="3216" spans="2:11" x14ac:dyDescent="0.2">
      <c r="B3216" s="18">
        <v>3230</v>
      </c>
      <c r="C3216" s="19"/>
      <c r="D3216" s="19"/>
      <c r="E3216" s="19"/>
      <c r="F3216" s="19"/>
      <c r="G3216" s="19"/>
      <c r="H3216" s="20"/>
      <c r="I3216" s="21"/>
      <c r="J3216" s="60"/>
      <c r="K3216" s="23" t="str">
        <f>IF($I3216="","",IF(#REF!="",$I3216*(1-$J3216),IF(#REF!&lt;J3216,"Discount Error",I3216*(1-#REF!))))</f>
        <v/>
      </c>
    </row>
    <row r="3217" spans="2:11" x14ac:dyDescent="0.2">
      <c r="B3217" s="18">
        <v>3231</v>
      </c>
      <c r="C3217" s="19"/>
      <c r="D3217" s="19"/>
      <c r="E3217" s="19"/>
      <c r="F3217" s="19"/>
      <c r="G3217" s="19"/>
      <c r="H3217" s="20"/>
      <c r="I3217" s="21"/>
      <c r="J3217" s="60"/>
      <c r="K3217" s="23" t="str">
        <f>IF($I3217="","",IF(#REF!="",$I3217*(1-$J3217),IF(#REF!&lt;J3217,"Discount Error",I3217*(1-#REF!))))</f>
        <v/>
      </c>
    </row>
    <row r="3218" spans="2:11" x14ac:dyDescent="0.2">
      <c r="B3218" s="18">
        <v>3232</v>
      </c>
      <c r="C3218" s="19"/>
      <c r="D3218" s="19"/>
      <c r="E3218" s="19"/>
      <c r="F3218" s="19"/>
      <c r="G3218" s="19"/>
      <c r="H3218" s="20"/>
      <c r="I3218" s="21"/>
      <c r="J3218" s="60"/>
      <c r="K3218" s="23" t="str">
        <f>IF($I3218="","",IF(#REF!="",$I3218*(1-$J3218),IF(#REF!&lt;J3218,"Discount Error",I3218*(1-#REF!))))</f>
        <v/>
      </c>
    </row>
    <row r="3219" spans="2:11" x14ac:dyDescent="0.2">
      <c r="B3219" s="18">
        <v>3233</v>
      </c>
      <c r="C3219" s="19"/>
      <c r="D3219" s="19"/>
      <c r="E3219" s="19"/>
      <c r="F3219" s="19"/>
      <c r="G3219" s="19"/>
      <c r="H3219" s="20"/>
      <c r="I3219" s="21"/>
      <c r="J3219" s="60"/>
      <c r="K3219" s="23" t="str">
        <f>IF($I3219="","",IF(#REF!="",$I3219*(1-$J3219),IF(#REF!&lt;J3219,"Discount Error",I3219*(1-#REF!))))</f>
        <v/>
      </c>
    </row>
    <row r="3220" spans="2:11" x14ac:dyDescent="0.2">
      <c r="B3220" s="18">
        <v>3234</v>
      </c>
      <c r="C3220" s="19"/>
      <c r="D3220" s="19"/>
      <c r="E3220" s="19"/>
      <c r="F3220" s="19"/>
      <c r="G3220" s="19"/>
      <c r="H3220" s="20"/>
      <c r="I3220" s="21"/>
      <c r="J3220" s="60"/>
      <c r="K3220" s="23" t="str">
        <f>IF($I3220="","",IF(#REF!="",$I3220*(1-$J3220),IF(#REF!&lt;J3220,"Discount Error",I3220*(1-#REF!))))</f>
        <v/>
      </c>
    </row>
    <row r="3221" spans="2:11" x14ac:dyDescent="0.2">
      <c r="B3221" s="18">
        <v>3235</v>
      </c>
      <c r="C3221" s="19"/>
      <c r="D3221" s="19"/>
      <c r="E3221" s="19"/>
      <c r="F3221" s="19"/>
      <c r="G3221" s="19"/>
      <c r="H3221" s="20"/>
      <c r="I3221" s="21"/>
      <c r="J3221" s="60"/>
      <c r="K3221" s="23" t="str">
        <f>IF($I3221="","",IF(#REF!="",$I3221*(1-$J3221),IF(#REF!&lt;J3221,"Discount Error",I3221*(1-#REF!))))</f>
        <v/>
      </c>
    </row>
    <row r="3222" spans="2:11" x14ac:dyDescent="0.2">
      <c r="B3222" s="18">
        <v>3236</v>
      </c>
      <c r="C3222" s="19"/>
      <c r="D3222" s="19"/>
      <c r="E3222" s="19"/>
      <c r="F3222" s="19"/>
      <c r="G3222" s="19"/>
      <c r="H3222" s="20"/>
      <c r="I3222" s="21"/>
      <c r="J3222" s="60"/>
      <c r="K3222" s="23" t="str">
        <f>IF($I3222="","",IF(#REF!="",$I3222*(1-$J3222),IF(#REF!&lt;J3222,"Discount Error",I3222*(1-#REF!))))</f>
        <v/>
      </c>
    </row>
    <row r="3223" spans="2:11" x14ac:dyDescent="0.2">
      <c r="B3223" s="18">
        <v>3237</v>
      </c>
      <c r="C3223" s="19"/>
      <c r="D3223" s="19"/>
      <c r="E3223" s="19"/>
      <c r="F3223" s="19"/>
      <c r="G3223" s="19"/>
      <c r="H3223" s="20"/>
      <c r="I3223" s="21"/>
      <c r="J3223" s="60"/>
      <c r="K3223" s="23" t="str">
        <f>IF($I3223="","",IF(#REF!="",$I3223*(1-$J3223),IF(#REF!&lt;J3223,"Discount Error",I3223*(1-#REF!))))</f>
        <v/>
      </c>
    </row>
    <row r="3224" spans="2:11" x14ac:dyDescent="0.2">
      <c r="B3224" s="18">
        <v>3238</v>
      </c>
      <c r="C3224" s="19"/>
      <c r="D3224" s="19"/>
      <c r="E3224" s="19"/>
      <c r="F3224" s="19"/>
      <c r="G3224" s="19"/>
      <c r="H3224" s="20"/>
      <c r="I3224" s="21"/>
      <c r="J3224" s="60"/>
      <c r="K3224" s="23" t="str">
        <f>IF($I3224="","",IF(#REF!="",$I3224*(1-$J3224),IF(#REF!&lt;J3224,"Discount Error",I3224*(1-#REF!))))</f>
        <v/>
      </c>
    </row>
    <row r="3225" spans="2:11" x14ac:dyDescent="0.2">
      <c r="B3225" s="18">
        <v>3239</v>
      </c>
      <c r="C3225" s="19"/>
      <c r="D3225" s="19"/>
      <c r="E3225" s="19"/>
      <c r="F3225" s="19"/>
      <c r="G3225" s="19"/>
      <c r="H3225" s="20"/>
      <c r="I3225" s="21"/>
      <c r="J3225" s="60"/>
      <c r="K3225" s="23" t="str">
        <f>IF($I3225="","",IF(#REF!="",$I3225*(1-$J3225),IF(#REF!&lt;J3225,"Discount Error",I3225*(1-#REF!))))</f>
        <v/>
      </c>
    </row>
    <row r="3226" spans="2:11" x14ac:dyDescent="0.2">
      <c r="B3226" s="18">
        <v>3240</v>
      </c>
      <c r="C3226" s="19"/>
      <c r="D3226" s="19"/>
      <c r="E3226" s="19"/>
      <c r="F3226" s="19"/>
      <c r="G3226" s="19"/>
      <c r="H3226" s="20"/>
      <c r="I3226" s="21"/>
      <c r="J3226" s="60"/>
      <c r="K3226" s="23" t="str">
        <f>IF($I3226="","",IF(#REF!="",$I3226*(1-$J3226),IF(#REF!&lt;J3226,"Discount Error",I3226*(1-#REF!))))</f>
        <v/>
      </c>
    </row>
    <row r="3227" spans="2:11" x14ac:dyDescent="0.2">
      <c r="B3227" s="18">
        <v>3241</v>
      </c>
      <c r="C3227" s="19"/>
      <c r="D3227" s="19"/>
      <c r="E3227" s="19"/>
      <c r="F3227" s="19"/>
      <c r="G3227" s="19"/>
      <c r="H3227" s="20"/>
      <c r="I3227" s="21"/>
      <c r="J3227" s="60"/>
      <c r="K3227" s="23" t="str">
        <f>IF($I3227="","",IF(#REF!="",$I3227*(1-$J3227),IF(#REF!&lt;J3227,"Discount Error",I3227*(1-#REF!))))</f>
        <v/>
      </c>
    </row>
    <row r="3228" spans="2:11" x14ac:dyDescent="0.2">
      <c r="B3228" s="18">
        <v>3242</v>
      </c>
      <c r="C3228" s="19"/>
      <c r="D3228" s="19"/>
      <c r="E3228" s="19"/>
      <c r="F3228" s="19"/>
      <c r="G3228" s="19"/>
      <c r="H3228" s="20"/>
      <c r="I3228" s="21"/>
      <c r="J3228" s="60"/>
      <c r="K3228" s="23" t="str">
        <f>IF($I3228="","",IF(#REF!="",$I3228*(1-$J3228),IF(#REF!&lt;J3228,"Discount Error",I3228*(1-#REF!))))</f>
        <v/>
      </c>
    </row>
    <row r="3229" spans="2:11" x14ac:dyDescent="0.2">
      <c r="B3229" s="18">
        <v>3243</v>
      </c>
      <c r="C3229" s="19"/>
      <c r="D3229" s="19"/>
      <c r="E3229" s="19"/>
      <c r="F3229" s="19"/>
      <c r="G3229" s="19"/>
      <c r="H3229" s="20"/>
      <c r="I3229" s="21"/>
      <c r="J3229" s="60"/>
      <c r="K3229" s="23" t="str">
        <f>IF($I3229="","",IF(#REF!="",$I3229*(1-$J3229),IF(#REF!&lt;J3229,"Discount Error",I3229*(1-#REF!))))</f>
        <v/>
      </c>
    </row>
    <row r="3230" spans="2:11" x14ac:dyDescent="0.2">
      <c r="B3230" s="18">
        <v>3244</v>
      </c>
      <c r="C3230" s="19"/>
      <c r="D3230" s="19"/>
      <c r="E3230" s="19"/>
      <c r="F3230" s="19"/>
      <c r="G3230" s="19"/>
      <c r="H3230" s="20"/>
      <c r="I3230" s="21"/>
      <c r="J3230" s="60"/>
      <c r="K3230" s="23" t="str">
        <f>IF($I3230="","",IF(#REF!="",$I3230*(1-$J3230),IF(#REF!&lt;J3230,"Discount Error",I3230*(1-#REF!))))</f>
        <v/>
      </c>
    </row>
    <row r="3231" spans="2:11" x14ac:dyDescent="0.2">
      <c r="B3231" s="18">
        <v>3245</v>
      </c>
      <c r="C3231" s="19"/>
      <c r="D3231" s="19"/>
      <c r="E3231" s="19"/>
      <c r="F3231" s="19"/>
      <c r="G3231" s="19"/>
      <c r="H3231" s="20"/>
      <c r="I3231" s="21"/>
      <c r="J3231" s="60"/>
      <c r="K3231" s="23" t="str">
        <f>IF($I3231="","",IF(#REF!="",$I3231*(1-$J3231),IF(#REF!&lt;J3231,"Discount Error",I3231*(1-#REF!))))</f>
        <v/>
      </c>
    </row>
    <row r="3232" spans="2:11" x14ac:dyDescent="0.2">
      <c r="B3232" s="18">
        <v>3246</v>
      </c>
      <c r="C3232" s="19"/>
      <c r="D3232" s="19"/>
      <c r="E3232" s="19"/>
      <c r="F3232" s="19"/>
      <c r="G3232" s="19"/>
      <c r="H3232" s="20"/>
      <c r="I3232" s="21"/>
      <c r="J3232" s="60"/>
      <c r="K3232" s="23" t="str">
        <f>IF($I3232="","",IF(#REF!="",$I3232*(1-$J3232),IF(#REF!&lt;J3232,"Discount Error",I3232*(1-#REF!))))</f>
        <v/>
      </c>
    </row>
    <row r="3233" spans="2:11" x14ac:dyDescent="0.2">
      <c r="B3233" s="18">
        <v>3247</v>
      </c>
      <c r="C3233" s="19"/>
      <c r="D3233" s="19"/>
      <c r="E3233" s="19"/>
      <c r="F3233" s="19"/>
      <c r="G3233" s="19"/>
      <c r="H3233" s="20"/>
      <c r="I3233" s="21"/>
      <c r="J3233" s="60"/>
      <c r="K3233" s="23" t="str">
        <f>IF($I3233="","",IF(#REF!="",$I3233*(1-$J3233),IF(#REF!&lt;J3233,"Discount Error",I3233*(1-#REF!))))</f>
        <v/>
      </c>
    </row>
    <row r="3234" spans="2:11" x14ac:dyDescent="0.2">
      <c r="B3234" s="18">
        <v>3248</v>
      </c>
      <c r="C3234" s="19"/>
      <c r="D3234" s="19"/>
      <c r="E3234" s="19"/>
      <c r="F3234" s="19"/>
      <c r="G3234" s="19"/>
      <c r="H3234" s="20"/>
      <c r="I3234" s="21"/>
      <c r="J3234" s="60"/>
      <c r="K3234" s="23" t="str">
        <f>IF($I3234="","",IF(#REF!="",$I3234*(1-$J3234),IF(#REF!&lt;J3234,"Discount Error",I3234*(1-#REF!))))</f>
        <v/>
      </c>
    </row>
    <row r="3235" spans="2:11" x14ac:dyDescent="0.2">
      <c r="B3235" s="18">
        <v>3249</v>
      </c>
      <c r="C3235" s="19"/>
      <c r="D3235" s="19"/>
      <c r="E3235" s="19"/>
      <c r="F3235" s="19"/>
      <c r="G3235" s="19"/>
      <c r="H3235" s="20"/>
      <c r="I3235" s="21"/>
      <c r="J3235" s="60"/>
      <c r="K3235" s="23" t="str">
        <f>IF($I3235="","",IF(#REF!="",$I3235*(1-$J3235),IF(#REF!&lt;J3235,"Discount Error",I3235*(1-#REF!))))</f>
        <v/>
      </c>
    </row>
    <row r="3236" spans="2:11" x14ac:dyDescent="0.2">
      <c r="B3236" s="18">
        <v>3250</v>
      </c>
      <c r="C3236" s="19"/>
      <c r="D3236" s="19"/>
      <c r="E3236" s="19"/>
      <c r="F3236" s="19"/>
      <c r="G3236" s="19"/>
      <c r="H3236" s="20"/>
      <c r="I3236" s="21"/>
      <c r="J3236" s="60"/>
      <c r="K3236" s="23" t="str">
        <f>IF($I3236="","",IF(#REF!="",$I3236*(1-$J3236),IF(#REF!&lt;J3236,"Discount Error",I3236*(1-#REF!))))</f>
        <v/>
      </c>
    </row>
    <row r="3237" spans="2:11" x14ac:dyDescent="0.2">
      <c r="B3237" s="18">
        <v>3251</v>
      </c>
      <c r="C3237" s="19"/>
      <c r="D3237" s="19"/>
      <c r="E3237" s="19"/>
      <c r="F3237" s="19"/>
      <c r="G3237" s="19"/>
      <c r="H3237" s="20"/>
      <c r="I3237" s="21"/>
      <c r="J3237" s="60"/>
      <c r="K3237" s="23" t="str">
        <f>IF($I3237="","",IF(#REF!="",$I3237*(1-$J3237),IF(#REF!&lt;J3237,"Discount Error",I3237*(1-#REF!))))</f>
        <v/>
      </c>
    </row>
    <row r="3238" spans="2:11" x14ac:dyDescent="0.2">
      <c r="B3238" s="18">
        <v>3252</v>
      </c>
      <c r="C3238" s="19"/>
      <c r="D3238" s="19"/>
      <c r="E3238" s="19"/>
      <c r="F3238" s="19"/>
      <c r="G3238" s="19"/>
      <c r="H3238" s="20"/>
      <c r="I3238" s="21"/>
      <c r="J3238" s="60"/>
      <c r="K3238" s="23" t="str">
        <f>IF($I3238="","",IF(#REF!="",$I3238*(1-$J3238),IF(#REF!&lt;J3238,"Discount Error",I3238*(1-#REF!))))</f>
        <v/>
      </c>
    </row>
    <row r="3239" spans="2:11" x14ac:dyDescent="0.2">
      <c r="B3239" s="18">
        <v>3253</v>
      </c>
      <c r="C3239" s="19"/>
      <c r="D3239" s="19"/>
      <c r="E3239" s="19"/>
      <c r="F3239" s="19"/>
      <c r="G3239" s="19"/>
      <c r="H3239" s="20"/>
      <c r="I3239" s="21"/>
      <c r="J3239" s="60"/>
      <c r="K3239" s="23" t="str">
        <f>IF($I3239="","",IF(#REF!="",$I3239*(1-$J3239),IF(#REF!&lt;J3239,"Discount Error",I3239*(1-#REF!))))</f>
        <v/>
      </c>
    </row>
    <row r="3240" spans="2:11" x14ac:dyDescent="0.2">
      <c r="B3240" s="18">
        <v>3254</v>
      </c>
      <c r="C3240" s="19"/>
      <c r="D3240" s="19"/>
      <c r="E3240" s="19"/>
      <c r="F3240" s="19"/>
      <c r="G3240" s="19"/>
      <c r="H3240" s="20"/>
      <c r="I3240" s="21"/>
      <c r="J3240" s="60"/>
      <c r="K3240" s="23" t="str">
        <f>IF($I3240="","",IF(#REF!="",$I3240*(1-$J3240),IF(#REF!&lt;J3240,"Discount Error",I3240*(1-#REF!))))</f>
        <v/>
      </c>
    </row>
    <row r="3241" spans="2:11" x14ac:dyDescent="0.2">
      <c r="B3241" s="18">
        <v>3255</v>
      </c>
      <c r="C3241" s="19"/>
      <c r="D3241" s="19"/>
      <c r="E3241" s="19"/>
      <c r="F3241" s="19"/>
      <c r="G3241" s="19"/>
      <c r="H3241" s="20"/>
      <c r="I3241" s="21"/>
      <c r="J3241" s="60"/>
      <c r="K3241" s="23" t="str">
        <f>IF($I3241="","",IF(#REF!="",$I3241*(1-$J3241),IF(#REF!&lt;J3241,"Discount Error",I3241*(1-#REF!))))</f>
        <v/>
      </c>
    </row>
    <row r="3242" spans="2:11" x14ac:dyDescent="0.2">
      <c r="B3242" s="18">
        <v>3256</v>
      </c>
      <c r="C3242" s="19"/>
      <c r="D3242" s="19"/>
      <c r="E3242" s="19"/>
      <c r="F3242" s="19"/>
      <c r="G3242" s="19"/>
      <c r="H3242" s="20"/>
      <c r="I3242" s="21"/>
      <c r="J3242" s="60"/>
      <c r="K3242" s="23" t="str">
        <f>IF($I3242="","",IF(#REF!="",$I3242*(1-$J3242),IF(#REF!&lt;J3242,"Discount Error",I3242*(1-#REF!))))</f>
        <v/>
      </c>
    </row>
    <row r="3243" spans="2:11" x14ac:dyDescent="0.2">
      <c r="B3243" s="18">
        <v>3257</v>
      </c>
      <c r="C3243" s="19"/>
      <c r="D3243" s="19"/>
      <c r="E3243" s="19"/>
      <c r="F3243" s="19"/>
      <c r="G3243" s="19"/>
      <c r="H3243" s="20"/>
      <c r="I3243" s="21"/>
      <c r="J3243" s="60"/>
      <c r="K3243" s="23" t="str">
        <f>IF($I3243="","",IF(#REF!="",$I3243*(1-$J3243),IF(#REF!&lt;J3243,"Discount Error",I3243*(1-#REF!))))</f>
        <v/>
      </c>
    </row>
    <row r="3244" spans="2:11" x14ac:dyDescent="0.2">
      <c r="B3244" s="18">
        <v>3258</v>
      </c>
      <c r="C3244" s="19"/>
      <c r="D3244" s="19"/>
      <c r="E3244" s="19"/>
      <c r="F3244" s="19"/>
      <c r="G3244" s="19"/>
      <c r="H3244" s="20"/>
      <c r="I3244" s="21"/>
      <c r="J3244" s="60"/>
      <c r="K3244" s="23" t="str">
        <f>IF($I3244="","",IF(#REF!="",$I3244*(1-$J3244),IF(#REF!&lt;J3244,"Discount Error",I3244*(1-#REF!))))</f>
        <v/>
      </c>
    </row>
    <row r="3245" spans="2:11" x14ac:dyDescent="0.2">
      <c r="B3245" s="18">
        <v>3259</v>
      </c>
      <c r="C3245" s="19"/>
      <c r="D3245" s="19"/>
      <c r="E3245" s="19"/>
      <c r="F3245" s="19"/>
      <c r="G3245" s="19"/>
      <c r="H3245" s="20"/>
      <c r="I3245" s="21"/>
      <c r="J3245" s="60"/>
      <c r="K3245" s="23" t="str">
        <f>IF($I3245="","",IF(#REF!="",$I3245*(1-$J3245),IF(#REF!&lt;J3245,"Discount Error",I3245*(1-#REF!))))</f>
        <v/>
      </c>
    </row>
    <row r="3246" spans="2:11" x14ac:dyDescent="0.2">
      <c r="B3246" s="18">
        <v>3260</v>
      </c>
      <c r="C3246" s="19"/>
      <c r="D3246" s="19"/>
      <c r="E3246" s="19"/>
      <c r="F3246" s="19"/>
      <c r="G3246" s="19"/>
      <c r="H3246" s="20"/>
      <c r="I3246" s="21"/>
      <c r="J3246" s="60"/>
      <c r="K3246" s="23" t="str">
        <f>IF($I3246="","",IF(#REF!="",$I3246*(1-$J3246),IF(#REF!&lt;J3246,"Discount Error",I3246*(1-#REF!))))</f>
        <v/>
      </c>
    </row>
    <row r="3247" spans="2:11" x14ac:dyDescent="0.2">
      <c r="B3247" s="18">
        <v>3261</v>
      </c>
      <c r="C3247" s="19"/>
      <c r="D3247" s="19"/>
      <c r="E3247" s="19"/>
      <c r="F3247" s="19"/>
      <c r="G3247" s="19"/>
      <c r="H3247" s="20"/>
      <c r="I3247" s="21"/>
      <c r="J3247" s="60"/>
      <c r="K3247" s="23" t="str">
        <f>IF($I3247="","",IF(#REF!="",$I3247*(1-$J3247),IF(#REF!&lt;J3247,"Discount Error",I3247*(1-#REF!))))</f>
        <v/>
      </c>
    </row>
    <row r="3248" spans="2:11" x14ac:dyDescent="0.2">
      <c r="B3248" s="18">
        <v>3262</v>
      </c>
      <c r="C3248" s="19"/>
      <c r="D3248" s="19"/>
      <c r="E3248" s="19"/>
      <c r="F3248" s="19"/>
      <c r="G3248" s="19"/>
      <c r="H3248" s="20"/>
      <c r="I3248" s="21"/>
      <c r="J3248" s="60"/>
      <c r="K3248" s="23" t="str">
        <f>IF($I3248="","",IF(#REF!="",$I3248*(1-$J3248),IF(#REF!&lt;J3248,"Discount Error",I3248*(1-#REF!))))</f>
        <v/>
      </c>
    </row>
    <row r="3249" spans="2:11" x14ac:dyDescent="0.2">
      <c r="B3249" s="18">
        <v>3263</v>
      </c>
      <c r="C3249" s="19"/>
      <c r="D3249" s="19"/>
      <c r="E3249" s="19"/>
      <c r="F3249" s="19"/>
      <c r="G3249" s="19"/>
      <c r="H3249" s="20"/>
      <c r="I3249" s="21"/>
      <c r="J3249" s="60"/>
      <c r="K3249" s="23" t="str">
        <f>IF($I3249="","",IF(#REF!="",$I3249*(1-$J3249),IF(#REF!&lt;J3249,"Discount Error",I3249*(1-#REF!))))</f>
        <v/>
      </c>
    </row>
    <row r="3250" spans="2:11" x14ac:dyDescent="0.2">
      <c r="B3250" s="18">
        <v>3264</v>
      </c>
      <c r="C3250" s="19"/>
      <c r="D3250" s="19"/>
      <c r="E3250" s="19"/>
      <c r="F3250" s="19"/>
      <c r="G3250" s="19"/>
      <c r="H3250" s="20"/>
      <c r="I3250" s="21"/>
      <c r="J3250" s="60"/>
      <c r="K3250" s="23" t="str">
        <f>IF($I3250="","",IF(#REF!="",$I3250*(1-$J3250),IF(#REF!&lt;J3250,"Discount Error",I3250*(1-#REF!))))</f>
        <v/>
      </c>
    </row>
    <row r="3251" spans="2:11" x14ac:dyDescent="0.2">
      <c r="B3251" s="18">
        <v>3265</v>
      </c>
      <c r="C3251" s="19"/>
      <c r="D3251" s="19"/>
      <c r="E3251" s="19"/>
      <c r="F3251" s="19"/>
      <c r="G3251" s="19"/>
      <c r="H3251" s="20"/>
      <c r="I3251" s="21"/>
      <c r="J3251" s="60"/>
      <c r="K3251" s="23" t="str">
        <f>IF($I3251="","",IF(#REF!="",$I3251*(1-$J3251),IF(#REF!&lt;J3251,"Discount Error",I3251*(1-#REF!))))</f>
        <v/>
      </c>
    </row>
    <row r="3252" spans="2:11" x14ac:dyDescent="0.2">
      <c r="B3252" s="18">
        <v>3266</v>
      </c>
      <c r="C3252" s="19"/>
      <c r="D3252" s="19"/>
      <c r="E3252" s="19"/>
      <c r="F3252" s="19"/>
      <c r="G3252" s="19"/>
      <c r="H3252" s="20"/>
      <c r="I3252" s="21"/>
      <c r="J3252" s="60"/>
      <c r="K3252" s="23" t="str">
        <f>IF($I3252="","",IF(#REF!="",$I3252*(1-$J3252),IF(#REF!&lt;J3252,"Discount Error",I3252*(1-#REF!))))</f>
        <v/>
      </c>
    </row>
    <row r="3253" spans="2:11" x14ac:dyDescent="0.2">
      <c r="B3253" s="18">
        <v>3267</v>
      </c>
      <c r="C3253" s="19"/>
      <c r="D3253" s="19"/>
      <c r="E3253" s="19"/>
      <c r="F3253" s="19"/>
      <c r="G3253" s="19"/>
      <c r="H3253" s="20"/>
      <c r="I3253" s="21"/>
      <c r="J3253" s="60"/>
      <c r="K3253" s="23" t="str">
        <f>IF($I3253="","",IF(#REF!="",$I3253*(1-$J3253),IF(#REF!&lt;J3253,"Discount Error",I3253*(1-#REF!))))</f>
        <v/>
      </c>
    </row>
    <row r="3254" spans="2:11" x14ac:dyDescent="0.2">
      <c r="B3254" s="18">
        <v>3268</v>
      </c>
      <c r="C3254" s="19"/>
      <c r="D3254" s="19"/>
      <c r="E3254" s="19"/>
      <c r="F3254" s="19"/>
      <c r="G3254" s="19"/>
      <c r="H3254" s="20"/>
      <c r="I3254" s="21"/>
      <c r="J3254" s="60"/>
      <c r="K3254" s="23" t="str">
        <f>IF($I3254="","",IF(#REF!="",$I3254*(1-$J3254),IF(#REF!&lt;J3254,"Discount Error",I3254*(1-#REF!))))</f>
        <v/>
      </c>
    </row>
    <row r="3255" spans="2:11" x14ac:dyDescent="0.2">
      <c r="B3255" s="18">
        <v>3269</v>
      </c>
      <c r="C3255" s="19"/>
      <c r="D3255" s="19"/>
      <c r="E3255" s="19"/>
      <c r="F3255" s="19"/>
      <c r="G3255" s="19"/>
      <c r="H3255" s="20"/>
      <c r="I3255" s="21"/>
      <c r="J3255" s="60"/>
      <c r="K3255" s="23" t="str">
        <f>IF($I3255="","",IF(#REF!="",$I3255*(1-$J3255),IF(#REF!&lt;J3255,"Discount Error",I3255*(1-#REF!))))</f>
        <v/>
      </c>
    </row>
    <row r="3256" spans="2:11" x14ac:dyDescent="0.2">
      <c r="B3256" s="18">
        <v>3270</v>
      </c>
      <c r="C3256" s="19"/>
      <c r="D3256" s="19"/>
      <c r="E3256" s="19"/>
      <c r="F3256" s="19"/>
      <c r="G3256" s="19"/>
      <c r="H3256" s="20"/>
      <c r="I3256" s="21"/>
      <c r="J3256" s="60"/>
      <c r="K3256" s="23" t="str">
        <f>IF($I3256="","",IF(#REF!="",$I3256*(1-$J3256),IF(#REF!&lt;J3256,"Discount Error",I3256*(1-#REF!))))</f>
        <v/>
      </c>
    </row>
    <row r="3257" spans="2:11" x14ac:dyDescent="0.2">
      <c r="B3257" s="18">
        <v>3271</v>
      </c>
      <c r="C3257" s="19"/>
      <c r="D3257" s="19"/>
      <c r="E3257" s="19"/>
      <c r="F3257" s="19"/>
      <c r="G3257" s="19"/>
      <c r="H3257" s="20"/>
      <c r="I3257" s="21"/>
      <c r="J3257" s="60"/>
      <c r="K3257" s="23" t="str">
        <f>IF($I3257="","",IF(#REF!="",$I3257*(1-$J3257),IF(#REF!&lt;J3257,"Discount Error",I3257*(1-#REF!))))</f>
        <v/>
      </c>
    </row>
    <row r="3258" spans="2:11" x14ac:dyDescent="0.2">
      <c r="B3258" s="18">
        <v>3272</v>
      </c>
      <c r="C3258" s="19"/>
      <c r="D3258" s="19"/>
      <c r="E3258" s="19"/>
      <c r="F3258" s="19"/>
      <c r="G3258" s="19"/>
      <c r="H3258" s="20"/>
      <c r="I3258" s="21"/>
      <c r="J3258" s="60"/>
      <c r="K3258" s="23" t="str">
        <f>IF($I3258="","",IF(#REF!="",$I3258*(1-$J3258),IF(#REF!&lt;J3258,"Discount Error",I3258*(1-#REF!))))</f>
        <v/>
      </c>
    </row>
    <row r="3259" spans="2:11" x14ac:dyDescent="0.2">
      <c r="B3259" s="18">
        <v>3273</v>
      </c>
      <c r="C3259" s="19"/>
      <c r="D3259" s="19"/>
      <c r="E3259" s="19"/>
      <c r="F3259" s="19"/>
      <c r="G3259" s="19"/>
      <c r="H3259" s="20"/>
      <c r="I3259" s="21"/>
      <c r="J3259" s="60"/>
      <c r="K3259" s="23" t="str">
        <f>IF($I3259="","",IF(#REF!="",$I3259*(1-$J3259),IF(#REF!&lt;J3259,"Discount Error",I3259*(1-#REF!))))</f>
        <v/>
      </c>
    </row>
    <row r="3260" spans="2:11" x14ac:dyDescent="0.2">
      <c r="B3260" s="18">
        <v>3274</v>
      </c>
      <c r="C3260" s="19"/>
      <c r="D3260" s="19"/>
      <c r="E3260" s="19"/>
      <c r="F3260" s="19"/>
      <c r="G3260" s="19"/>
      <c r="H3260" s="20"/>
      <c r="I3260" s="21"/>
      <c r="J3260" s="60"/>
      <c r="K3260" s="23" t="str">
        <f>IF($I3260="","",IF(#REF!="",$I3260*(1-$J3260),IF(#REF!&lt;J3260,"Discount Error",I3260*(1-#REF!))))</f>
        <v/>
      </c>
    </row>
    <row r="3261" spans="2:11" x14ac:dyDescent="0.2">
      <c r="B3261" s="18">
        <v>3275</v>
      </c>
      <c r="C3261" s="19"/>
      <c r="D3261" s="19"/>
      <c r="E3261" s="19"/>
      <c r="F3261" s="19"/>
      <c r="G3261" s="19"/>
      <c r="H3261" s="20"/>
      <c r="I3261" s="21"/>
      <c r="J3261" s="60"/>
      <c r="K3261" s="23" t="str">
        <f>IF($I3261="","",IF(#REF!="",$I3261*(1-$J3261),IF(#REF!&lt;J3261,"Discount Error",I3261*(1-#REF!))))</f>
        <v/>
      </c>
    </row>
    <row r="3262" spans="2:11" x14ac:dyDescent="0.2">
      <c r="B3262" s="18">
        <v>3276</v>
      </c>
      <c r="C3262" s="19"/>
      <c r="D3262" s="19"/>
      <c r="E3262" s="19"/>
      <c r="F3262" s="19"/>
      <c r="G3262" s="19"/>
      <c r="H3262" s="20"/>
      <c r="I3262" s="21"/>
      <c r="J3262" s="60"/>
      <c r="K3262" s="23" t="str">
        <f>IF($I3262="","",IF(#REF!="",$I3262*(1-$J3262),IF(#REF!&lt;J3262,"Discount Error",I3262*(1-#REF!))))</f>
        <v/>
      </c>
    </row>
    <row r="3263" spans="2:11" x14ac:dyDescent="0.2">
      <c r="B3263" s="18">
        <v>3277</v>
      </c>
      <c r="C3263" s="19"/>
      <c r="D3263" s="19"/>
      <c r="E3263" s="19"/>
      <c r="F3263" s="19"/>
      <c r="G3263" s="19"/>
      <c r="H3263" s="20"/>
      <c r="I3263" s="21"/>
      <c r="J3263" s="60"/>
      <c r="K3263" s="23" t="str">
        <f>IF($I3263="","",IF(#REF!="",$I3263*(1-$J3263),IF(#REF!&lt;J3263,"Discount Error",I3263*(1-#REF!))))</f>
        <v/>
      </c>
    </row>
    <row r="3264" spans="2:11" x14ac:dyDescent="0.2">
      <c r="B3264" s="18">
        <v>3278</v>
      </c>
      <c r="C3264" s="19"/>
      <c r="D3264" s="19"/>
      <c r="E3264" s="19"/>
      <c r="F3264" s="19"/>
      <c r="G3264" s="19"/>
      <c r="H3264" s="20"/>
      <c r="I3264" s="21"/>
      <c r="J3264" s="60"/>
      <c r="K3264" s="23" t="str">
        <f>IF($I3264="","",IF(#REF!="",$I3264*(1-$J3264),IF(#REF!&lt;J3264,"Discount Error",I3264*(1-#REF!))))</f>
        <v/>
      </c>
    </row>
    <row r="3265" spans="2:11" x14ac:dyDescent="0.2">
      <c r="B3265" s="18">
        <v>3279</v>
      </c>
      <c r="C3265" s="19"/>
      <c r="D3265" s="19"/>
      <c r="E3265" s="19"/>
      <c r="F3265" s="19"/>
      <c r="G3265" s="19"/>
      <c r="H3265" s="20"/>
      <c r="I3265" s="21"/>
      <c r="J3265" s="60"/>
      <c r="K3265" s="23" t="str">
        <f>IF($I3265="","",IF(#REF!="",$I3265*(1-$J3265),IF(#REF!&lt;J3265,"Discount Error",I3265*(1-#REF!))))</f>
        <v/>
      </c>
    </row>
    <row r="3266" spans="2:11" x14ac:dyDescent="0.2">
      <c r="B3266" s="18">
        <v>3280</v>
      </c>
      <c r="C3266" s="19"/>
      <c r="D3266" s="19"/>
      <c r="E3266" s="19"/>
      <c r="F3266" s="19"/>
      <c r="G3266" s="19"/>
      <c r="H3266" s="20"/>
      <c r="I3266" s="21"/>
      <c r="J3266" s="60"/>
      <c r="K3266" s="23" t="str">
        <f>IF($I3266="","",IF(#REF!="",$I3266*(1-$J3266),IF(#REF!&lt;J3266,"Discount Error",I3266*(1-#REF!))))</f>
        <v/>
      </c>
    </row>
    <row r="3267" spans="2:11" x14ac:dyDescent="0.2">
      <c r="B3267" s="18">
        <v>3281</v>
      </c>
      <c r="C3267" s="19"/>
      <c r="D3267" s="19"/>
      <c r="E3267" s="19"/>
      <c r="F3267" s="19"/>
      <c r="G3267" s="19"/>
      <c r="H3267" s="20"/>
      <c r="I3267" s="21"/>
      <c r="J3267" s="60"/>
      <c r="K3267" s="23" t="str">
        <f>IF($I3267="","",IF(#REF!="",$I3267*(1-$J3267),IF(#REF!&lt;J3267,"Discount Error",I3267*(1-#REF!))))</f>
        <v/>
      </c>
    </row>
    <row r="3268" spans="2:11" x14ac:dyDescent="0.2">
      <c r="B3268" s="18">
        <v>3282</v>
      </c>
      <c r="C3268" s="19"/>
      <c r="D3268" s="19"/>
      <c r="E3268" s="19"/>
      <c r="F3268" s="19"/>
      <c r="G3268" s="19"/>
      <c r="H3268" s="20"/>
      <c r="I3268" s="21"/>
      <c r="J3268" s="60"/>
      <c r="K3268" s="23" t="str">
        <f>IF($I3268="","",IF(#REF!="",$I3268*(1-$J3268),IF(#REF!&lt;J3268,"Discount Error",I3268*(1-#REF!))))</f>
        <v/>
      </c>
    </row>
    <row r="3269" spans="2:11" x14ac:dyDescent="0.2">
      <c r="B3269" s="18">
        <v>3283</v>
      </c>
      <c r="C3269" s="19"/>
      <c r="D3269" s="19"/>
      <c r="E3269" s="19"/>
      <c r="F3269" s="19"/>
      <c r="G3269" s="19"/>
      <c r="H3269" s="20"/>
      <c r="I3269" s="21"/>
      <c r="J3269" s="60"/>
      <c r="K3269" s="23" t="str">
        <f>IF($I3269="","",IF(#REF!="",$I3269*(1-$J3269),IF(#REF!&lt;J3269,"Discount Error",I3269*(1-#REF!))))</f>
        <v/>
      </c>
    </row>
    <row r="3270" spans="2:11" x14ac:dyDescent="0.2">
      <c r="B3270" s="18">
        <v>3284</v>
      </c>
      <c r="C3270" s="19"/>
      <c r="D3270" s="19"/>
      <c r="E3270" s="19"/>
      <c r="F3270" s="19"/>
      <c r="G3270" s="19"/>
      <c r="H3270" s="20"/>
      <c r="I3270" s="21"/>
      <c r="J3270" s="60"/>
      <c r="K3270" s="23" t="str">
        <f>IF($I3270="","",IF(#REF!="",$I3270*(1-$J3270),IF(#REF!&lt;J3270,"Discount Error",I3270*(1-#REF!))))</f>
        <v/>
      </c>
    </row>
    <row r="3271" spans="2:11" x14ac:dyDescent="0.2">
      <c r="B3271" s="18">
        <v>3285</v>
      </c>
      <c r="C3271" s="19"/>
      <c r="D3271" s="19"/>
      <c r="E3271" s="19"/>
      <c r="F3271" s="19"/>
      <c r="G3271" s="19"/>
      <c r="H3271" s="20"/>
      <c r="I3271" s="21"/>
      <c r="J3271" s="60"/>
      <c r="K3271" s="23" t="str">
        <f>IF($I3271="","",IF(#REF!="",$I3271*(1-$J3271),IF(#REF!&lt;J3271,"Discount Error",I3271*(1-#REF!))))</f>
        <v/>
      </c>
    </row>
    <row r="3272" spans="2:11" x14ac:dyDescent="0.2">
      <c r="B3272" s="18">
        <v>3286</v>
      </c>
      <c r="C3272" s="19"/>
      <c r="D3272" s="19"/>
      <c r="E3272" s="19"/>
      <c r="F3272" s="19"/>
      <c r="G3272" s="19"/>
      <c r="H3272" s="20"/>
      <c r="I3272" s="21"/>
      <c r="J3272" s="60"/>
      <c r="K3272" s="23" t="str">
        <f>IF($I3272="","",IF(#REF!="",$I3272*(1-$J3272),IF(#REF!&lt;J3272,"Discount Error",I3272*(1-#REF!))))</f>
        <v/>
      </c>
    </row>
    <row r="3273" spans="2:11" x14ac:dyDescent="0.2">
      <c r="B3273" s="18">
        <v>3287</v>
      </c>
      <c r="C3273" s="19"/>
      <c r="D3273" s="19"/>
      <c r="E3273" s="19"/>
      <c r="F3273" s="19"/>
      <c r="G3273" s="19"/>
      <c r="H3273" s="20"/>
      <c r="I3273" s="21"/>
      <c r="J3273" s="60"/>
      <c r="K3273" s="23" t="str">
        <f>IF($I3273="","",IF(#REF!="",$I3273*(1-$J3273),IF(#REF!&lt;J3273,"Discount Error",I3273*(1-#REF!))))</f>
        <v/>
      </c>
    </row>
    <row r="3274" spans="2:11" x14ac:dyDescent="0.2">
      <c r="B3274" s="18">
        <v>3288</v>
      </c>
      <c r="C3274" s="19"/>
      <c r="D3274" s="19"/>
      <c r="E3274" s="19"/>
      <c r="F3274" s="19"/>
      <c r="G3274" s="19"/>
      <c r="H3274" s="20"/>
      <c r="I3274" s="21"/>
      <c r="J3274" s="60"/>
      <c r="K3274" s="23" t="str">
        <f>IF($I3274="","",IF(#REF!="",$I3274*(1-$J3274),IF(#REF!&lt;J3274,"Discount Error",I3274*(1-#REF!))))</f>
        <v/>
      </c>
    </row>
    <row r="3275" spans="2:11" x14ac:dyDescent="0.2">
      <c r="B3275" s="18">
        <v>3289</v>
      </c>
      <c r="C3275" s="19"/>
      <c r="D3275" s="19"/>
      <c r="E3275" s="19"/>
      <c r="F3275" s="19"/>
      <c r="G3275" s="19"/>
      <c r="H3275" s="20"/>
      <c r="I3275" s="21"/>
      <c r="J3275" s="60"/>
      <c r="K3275" s="23" t="str">
        <f>IF($I3275="","",IF(#REF!="",$I3275*(1-$J3275),IF(#REF!&lt;J3275,"Discount Error",I3275*(1-#REF!))))</f>
        <v/>
      </c>
    </row>
    <row r="3276" spans="2:11" x14ac:dyDescent="0.2">
      <c r="B3276" s="18">
        <v>3290</v>
      </c>
      <c r="C3276" s="19"/>
      <c r="D3276" s="19"/>
      <c r="E3276" s="19"/>
      <c r="F3276" s="19"/>
      <c r="G3276" s="19"/>
      <c r="H3276" s="20"/>
      <c r="I3276" s="21"/>
      <c r="J3276" s="60"/>
      <c r="K3276" s="23" t="str">
        <f>IF($I3276="","",IF(#REF!="",$I3276*(1-$J3276),IF(#REF!&lt;J3276,"Discount Error",I3276*(1-#REF!))))</f>
        <v/>
      </c>
    </row>
    <row r="3277" spans="2:11" x14ac:dyDescent="0.2">
      <c r="B3277" s="18">
        <v>3291</v>
      </c>
      <c r="C3277" s="19"/>
      <c r="D3277" s="19"/>
      <c r="E3277" s="19"/>
      <c r="F3277" s="19"/>
      <c r="G3277" s="19"/>
      <c r="H3277" s="20"/>
      <c r="I3277" s="21"/>
      <c r="J3277" s="60"/>
      <c r="K3277" s="23" t="str">
        <f>IF($I3277="","",IF(#REF!="",$I3277*(1-$J3277),IF(#REF!&lt;J3277,"Discount Error",I3277*(1-#REF!))))</f>
        <v/>
      </c>
    </row>
    <row r="3278" spans="2:11" x14ac:dyDescent="0.2">
      <c r="B3278" s="18">
        <v>3292</v>
      </c>
      <c r="C3278" s="19"/>
      <c r="D3278" s="19"/>
      <c r="E3278" s="19"/>
      <c r="F3278" s="19"/>
      <c r="G3278" s="19"/>
      <c r="H3278" s="20"/>
      <c r="I3278" s="21"/>
      <c r="J3278" s="60"/>
      <c r="K3278" s="23" t="str">
        <f>IF($I3278="","",IF(#REF!="",$I3278*(1-$J3278),IF(#REF!&lt;J3278,"Discount Error",I3278*(1-#REF!))))</f>
        <v/>
      </c>
    </row>
    <row r="3279" spans="2:11" x14ac:dyDescent="0.2">
      <c r="B3279" s="18">
        <v>3293</v>
      </c>
      <c r="C3279" s="19"/>
      <c r="D3279" s="19"/>
      <c r="E3279" s="19"/>
      <c r="F3279" s="19"/>
      <c r="G3279" s="19"/>
      <c r="H3279" s="20"/>
      <c r="I3279" s="21"/>
      <c r="J3279" s="60"/>
      <c r="K3279" s="23" t="str">
        <f>IF($I3279="","",IF(#REF!="",$I3279*(1-$J3279),IF(#REF!&lt;J3279,"Discount Error",I3279*(1-#REF!))))</f>
        <v/>
      </c>
    </row>
    <row r="3280" spans="2:11" x14ac:dyDescent="0.2">
      <c r="B3280" s="18">
        <v>3294</v>
      </c>
      <c r="C3280" s="19"/>
      <c r="D3280" s="19"/>
      <c r="E3280" s="19"/>
      <c r="F3280" s="19"/>
      <c r="G3280" s="19"/>
      <c r="H3280" s="20"/>
      <c r="I3280" s="21"/>
      <c r="J3280" s="60"/>
      <c r="K3280" s="23" t="str">
        <f>IF($I3280="","",IF(#REF!="",$I3280*(1-$J3280),IF(#REF!&lt;J3280,"Discount Error",I3280*(1-#REF!))))</f>
        <v/>
      </c>
    </row>
    <row r="3281" spans="2:11" x14ac:dyDescent="0.2">
      <c r="B3281" s="18">
        <v>3295</v>
      </c>
      <c r="C3281" s="19"/>
      <c r="D3281" s="19"/>
      <c r="E3281" s="19"/>
      <c r="F3281" s="19"/>
      <c r="G3281" s="19"/>
      <c r="H3281" s="20"/>
      <c r="I3281" s="21"/>
      <c r="J3281" s="60"/>
      <c r="K3281" s="23" t="str">
        <f>IF($I3281="","",IF(#REF!="",$I3281*(1-$J3281),IF(#REF!&lt;J3281,"Discount Error",I3281*(1-#REF!))))</f>
        <v/>
      </c>
    </row>
    <row r="3282" spans="2:11" x14ac:dyDescent="0.2">
      <c r="B3282" s="18">
        <v>3296</v>
      </c>
      <c r="C3282" s="19"/>
      <c r="D3282" s="19"/>
      <c r="E3282" s="19"/>
      <c r="F3282" s="19"/>
      <c r="G3282" s="19"/>
      <c r="H3282" s="20"/>
      <c r="I3282" s="21"/>
      <c r="J3282" s="60"/>
      <c r="K3282" s="23" t="str">
        <f>IF($I3282="","",IF(#REF!="",$I3282*(1-$J3282),IF(#REF!&lt;J3282,"Discount Error",I3282*(1-#REF!))))</f>
        <v/>
      </c>
    </row>
    <row r="3283" spans="2:11" x14ac:dyDescent="0.2">
      <c r="B3283" s="18">
        <v>3297</v>
      </c>
      <c r="C3283" s="19"/>
      <c r="D3283" s="19"/>
      <c r="E3283" s="19"/>
      <c r="F3283" s="19"/>
      <c r="G3283" s="19"/>
      <c r="H3283" s="20"/>
      <c r="I3283" s="21"/>
      <c r="J3283" s="60"/>
      <c r="K3283" s="23" t="str">
        <f>IF($I3283="","",IF(#REF!="",$I3283*(1-$J3283),IF(#REF!&lt;J3283,"Discount Error",I3283*(1-#REF!))))</f>
        <v/>
      </c>
    </row>
    <row r="3284" spans="2:11" x14ac:dyDescent="0.2">
      <c r="B3284" s="18">
        <v>3298</v>
      </c>
      <c r="C3284" s="19"/>
      <c r="D3284" s="19"/>
      <c r="E3284" s="19"/>
      <c r="F3284" s="19"/>
      <c r="G3284" s="19"/>
      <c r="H3284" s="20"/>
      <c r="I3284" s="21"/>
      <c r="J3284" s="60"/>
      <c r="K3284" s="23" t="str">
        <f>IF($I3284="","",IF(#REF!="",$I3284*(1-$J3284),IF(#REF!&lt;J3284,"Discount Error",I3284*(1-#REF!))))</f>
        <v/>
      </c>
    </row>
    <row r="3285" spans="2:11" x14ac:dyDescent="0.2">
      <c r="B3285" s="18">
        <v>3299</v>
      </c>
      <c r="C3285" s="19"/>
      <c r="D3285" s="19"/>
      <c r="E3285" s="19"/>
      <c r="F3285" s="19"/>
      <c r="G3285" s="19"/>
      <c r="H3285" s="20"/>
      <c r="I3285" s="21"/>
      <c r="J3285" s="60"/>
      <c r="K3285" s="23" t="str">
        <f>IF($I3285="","",IF(#REF!="",$I3285*(1-$J3285),IF(#REF!&lt;J3285,"Discount Error",I3285*(1-#REF!))))</f>
        <v/>
      </c>
    </row>
    <row r="3286" spans="2:11" x14ac:dyDescent="0.2">
      <c r="B3286" s="18">
        <v>3300</v>
      </c>
      <c r="C3286" s="19"/>
      <c r="D3286" s="19"/>
      <c r="E3286" s="19"/>
      <c r="F3286" s="19"/>
      <c r="G3286" s="19"/>
      <c r="H3286" s="20"/>
      <c r="I3286" s="21"/>
      <c r="J3286" s="60"/>
      <c r="K3286" s="23" t="str">
        <f>IF($I3286="","",IF(#REF!="",$I3286*(1-$J3286),IF(#REF!&lt;J3286,"Discount Error",I3286*(1-#REF!))))</f>
        <v/>
      </c>
    </row>
    <row r="3287" spans="2:11" x14ac:dyDescent="0.2">
      <c r="B3287" s="18">
        <v>3301</v>
      </c>
      <c r="C3287" s="19"/>
      <c r="D3287" s="19"/>
      <c r="E3287" s="19"/>
      <c r="F3287" s="19"/>
      <c r="G3287" s="19"/>
      <c r="H3287" s="20"/>
      <c r="I3287" s="21"/>
      <c r="J3287" s="60"/>
      <c r="K3287" s="23" t="str">
        <f>IF($I3287="","",IF(#REF!="",$I3287*(1-$J3287),IF(#REF!&lt;J3287,"Discount Error",I3287*(1-#REF!))))</f>
        <v/>
      </c>
    </row>
    <row r="3288" spans="2:11" x14ac:dyDescent="0.2">
      <c r="B3288" s="18">
        <v>3302</v>
      </c>
      <c r="C3288" s="19"/>
      <c r="D3288" s="19"/>
      <c r="E3288" s="19"/>
      <c r="F3288" s="19"/>
      <c r="G3288" s="19"/>
      <c r="H3288" s="20"/>
      <c r="I3288" s="21"/>
      <c r="J3288" s="60"/>
      <c r="K3288" s="23" t="str">
        <f>IF($I3288="","",IF(#REF!="",$I3288*(1-$J3288),IF(#REF!&lt;J3288,"Discount Error",I3288*(1-#REF!))))</f>
        <v/>
      </c>
    </row>
    <row r="3289" spans="2:11" x14ac:dyDescent="0.2">
      <c r="B3289" s="18">
        <v>3303</v>
      </c>
      <c r="C3289" s="19"/>
      <c r="D3289" s="19"/>
      <c r="E3289" s="19"/>
      <c r="F3289" s="19"/>
      <c r="G3289" s="19"/>
      <c r="H3289" s="20"/>
      <c r="I3289" s="21"/>
      <c r="J3289" s="60"/>
      <c r="K3289" s="23" t="str">
        <f>IF($I3289="","",IF(#REF!="",$I3289*(1-$J3289),IF(#REF!&lt;J3289,"Discount Error",I3289*(1-#REF!))))</f>
        <v/>
      </c>
    </row>
    <row r="3290" spans="2:11" x14ac:dyDescent="0.2">
      <c r="B3290" s="18">
        <v>3304</v>
      </c>
      <c r="C3290" s="19"/>
      <c r="D3290" s="19"/>
      <c r="E3290" s="19"/>
      <c r="F3290" s="19"/>
      <c r="G3290" s="19"/>
      <c r="H3290" s="20"/>
      <c r="I3290" s="21"/>
      <c r="J3290" s="60"/>
      <c r="K3290" s="23" t="str">
        <f>IF($I3290="","",IF(#REF!="",$I3290*(1-$J3290),IF(#REF!&lt;J3290,"Discount Error",I3290*(1-#REF!))))</f>
        <v/>
      </c>
    </row>
    <row r="3291" spans="2:11" x14ac:dyDescent="0.2">
      <c r="B3291" s="18">
        <v>3305</v>
      </c>
      <c r="C3291" s="19"/>
      <c r="D3291" s="19"/>
      <c r="E3291" s="19"/>
      <c r="F3291" s="19"/>
      <c r="G3291" s="19"/>
      <c r="H3291" s="20"/>
      <c r="I3291" s="21"/>
      <c r="J3291" s="60"/>
      <c r="K3291" s="23" t="str">
        <f>IF($I3291="","",IF(#REF!="",$I3291*(1-$J3291),IF(#REF!&lt;J3291,"Discount Error",I3291*(1-#REF!))))</f>
        <v/>
      </c>
    </row>
    <row r="3292" spans="2:11" x14ac:dyDescent="0.2">
      <c r="B3292" s="18">
        <v>3306</v>
      </c>
      <c r="C3292" s="19"/>
      <c r="D3292" s="19"/>
      <c r="E3292" s="19"/>
      <c r="F3292" s="19"/>
      <c r="G3292" s="19"/>
      <c r="H3292" s="20"/>
      <c r="I3292" s="21"/>
      <c r="J3292" s="60"/>
      <c r="K3292" s="23" t="str">
        <f>IF($I3292="","",IF(#REF!="",$I3292*(1-$J3292),IF(#REF!&lt;J3292,"Discount Error",I3292*(1-#REF!))))</f>
        <v/>
      </c>
    </row>
    <row r="3293" spans="2:11" x14ac:dyDescent="0.2">
      <c r="B3293" s="18">
        <v>3307</v>
      </c>
      <c r="C3293" s="19"/>
      <c r="D3293" s="19"/>
      <c r="E3293" s="19"/>
      <c r="F3293" s="19"/>
      <c r="G3293" s="19"/>
      <c r="H3293" s="20"/>
      <c r="I3293" s="21"/>
      <c r="J3293" s="60"/>
      <c r="K3293" s="23" t="str">
        <f>IF($I3293="","",IF(#REF!="",$I3293*(1-$J3293),IF(#REF!&lt;J3293,"Discount Error",I3293*(1-#REF!))))</f>
        <v/>
      </c>
    </row>
    <row r="3294" spans="2:11" x14ac:dyDescent="0.2">
      <c r="B3294" s="18">
        <v>3308</v>
      </c>
      <c r="C3294" s="19"/>
      <c r="D3294" s="19"/>
      <c r="E3294" s="19"/>
      <c r="F3294" s="19"/>
      <c r="G3294" s="19"/>
      <c r="H3294" s="20"/>
      <c r="I3294" s="21"/>
      <c r="J3294" s="60"/>
      <c r="K3294" s="23" t="str">
        <f>IF($I3294="","",IF(#REF!="",$I3294*(1-$J3294),IF(#REF!&lt;J3294,"Discount Error",I3294*(1-#REF!))))</f>
        <v/>
      </c>
    </row>
    <row r="3295" spans="2:11" x14ac:dyDescent="0.2">
      <c r="B3295" s="18">
        <v>3309</v>
      </c>
      <c r="C3295" s="19"/>
      <c r="D3295" s="19"/>
      <c r="E3295" s="19"/>
      <c r="F3295" s="19"/>
      <c r="G3295" s="19"/>
      <c r="H3295" s="20"/>
      <c r="I3295" s="21"/>
      <c r="J3295" s="60"/>
      <c r="K3295" s="23" t="str">
        <f>IF($I3295="","",IF(#REF!="",$I3295*(1-$J3295),IF(#REF!&lt;J3295,"Discount Error",I3295*(1-#REF!))))</f>
        <v/>
      </c>
    </row>
    <row r="3296" spans="2:11" x14ac:dyDescent="0.2">
      <c r="B3296" s="18">
        <v>3310</v>
      </c>
      <c r="C3296" s="19"/>
      <c r="D3296" s="19"/>
      <c r="E3296" s="19"/>
      <c r="F3296" s="19"/>
      <c r="G3296" s="19"/>
      <c r="H3296" s="20"/>
      <c r="I3296" s="21"/>
      <c r="J3296" s="60"/>
      <c r="K3296" s="23" t="str">
        <f>IF($I3296="","",IF(#REF!="",$I3296*(1-$J3296),IF(#REF!&lt;J3296,"Discount Error",I3296*(1-#REF!))))</f>
        <v/>
      </c>
    </row>
    <row r="3297" spans="2:11" x14ac:dyDescent="0.2">
      <c r="B3297" s="18">
        <v>3311</v>
      </c>
      <c r="C3297" s="19"/>
      <c r="D3297" s="19"/>
      <c r="E3297" s="19"/>
      <c r="F3297" s="19"/>
      <c r="G3297" s="19"/>
      <c r="H3297" s="20"/>
      <c r="I3297" s="21"/>
      <c r="J3297" s="60"/>
      <c r="K3297" s="23" t="str">
        <f>IF($I3297="","",IF(#REF!="",$I3297*(1-$J3297),IF(#REF!&lt;J3297,"Discount Error",I3297*(1-#REF!))))</f>
        <v/>
      </c>
    </row>
    <row r="3298" spans="2:11" x14ac:dyDescent="0.2">
      <c r="B3298" s="18">
        <v>3312</v>
      </c>
      <c r="C3298" s="19"/>
      <c r="D3298" s="19"/>
      <c r="E3298" s="19"/>
      <c r="F3298" s="19"/>
      <c r="G3298" s="19"/>
      <c r="H3298" s="20"/>
      <c r="I3298" s="21"/>
      <c r="J3298" s="60"/>
      <c r="K3298" s="23" t="str">
        <f>IF($I3298="","",IF(#REF!="",$I3298*(1-$J3298),IF(#REF!&lt;J3298,"Discount Error",I3298*(1-#REF!))))</f>
        <v/>
      </c>
    </row>
    <row r="3299" spans="2:11" x14ac:dyDescent="0.2">
      <c r="B3299" s="18">
        <v>3313</v>
      </c>
      <c r="C3299" s="19"/>
      <c r="D3299" s="19"/>
      <c r="E3299" s="19"/>
      <c r="F3299" s="19"/>
      <c r="G3299" s="19"/>
      <c r="H3299" s="20"/>
      <c r="I3299" s="21"/>
      <c r="J3299" s="60"/>
      <c r="K3299" s="23" t="str">
        <f>IF($I3299="","",IF(#REF!="",$I3299*(1-$J3299),IF(#REF!&lt;J3299,"Discount Error",I3299*(1-#REF!))))</f>
        <v/>
      </c>
    </row>
    <row r="3300" spans="2:11" x14ac:dyDescent="0.2">
      <c r="B3300" s="18">
        <v>3314</v>
      </c>
      <c r="C3300" s="19"/>
      <c r="D3300" s="19"/>
      <c r="E3300" s="19"/>
      <c r="F3300" s="19"/>
      <c r="G3300" s="19"/>
      <c r="H3300" s="20"/>
      <c r="I3300" s="21"/>
      <c r="J3300" s="60"/>
      <c r="K3300" s="23" t="str">
        <f>IF($I3300="","",IF(#REF!="",$I3300*(1-$J3300),IF(#REF!&lt;J3300,"Discount Error",I3300*(1-#REF!))))</f>
        <v/>
      </c>
    </row>
    <row r="3301" spans="2:11" x14ac:dyDescent="0.2">
      <c r="B3301" s="18">
        <v>3315</v>
      </c>
      <c r="C3301" s="19"/>
      <c r="D3301" s="19"/>
      <c r="E3301" s="19"/>
      <c r="F3301" s="19"/>
      <c r="G3301" s="19"/>
      <c r="H3301" s="20"/>
      <c r="I3301" s="21"/>
      <c r="J3301" s="60"/>
      <c r="K3301" s="23" t="str">
        <f>IF($I3301="","",IF(#REF!="",$I3301*(1-$J3301),IF(#REF!&lt;J3301,"Discount Error",I3301*(1-#REF!))))</f>
        <v/>
      </c>
    </row>
    <row r="3302" spans="2:11" x14ac:dyDescent="0.2">
      <c r="B3302" s="18">
        <v>3316</v>
      </c>
      <c r="C3302" s="19"/>
      <c r="D3302" s="19"/>
      <c r="E3302" s="19"/>
      <c r="F3302" s="19"/>
      <c r="G3302" s="19"/>
      <c r="H3302" s="20"/>
      <c r="I3302" s="21"/>
      <c r="J3302" s="60"/>
      <c r="K3302" s="23" t="str">
        <f>IF($I3302="","",IF(#REF!="",$I3302*(1-$J3302),IF(#REF!&lt;J3302,"Discount Error",I3302*(1-#REF!))))</f>
        <v/>
      </c>
    </row>
    <row r="3303" spans="2:11" x14ac:dyDescent="0.2">
      <c r="B3303" s="18">
        <v>3317</v>
      </c>
      <c r="C3303" s="19"/>
      <c r="D3303" s="19"/>
      <c r="E3303" s="19"/>
      <c r="F3303" s="19"/>
      <c r="G3303" s="19"/>
      <c r="H3303" s="20"/>
      <c r="I3303" s="21"/>
      <c r="J3303" s="60"/>
      <c r="K3303" s="23" t="str">
        <f>IF($I3303="","",IF(#REF!="",$I3303*(1-$J3303),IF(#REF!&lt;J3303,"Discount Error",I3303*(1-#REF!))))</f>
        <v/>
      </c>
    </row>
    <row r="3304" spans="2:11" x14ac:dyDescent="0.2">
      <c r="B3304" s="18">
        <v>3318</v>
      </c>
      <c r="C3304" s="19"/>
      <c r="D3304" s="19"/>
      <c r="E3304" s="19"/>
      <c r="F3304" s="19"/>
      <c r="G3304" s="19"/>
      <c r="H3304" s="20"/>
      <c r="I3304" s="21"/>
      <c r="J3304" s="60"/>
      <c r="K3304" s="23" t="str">
        <f>IF($I3304="","",IF(#REF!="",$I3304*(1-$J3304),IF(#REF!&lt;J3304,"Discount Error",I3304*(1-#REF!))))</f>
        <v/>
      </c>
    </row>
    <row r="3305" spans="2:11" x14ac:dyDescent="0.2">
      <c r="B3305" s="18">
        <v>3319</v>
      </c>
      <c r="C3305" s="19"/>
      <c r="D3305" s="19"/>
      <c r="E3305" s="19"/>
      <c r="F3305" s="19"/>
      <c r="G3305" s="19"/>
      <c r="H3305" s="20"/>
      <c r="I3305" s="21"/>
      <c r="J3305" s="60"/>
      <c r="K3305" s="23" t="str">
        <f>IF($I3305="","",IF(#REF!="",$I3305*(1-$J3305),IF(#REF!&lt;J3305,"Discount Error",I3305*(1-#REF!))))</f>
        <v/>
      </c>
    </row>
    <row r="3306" spans="2:11" x14ac:dyDescent="0.2">
      <c r="B3306" s="18">
        <v>3320</v>
      </c>
      <c r="C3306" s="19"/>
      <c r="D3306" s="19"/>
      <c r="E3306" s="19"/>
      <c r="F3306" s="19"/>
      <c r="G3306" s="19"/>
      <c r="H3306" s="20"/>
      <c r="I3306" s="21"/>
      <c r="J3306" s="60"/>
      <c r="K3306" s="23" t="str">
        <f>IF($I3306="","",IF(#REF!="",$I3306*(1-$J3306),IF(#REF!&lt;J3306,"Discount Error",I3306*(1-#REF!))))</f>
        <v/>
      </c>
    </row>
    <row r="3307" spans="2:11" x14ac:dyDescent="0.2">
      <c r="B3307" s="18">
        <v>3321</v>
      </c>
      <c r="C3307" s="19"/>
      <c r="D3307" s="19"/>
      <c r="E3307" s="19"/>
      <c r="F3307" s="19"/>
      <c r="G3307" s="19"/>
      <c r="H3307" s="20"/>
      <c r="I3307" s="21"/>
      <c r="J3307" s="60"/>
      <c r="K3307" s="23" t="str">
        <f>IF($I3307="","",IF(#REF!="",$I3307*(1-$J3307),IF(#REF!&lt;J3307,"Discount Error",I3307*(1-#REF!))))</f>
        <v/>
      </c>
    </row>
    <row r="3308" spans="2:11" x14ac:dyDescent="0.2">
      <c r="B3308" s="18">
        <v>3322</v>
      </c>
      <c r="C3308" s="19"/>
      <c r="D3308" s="19"/>
      <c r="E3308" s="19"/>
      <c r="F3308" s="19"/>
      <c r="G3308" s="19"/>
      <c r="H3308" s="20"/>
      <c r="I3308" s="21"/>
      <c r="J3308" s="60"/>
      <c r="K3308" s="23" t="str">
        <f>IF($I3308="","",IF(#REF!="",$I3308*(1-$J3308),IF(#REF!&lt;J3308,"Discount Error",I3308*(1-#REF!))))</f>
        <v/>
      </c>
    </row>
    <row r="3309" spans="2:11" x14ac:dyDescent="0.2">
      <c r="B3309" s="18">
        <v>3323</v>
      </c>
      <c r="C3309" s="19"/>
      <c r="D3309" s="19"/>
      <c r="E3309" s="19"/>
      <c r="F3309" s="19"/>
      <c r="G3309" s="19"/>
      <c r="H3309" s="20"/>
      <c r="I3309" s="21"/>
      <c r="J3309" s="60"/>
      <c r="K3309" s="23" t="str">
        <f>IF($I3309="","",IF(#REF!="",$I3309*(1-$J3309),IF(#REF!&lt;J3309,"Discount Error",I3309*(1-#REF!))))</f>
        <v/>
      </c>
    </row>
    <row r="3310" spans="2:11" x14ac:dyDescent="0.2">
      <c r="B3310" s="18">
        <v>3324</v>
      </c>
      <c r="C3310" s="19"/>
      <c r="D3310" s="19"/>
      <c r="E3310" s="19"/>
      <c r="F3310" s="19"/>
      <c r="G3310" s="19"/>
      <c r="H3310" s="20"/>
      <c r="I3310" s="21"/>
      <c r="J3310" s="60"/>
      <c r="K3310" s="23" t="str">
        <f>IF($I3310="","",IF(#REF!="",$I3310*(1-$J3310),IF(#REF!&lt;J3310,"Discount Error",I3310*(1-#REF!))))</f>
        <v/>
      </c>
    </row>
    <row r="3311" spans="2:11" x14ac:dyDescent="0.2">
      <c r="B3311" s="18">
        <v>3325</v>
      </c>
      <c r="C3311" s="19"/>
      <c r="D3311" s="19"/>
      <c r="E3311" s="19"/>
      <c r="F3311" s="19"/>
      <c r="G3311" s="19"/>
      <c r="H3311" s="20"/>
      <c r="I3311" s="21"/>
      <c r="J3311" s="60"/>
      <c r="K3311" s="23" t="str">
        <f>IF($I3311="","",IF(#REF!="",$I3311*(1-$J3311),IF(#REF!&lt;J3311,"Discount Error",I3311*(1-#REF!))))</f>
        <v/>
      </c>
    </row>
    <row r="3312" spans="2:11" x14ac:dyDescent="0.2">
      <c r="B3312" s="18">
        <v>3326</v>
      </c>
      <c r="C3312" s="19"/>
      <c r="D3312" s="19"/>
      <c r="E3312" s="19"/>
      <c r="F3312" s="19"/>
      <c r="G3312" s="19"/>
      <c r="H3312" s="20"/>
      <c r="I3312" s="21"/>
      <c r="J3312" s="60"/>
      <c r="K3312" s="23" t="str">
        <f>IF($I3312="","",IF(#REF!="",$I3312*(1-$J3312),IF(#REF!&lt;J3312,"Discount Error",I3312*(1-#REF!))))</f>
        <v/>
      </c>
    </row>
    <row r="3313" spans="2:11" x14ac:dyDescent="0.2">
      <c r="B3313" s="18">
        <v>3327</v>
      </c>
      <c r="C3313" s="19"/>
      <c r="D3313" s="19"/>
      <c r="E3313" s="19"/>
      <c r="F3313" s="19"/>
      <c r="G3313" s="19"/>
      <c r="H3313" s="20"/>
      <c r="I3313" s="21"/>
      <c r="J3313" s="60"/>
      <c r="K3313" s="23" t="str">
        <f>IF($I3313="","",IF(#REF!="",$I3313*(1-$J3313),IF(#REF!&lt;J3313,"Discount Error",I3313*(1-#REF!))))</f>
        <v/>
      </c>
    </row>
    <row r="3314" spans="2:11" x14ac:dyDescent="0.2">
      <c r="B3314" s="18">
        <v>3328</v>
      </c>
      <c r="C3314" s="19"/>
      <c r="D3314" s="19"/>
      <c r="E3314" s="19"/>
      <c r="F3314" s="19"/>
      <c r="G3314" s="19"/>
      <c r="H3314" s="20"/>
      <c r="I3314" s="21"/>
      <c r="J3314" s="60"/>
      <c r="K3314" s="23" t="str">
        <f>IF($I3314="","",IF(#REF!="",$I3314*(1-$J3314),IF(#REF!&lt;J3314,"Discount Error",I3314*(1-#REF!))))</f>
        <v/>
      </c>
    </row>
    <row r="3315" spans="2:11" x14ac:dyDescent="0.2">
      <c r="B3315" s="18">
        <v>3329</v>
      </c>
      <c r="C3315" s="19"/>
      <c r="D3315" s="19"/>
      <c r="E3315" s="19"/>
      <c r="F3315" s="19"/>
      <c r="G3315" s="19"/>
      <c r="H3315" s="20"/>
      <c r="I3315" s="21"/>
      <c r="J3315" s="60"/>
      <c r="K3315" s="23" t="str">
        <f>IF($I3315="","",IF(#REF!="",$I3315*(1-$J3315),IF(#REF!&lt;J3315,"Discount Error",I3315*(1-#REF!))))</f>
        <v/>
      </c>
    </row>
    <row r="3316" spans="2:11" x14ac:dyDescent="0.2">
      <c r="B3316" s="18">
        <v>3330</v>
      </c>
      <c r="C3316" s="19"/>
      <c r="D3316" s="19"/>
      <c r="E3316" s="19"/>
      <c r="F3316" s="19"/>
      <c r="G3316" s="19"/>
      <c r="H3316" s="20"/>
      <c r="I3316" s="21"/>
      <c r="J3316" s="60"/>
      <c r="K3316" s="23" t="str">
        <f>IF($I3316="","",IF(#REF!="",$I3316*(1-$J3316),IF(#REF!&lt;J3316,"Discount Error",I3316*(1-#REF!))))</f>
        <v/>
      </c>
    </row>
    <row r="3317" spans="2:11" x14ac:dyDescent="0.2">
      <c r="B3317" s="18">
        <v>3331</v>
      </c>
      <c r="C3317" s="19"/>
      <c r="D3317" s="19"/>
      <c r="E3317" s="19"/>
      <c r="F3317" s="19"/>
      <c r="G3317" s="19"/>
      <c r="H3317" s="20"/>
      <c r="I3317" s="21"/>
      <c r="J3317" s="60"/>
      <c r="K3317" s="23" t="str">
        <f>IF($I3317="","",IF(#REF!="",$I3317*(1-$J3317),IF(#REF!&lt;J3317,"Discount Error",I3317*(1-#REF!))))</f>
        <v/>
      </c>
    </row>
    <row r="3318" spans="2:11" x14ac:dyDescent="0.2">
      <c r="B3318" s="18">
        <v>3332</v>
      </c>
      <c r="C3318" s="19"/>
      <c r="D3318" s="19"/>
      <c r="E3318" s="19"/>
      <c r="F3318" s="19"/>
      <c r="G3318" s="19"/>
      <c r="H3318" s="20"/>
      <c r="I3318" s="21"/>
      <c r="J3318" s="60"/>
      <c r="K3318" s="23" t="str">
        <f>IF($I3318="","",IF(#REF!="",$I3318*(1-$J3318),IF(#REF!&lt;J3318,"Discount Error",I3318*(1-#REF!))))</f>
        <v/>
      </c>
    </row>
    <row r="3319" spans="2:11" x14ac:dyDescent="0.2">
      <c r="B3319" s="18">
        <v>3333</v>
      </c>
      <c r="C3319" s="19"/>
      <c r="D3319" s="19"/>
      <c r="E3319" s="19"/>
      <c r="F3319" s="19"/>
      <c r="G3319" s="19"/>
      <c r="H3319" s="20"/>
      <c r="I3319" s="21"/>
      <c r="J3319" s="60"/>
      <c r="K3319" s="23" t="str">
        <f>IF($I3319="","",IF(#REF!="",$I3319*(1-$J3319),IF(#REF!&lt;J3319,"Discount Error",I3319*(1-#REF!))))</f>
        <v/>
      </c>
    </row>
    <row r="3320" spans="2:11" x14ac:dyDescent="0.2">
      <c r="B3320" s="18">
        <v>3334</v>
      </c>
      <c r="C3320" s="19"/>
      <c r="D3320" s="19"/>
      <c r="E3320" s="19"/>
      <c r="F3320" s="19"/>
      <c r="G3320" s="19"/>
      <c r="H3320" s="20"/>
      <c r="I3320" s="21"/>
      <c r="J3320" s="60"/>
      <c r="K3320" s="23" t="str">
        <f>IF($I3320="","",IF(#REF!="",$I3320*(1-$J3320),IF(#REF!&lt;J3320,"Discount Error",I3320*(1-#REF!))))</f>
        <v/>
      </c>
    </row>
    <row r="3321" spans="2:11" x14ac:dyDescent="0.2">
      <c r="B3321" s="18">
        <v>3335</v>
      </c>
      <c r="C3321" s="19"/>
      <c r="D3321" s="19"/>
      <c r="E3321" s="19"/>
      <c r="F3321" s="19"/>
      <c r="G3321" s="19"/>
      <c r="H3321" s="20"/>
      <c r="I3321" s="21"/>
      <c r="J3321" s="60"/>
      <c r="K3321" s="23" t="str">
        <f>IF($I3321="","",IF(#REF!="",$I3321*(1-$J3321),IF(#REF!&lt;J3321,"Discount Error",I3321*(1-#REF!))))</f>
        <v/>
      </c>
    </row>
    <row r="3322" spans="2:11" x14ac:dyDescent="0.2">
      <c r="B3322" s="18">
        <v>3336</v>
      </c>
      <c r="C3322" s="19"/>
      <c r="D3322" s="19"/>
      <c r="E3322" s="19"/>
      <c r="F3322" s="19"/>
      <c r="G3322" s="19"/>
      <c r="H3322" s="20"/>
      <c r="I3322" s="21"/>
      <c r="J3322" s="60"/>
      <c r="K3322" s="23" t="str">
        <f>IF($I3322="","",IF(#REF!="",$I3322*(1-$J3322),IF(#REF!&lt;J3322,"Discount Error",I3322*(1-#REF!))))</f>
        <v/>
      </c>
    </row>
    <row r="3323" spans="2:11" x14ac:dyDescent="0.2">
      <c r="B3323" s="18">
        <v>3337</v>
      </c>
      <c r="C3323" s="19"/>
      <c r="D3323" s="19"/>
      <c r="E3323" s="19"/>
      <c r="F3323" s="19"/>
      <c r="G3323" s="19"/>
      <c r="H3323" s="20"/>
      <c r="I3323" s="21"/>
      <c r="J3323" s="60"/>
      <c r="K3323" s="23" t="str">
        <f>IF($I3323="","",IF(#REF!="",$I3323*(1-$J3323),IF(#REF!&lt;J3323,"Discount Error",I3323*(1-#REF!))))</f>
        <v/>
      </c>
    </row>
    <row r="3324" spans="2:11" x14ac:dyDescent="0.2">
      <c r="B3324" s="18">
        <v>3338</v>
      </c>
      <c r="C3324" s="19"/>
      <c r="D3324" s="19"/>
      <c r="E3324" s="19"/>
      <c r="F3324" s="19"/>
      <c r="G3324" s="19"/>
      <c r="H3324" s="20"/>
      <c r="I3324" s="21"/>
      <c r="J3324" s="60"/>
      <c r="K3324" s="23" t="str">
        <f>IF($I3324="","",IF(#REF!="",$I3324*(1-$J3324),IF(#REF!&lt;J3324,"Discount Error",I3324*(1-#REF!))))</f>
        <v/>
      </c>
    </row>
    <row r="3325" spans="2:11" x14ac:dyDescent="0.2">
      <c r="B3325" s="18">
        <v>3339</v>
      </c>
      <c r="C3325" s="19"/>
      <c r="D3325" s="19"/>
      <c r="E3325" s="19"/>
      <c r="F3325" s="19"/>
      <c r="G3325" s="19"/>
      <c r="H3325" s="20"/>
      <c r="I3325" s="21"/>
      <c r="J3325" s="60"/>
      <c r="K3325" s="23" t="str">
        <f>IF($I3325="","",IF(#REF!="",$I3325*(1-$J3325),IF(#REF!&lt;J3325,"Discount Error",I3325*(1-#REF!))))</f>
        <v/>
      </c>
    </row>
    <row r="3326" spans="2:11" x14ac:dyDescent="0.2">
      <c r="B3326" s="18">
        <v>3340</v>
      </c>
      <c r="C3326" s="19"/>
      <c r="D3326" s="19"/>
      <c r="E3326" s="19"/>
      <c r="F3326" s="19"/>
      <c r="G3326" s="19"/>
      <c r="H3326" s="20"/>
      <c r="I3326" s="21"/>
      <c r="J3326" s="60"/>
      <c r="K3326" s="23" t="str">
        <f>IF($I3326="","",IF(#REF!="",$I3326*(1-$J3326),IF(#REF!&lt;J3326,"Discount Error",I3326*(1-#REF!))))</f>
        <v/>
      </c>
    </row>
    <row r="3327" spans="2:11" x14ac:dyDescent="0.2">
      <c r="B3327" s="18">
        <v>3341</v>
      </c>
      <c r="C3327" s="19"/>
      <c r="D3327" s="19"/>
      <c r="E3327" s="19"/>
      <c r="F3327" s="19"/>
      <c r="G3327" s="19"/>
      <c r="H3327" s="20"/>
      <c r="I3327" s="21"/>
      <c r="J3327" s="60"/>
      <c r="K3327" s="23" t="str">
        <f>IF($I3327="","",IF(#REF!="",$I3327*(1-$J3327),IF(#REF!&lt;J3327,"Discount Error",I3327*(1-#REF!))))</f>
        <v/>
      </c>
    </row>
    <row r="3328" spans="2:11" x14ac:dyDescent="0.2">
      <c r="B3328" s="18">
        <v>3342</v>
      </c>
      <c r="C3328" s="19"/>
      <c r="D3328" s="19"/>
      <c r="E3328" s="19"/>
      <c r="F3328" s="19"/>
      <c r="G3328" s="19"/>
      <c r="H3328" s="20"/>
      <c r="I3328" s="21"/>
      <c r="J3328" s="60"/>
      <c r="K3328" s="23" t="str">
        <f>IF($I3328="","",IF(#REF!="",$I3328*(1-$J3328),IF(#REF!&lt;J3328,"Discount Error",I3328*(1-#REF!))))</f>
        <v/>
      </c>
    </row>
    <row r="3329" spans="2:11" x14ac:dyDescent="0.2">
      <c r="B3329" s="18">
        <v>3343</v>
      </c>
      <c r="C3329" s="19"/>
      <c r="D3329" s="19"/>
      <c r="E3329" s="19"/>
      <c r="F3329" s="19"/>
      <c r="G3329" s="19"/>
      <c r="H3329" s="20"/>
      <c r="I3329" s="21"/>
      <c r="J3329" s="60"/>
      <c r="K3329" s="23" t="str">
        <f>IF($I3329="","",IF(#REF!="",$I3329*(1-$J3329),IF(#REF!&lt;J3329,"Discount Error",I3329*(1-#REF!))))</f>
        <v/>
      </c>
    </row>
    <row r="3330" spans="2:11" x14ac:dyDescent="0.2">
      <c r="B3330" s="18">
        <v>3344</v>
      </c>
      <c r="C3330" s="19"/>
      <c r="D3330" s="19"/>
      <c r="E3330" s="19"/>
      <c r="F3330" s="19"/>
      <c r="G3330" s="19"/>
      <c r="H3330" s="20"/>
      <c r="I3330" s="21"/>
      <c r="J3330" s="60"/>
      <c r="K3330" s="23" t="str">
        <f>IF($I3330="","",IF(#REF!="",$I3330*(1-$J3330),IF(#REF!&lt;J3330,"Discount Error",I3330*(1-#REF!))))</f>
        <v/>
      </c>
    </row>
    <row r="3331" spans="2:11" x14ac:dyDescent="0.2">
      <c r="B3331" s="18">
        <v>3345</v>
      </c>
      <c r="C3331" s="19"/>
      <c r="D3331" s="19"/>
      <c r="E3331" s="19"/>
      <c r="F3331" s="19"/>
      <c r="G3331" s="19"/>
      <c r="H3331" s="20"/>
      <c r="I3331" s="21"/>
      <c r="J3331" s="60"/>
      <c r="K3331" s="23" t="str">
        <f>IF($I3331="","",IF(#REF!="",$I3331*(1-$J3331),IF(#REF!&lt;J3331,"Discount Error",I3331*(1-#REF!))))</f>
        <v/>
      </c>
    </row>
    <row r="3332" spans="2:11" x14ac:dyDescent="0.2">
      <c r="B3332" s="18">
        <v>3346</v>
      </c>
      <c r="C3332" s="19"/>
      <c r="D3332" s="19"/>
      <c r="E3332" s="19"/>
      <c r="F3332" s="19"/>
      <c r="G3332" s="19"/>
      <c r="H3332" s="20"/>
      <c r="I3332" s="21"/>
      <c r="J3332" s="60"/>
      <c r="K3332" s="23" t="str">
        <f>IF($I3332="","",IF(#REF!="",$I3332*(1-$J3332),IF(#REF!&lt;J3332,"Discount Error",I3332*(1-#REF!))))</f>
        <v/>
      </c>
    </row>
    <row r="3333" spans="2:11" x14ac:dyDescent="0.2">
      <c r="B3333" s="18">
        <v>3347</v>
      </c>
      <c r="C3333" s="19"/>
      <c r="D3333" s="19"/>
      <c r="E3333" s="19"/>
      <c r="F3333" s="19"/>
      <c r="G3333" s="19"/>
      <c r="H3333" s="20"/>
      <c r="I3333" s="21"/>
      <c r="J3333" s="60"/>
      <c r="K3333" s="23" t="str">
        <f>IF($I3333="","",IF(#REF!="",$I3333*(1-$J3333),IF(#REF!&lt;J3333,"Discount Error",I3333*(1-#REF!))))</f>
        <v/>
      </c>
    </row>
    <row r="3334" spans="2:11" x14ac:dyDescent="0.2">
      <c r="B3334" s="18">
        <v>3348</v>
      </c>
      <c r="C3334" s="19"/>
      <c r="D3334" s="19"/>
      <c r="E3334" s="19"/>
      <c r="F3334" s="19"/>
      <c r="G3334" s="19"/>
      <c r="H3334" s="20"/>
      <c r="I3334" s="21"/>
      <c r="J3334" s="60"/>
      <c r="K3334" s="23" t="str">
        <f>IF($I3334="","",IF(#REF!="",$I3334*(1-$J3334),IF(#REF!&lt;J3334,"Discount Error",I3334*(1-#REF!))))</f>
        <v/>
      </c>
    </row>
    <row r="3335" spans="2:11" x14ac:dyDescent="0.2">
      <c r="B3335" s="18">
        <v>3349</v>
      </c>
      <c r="C3335" s="19"/>
      <c r="D3335" s="19"/>
      <c r="E3335" s="19"/>
      <c r="F3335" s="19"/>
      <c r="G3335" s="19"/>
      <c r="H3335" s="20"/>
      <c r="I3335" s="21"/>
      <c r="J3335" s="60"/>
      <c r="K3335" s="23" t="str">
        <f>IF($I3335="","",IF(#REF!="",$I3335*(1-$J3335),IF(#REF!&lt;J3335,"Discount Error",I3335*(1-#REF!))))</f>
        <v/>
      </c>
    </row>
    <row r="3336" spans="2:11" x14ac:dyDescent="0.2">
      <c r="B3336" s="18">
        <v>3350</v>
      </c>
      <c r="C3336" s="19"/>
      <c r="D3336" s="19"/>
      <c r="E3336" s="19"/>
      <c r="F3336" s="19"/>
      <c r="G3336" s="19"/>
      <c r="H3336" s="20"/>
      <c r="I3336" s="21"/>
      <c r="J3336" s="60"/>
      <c r="K3336" s="23" t="str">
        <f>IF($I3336="","",IF(#REF!="",$I3336*(1-$J3336),IF(#REF!&lt;J3336,"Discount Error",I3336*(1-#REF!))))</f>
        <v/>
      </c>
    </row>
    <row r="3337" spans="2:11" x14ac:dyDescent="0.2">
      <c r="B3337" s="18">
        <v>3351</v>
      </c>
      <c r="C3337" s="19"/>
      <c r="D3337" s="19"/>
      <c r="E3337" s="19"/>
      <c r="F3337" s="19"/>
      <c r="G3337" s="19"/>
      <c r="H3337" s="20"/>
      <c r="I3337" s="21"/>
      <c r="J3337" s="60"/>
      <c r="K3337" s="23" t="str">
        <f>IF($I3337="","",IF(#REF!="",$I3337*(1-$J3337),IF(#REF!&lt;J3337,"Discount Error",I3337*(1-#REF!))))</f>
        <v/>
      </c>
    </row>
    <row r="3338" spans="2:11" x14ac:dyDescent="0.2">
      <c r="B3338" s="18">
        <v>3352</v>
      </c>
      <c r="C3338" s="19"/>
      <c r="D3338" s="19"/>
      <c r="E3338" s="19"/>
      <c r="F3338" s="19"/>
      <c r="G3338" s="19"/>
      <c r="H3338" s="20"/>
      <c r="I3338" s="21"/>
      <c r="J3338" s="60"/>
      <c r="K3338" s="23" t="str">
        <f>IF($I3338="","",IF(#REF!="",$I3338*(1-$J3338),IF(#REF!&lt;J3338,"Discount Error",I3338*(1-#REF!))))</f>
        <v/>
      </c>
    </row>
    <row r="3339" spans="2:11" x14ac:dyDescent="0.2">
      <c r="B3339" s="18">
        <v>3353</v>
      </c>
      <c r="C3339" s="19"/>
      <c r="D3339" s="19"/>
      <c r="E3339" s="19"/>
      <c r="F3339" s="19"/>
      <c r="G3339" s="19"/>
      <c r="H3339" s="20"/>
      <c r="I3339" s="21"/>
      <c r="J3339" s="60"/>
      <c r="K3339" s="23" t="str">
        <f>IF($I3339="","",IF(#REF!="",$I3339*(1-$J3339),IF(#REF!&lt;J3339,"Discount Error",I3339*(1-#REF!))))</f>
        <v/>
      </c>
    </row>
    <row r="3340" spans="2:11" x14ac:dyDescent="0.2">
      <c r="B3340" s="18">
        <v>3354</v>
      </c>
      <c r="C3340" s="19"/>
      <c r="D3340" s="19"/>
      <c r="E3340" s="19"/>
      <c r="F3340" s="19"/>
      <c r="G3340" s="19"/>
      <c r="H3340" s="20"/>
      <c r="I3340" s="21"/>
      <c r="J3340" s="60"/>
      <c r="K3340" s="23" t="str">
        <f>IF($I3340="","",IF(#REF!="",$I3340*(1-$J3340),IF(#REF!&lt;J3340,"Discount Error",I3340*(1-#REF!))))</f>
        <v/>
      </c>
    </row>
    <row r="3341" spans="2:11" x14ac:dyDescent="0.2">
      <c r="B3341" s="18">
        <v>3355</v>
      </c>
      <c r="C3341" s="19"/>
      <c r="D3341" s="19"/>
      <c r="E3341" s="19"/>
      <c r="F3341" s="19"/>
      <c r="G3341" s="19"/>
      <c r="H3341" s="20"/>
      <c r="I3341" s="21"/>
      <c r="J3341" s="60"/>
      <c r="K3341" s="23" t="str">
        <f>IF($I3341="","",IF(#REF!="",$I3341*(1-$J3341),IF(#REF!&lt;J3341,"Discount Error",I3341*(1-#REF!))))</f>
        <v/>
      </c>
    </row>
    <row r="3342" spans="2:11" x14ac:dyDescent="0.2">
      <c r="B3342" s="18">
        <v>3356</v>
      </c>
      <c r="C3342" s="19"/>
      <c r="D3342" s="19"/>
      <c r="E3342" s="19"/>
      <c r="F3342" s="19"/>
      <c r="G3342" s="19"/>
      <c r="H3342" s="20"/>
      <c r="I3342" s="21"/>
      <c r="J3342" s="60"/>
      <c r="K3342" s="23" t="str">
        <f>IF($I3342="","",IF(#REF!="",$I3342*(1-$J3342),IF(#REF!&lt;J3342,"Discount Error",I3342*(1-#REF!))))</f>
        <v/>
      </c>
    </row>
    <row r="3343" spans="2:11" x14ac:dyDescent="0.2">
      <c r="B3343" s="18">
        <v>3357</v>
      </c>
      <c r="C3343" s="19"/>
      <c r="D3343" s="19"/>
      <c r="E3343" s="19"/>
      <c r="F3343" s="19"/>
      <c r="G3343" s="19"/>
      <c r="H3343" s="20"/>
      <c r="I3343" s="21"/>
      <c r="J3343" s="60"/>
      <c r="K3343" s="23" t="str">
        <f>IF($I3343="","",IF(#REF!="",$I3343*(1-$J3343),IF(#REF!&lt;J3343,"Discount Error",I3343*(1-#REF!))))</f>
        <v/>
      </c>
    </row>
    <row r="3344" spans="2:11" x14ac:dyDescent="0.2">
      <c r="B3344" s="18">
        <v>3358</v>
      </c>
      <c r="C3344" s="19"/>
      <c r="D3344" s="19"/>
      <c r="E3344" s="19"/>
      <c r="F3344" s="19"/>
      <c r="G3344" s="19"/>
      <c r="H3344" s="20"/>
      <c r="I3344" s="21"/>
      <c r="J3344" s="60"/>
      <c r="K3344" s="23" t="str">
        <f>IF($I3344="","",IF(#REF!="",$I3344*(1-$J3344),IF(#REF!&lt;J3344,"Discount Error",I3344*(1-#REF!))))</f>
        <v/>
      </c>
    </row>
    <row r="3345" spans="2:11" x14ac:dyDescent="0.2">
      <c r="B3345" s="18">
        <v>3359</v>
      </c>
      <c r="C3345" s="19"/>
      <c r="D3345" s="19"/>
      <c r="E3345" s="19"/>
      <c r="F3345" s="19"/>
      <c r="G3345" s="19"/>
      <c r="H3345" s="20"/>
      <c r="I3345" s="21"/>
      <c r="J3345" s="60"/>
      <c r="K3345" s="23" t="str">
        <f>IF($I3345="","",IF(#REF!="",$I3345*(1-$J3345),IF(#REF!&lt;J3345,"Discount Error",I3345*(1-#REF!))))</f>
        <v/>
      </c>
    </row>
    <row r="3346" spans="2:11" x14ac:dyDescent="0.2">
      <c r="B3346" s="18">
        <v>3360</v>
      </c>
      <c r="C3346" s="19"/>
      <c r="D3346" s="19"/>
      <c r="E3346" s="19"/>
      <c r="F3346" s="19"/>
      <c r="G3346" s="19"/>
      <c r="H3346" s="20"/>
      <c r="I3346" s="21"/>
      <c r="J3346" s="60"/>
      <c r="K3346" s="23" t="str">
        <f>IF($I3346="","",IF(#REF!="",$I3346*(1-$J3346),IF(#REF!&lt;J3346,"Discount Error",I3346*(1-#REF!))))</f>
        <v/>
      </c>
    </row>
    <row r="3347" spans="2:11" x14ac:dyDescent="0.2">
      <c r="B3347" s="18">
        <v>3361</v>
      </c>
      <c r="C3347" s="19"/>
      <c r="D3347" s="19"/>
      <c r="E3347" s="19"/>
      <c r="F3347" s="19"/>
      <c r="G3347" s="19"/>
      <c r="H3347" s="20"/>
      <c r="I3347" s="21"/>
      <c r="J3347" s="60"/>
      <c r="K3347" s="23" t="str">
        <f>IF($I3347="","",IF(#REF!="",$I3347*(1-$J3347),IF(#REF!&lt;J3347,"Discount Error",I3347*(1-#REF!))))</f>
        <v/>
      </c>
    </row>
    <row r="3348" spans="2:11" x14ac:dyDescent="0.2">
      <c r="B3348" s="18">
        <v>3362</v>
      </c>
      <c r="C3348" s="19"/>
      <c r="D3348" s="19"/>
      <c r="E3348" s="19"/>
      <c r="F3348" s="19"/>
      <c r="G3348" s="19"/>
      <c r="H3348" s="20"/>
      <c r="I3348" s="21"/>
      <c r="J3348" s="60"/>
      <c r="K3348" s="23" t="str">
        <f>IF($I3348="","",IF(#REF!="",$I3348*(1-$J3348),IF(#REF!&lt;J3348,"Discount Error",I3348*(1-#REF!))))</f>
        <v/>
      </c>
    </row>
    <row r="3349" spans="2:11" x14ac:dyDescent="0.2">
      <c r="B3349" s="18">
        <v>3363</v>
      </c>
      <c r="C3349" s="19"/>
      <c r="D3349" s="19"/>
      <c r="E3349" s="19"/>
      <c r="F3349" s="19"/>
      <c r="G3349" s="19"/>
      <c r="H3349" s="20"/>
      <c r="I3349" s="21"/>
      <c r="J3349" s="60"/>
      <c r="K3349" s="23" t="str">
        <f>IF($I3349="","",IF(#REF!="",$I3349*(1-$J3349),IF(#REF!&lt;J3349,"Discount Error",I3349*(1-#REF!))))</f>
        <v/>
      </c>
    </row>
    <row r="3350" spans="2:11" x14ac:dyDescent="0.2">
      <c r="B3350" s="18">
        <v>3364</v>
      </c>
      <c r="C3350" s="19"/>
      <c r="D3350" s="19"/>
      <c r="E3350" s="19"/>
      <c r="F3350" s="19"/>
      <c r="G3350" s="19"/>
      <c r="H3350" s="20"/>
      <c r="I3350" s="21"/>
      <c r="J3350" s="60"/>
      <c r="K3350" s="23" t="str">
        <f>IF($I3350="","",IF(#REF!="",$I3350*(1-$J3350),IF(#REF!&lt;J3350,"Discount Error",I3350*(1-#REF!))))</f>
        <v/>
      </c>
    </row>
    <row r="3351" spans="2:11" x14ac:dyDescent="0.2">
      <c r="B3351" s="18">
        <v>3365</v>
      </c>
      <c r="C3351" s="19"/>
      <c r="D3351" s="19"/>
      <c r="E3351" s="19"/>
      <c r="F3351" s="19"/>
      <c r="G3351" s="19"/>
      <c r="H3351" s="20"/>
      <c r="I3351" s="21"/>
      <c r="J3351" s="60"/>
      <c r="K3351" s="23" t="str">
        <f>IF($I3351="","",IF(#REF!="",$I3351*(1-$J3351),IF(#REF!&lt;J3351,"Discount Error",I3351*(1-#REF!))))</f>
        <v/>
      </c>
    </row>
    <row r="3352" spans="2:11" x14ac:dyDescent="0.2">
      <c r="B3352" s="18">
        <v>3366</v>
      </c>
      <c r="C3352" s="19"/>
      <c r="D3352" s="19"/>
      <c r="E3352" s="19"/>
      <c r="F3352" s="19"/>
      <c r="G3352" s="19"/>
      <c r="H3352" s="20"/>
      <c r="I3352" s="21"/>
      <c r="J3352" s="60"/>
      <c r="K3352" s="23" t="str">
        <f>IF($I3352="","",IF(#REF!="",$I3352*(1-$J3352),IF(#REF!&lt;J3352,"Discount Error",I3352*(1-#REF!))))</f>
        <v/>
      </c>
    </row>
    <row r="3353" spans="2:11" x14ac:dyDescent="0.2">
      <c r="B3353" s="18">
        <v>3367</v>
      </c>
      <c r="C3353" s="19"/>
      <c r="D3353" s="19"/>
      <c r="E3353" s="19"/>
      <c r="F3353" s="19"/>
      <c r="G3353" s="19"/>
      <c r="H3353" s="20"/>
      <c r="I3353" s="21"/>
      <c r="J3353" s="60"/>
      <c r="K3353" s="23" t="str">
        <f>IF($I3353="","",IF(#REF!="",$I3353*(1-$J3353),IF(#REF!&lt;J3353,"Discount Error",I3353*(1-#REF!))))</f>
        <v/>
      </c>
    </row>
    <row r="3354" spans="2:11" x14ac:dyDescent="0.2">
      <c r="B3354" s="18">
        <v>3368</v>
      </c>
      <c r="C3354" s="19"/>
      <c r="D3354" s="19"/>
      <c r="E3354" s="19"/>
      <c r="F3354" s="19"/>
      <c r="G3354" s="19"/>
      <c r="H3354" s="20"/>
      <c r="I3354" s="21"/>
      <c r="J3354" s="60"/>
      <c r="K3354" s="23" t="str">
        <f>IF($I3354="","",IF(#REF!="",$I3354*(1-$J3354),IF(#REF!&lt;J3354,"Discount Error",I3354*(1-#REF!))))</f>
        <v/>
      </c>
    </row>
    <row r="3355" spans="2:11" x14ac:dyDescent="0.2">
      <c r="B3355" s="18">
        <v>3369</v>
      </c>
      <c r="C3355" s="19"/>
      <c r="D3355" s="19"/>
      <c r="E3355" s="19"/>
      <c r="F3355" s="19"/>
      <c r="G3355" s="19"/>
      <c r="H3355" s="20"/>
      <c r="I3355" s="21"/>
      <c r="J3355" s="60"/>
      <c r="K3355" s="23" t="str">
        <f>IF($I3355="","",IF(#REF!="",$I3355*(1-$J3355),IF(#REF!&lt;J3355,"Discount Error",I3355*(1-#REF!))))</f>
        <v/>
      </c>
    </row>
    <row r="3356" spans="2:11" x14ac:dyDescent="0.2">
      <c r="B3356" s="18">
        <v>3370</v>
      </c>
      <c r="C3356" s="19"/>
      <c r="D3356" s="19"/>
      <c r="E3356" s="19"/>
      <c r="F3356" s="19"/>
      <c r="G3356" s="19"/>
      <c r="H3356" s="20"/>
      <c r="I3356" s="21"/>
      <c r="J3356" s="60"/>
      <c r="K3356" s="23" t="str">
        <f>IF($I3356="","",IF(#REF!="",$I3356*(1-$J3356),IF(#REF!&lt;J3356,"Discount Error",I3356*(1-#REF!))))</f>
        <v/>
      </c>
    </row>
    <row r="3357" spans="2:11" x14ac:dyDescent="0.2">
      <c r="B3357" s="18">
        <v>3371</v>
      </c>
      <c r="C3357" s="19"/>
      <c r="D3357" s="19"/>
      <c r="E3357" s="19"/>
      <c r="F3357" s="19"/>
      <c r="G3357" s="19"/>
      <c r="H3357" s="20"/>
      <c r="I3357" s="21"/>
      <c r="J3357" s="60"/>
      <c r="K3357" s="23" t="str">
        <f>IF($I3357="","",IF(#REF!="",$I3357*(1-$J3357),IF(#REF!&lt;J3357,"Discount Error",I3357*(1-#REF!))))</f>
        <v/>
      </c>
    </row>
    <row r="3358" spans="2:11" x14ac:dyDescent="0.2">
      <c r="B3358" s="18">
        <v>3372</v>
      </c>
      <c r="C3358" s="19"/>
      <c r="D3358" s="19"/>
      <c r="E3358" s="19"/>
      <c r="F3358" s="19"/>
      <c r="G3358" s="19"/>
      <c r="H3358" s="20"/>
      <c r="I3358" s="21"/>
      <c r="J3358" s="60"/>
      <c r="K3358" s="23" t="str">
        <f>IF($I3358="","",IF(#REF!="",$I3358*(1-$J3358),IF(#REF!&lt;J3358,"Discount Error",I3358*(1-#REF!))))</f>
        <v/>
      </c>
    </row>
    <row r="3359" spans="2:11" x14ac:dyDescent="0.2">
      <c r="B3359" s="18">
        <v>3373</v>
      </c>
      <c r="C3359" s="19"/>
      <c r="D3359" s="19"/>
      <c r="E3359" s="19"/>
      <c r="F3359" s="19"/>
      <c r="G3359" s="19"/>
      <c r="H3359" s="20"/>
      <c r="I3359" s="21"/>
      <c r="J3359" s="60"/>
      <c r="K3359" s="23" t="str">
        <f>IF($I3359="","",IF(#REF!="",$I3359*(1-$J3359),IF(#REF!&lt;J3359,"Discount Error",I3359*(1-#REF!))))</f>
        <v/>
      </c>
    </row>
    <row r="3360" spans="2:11" x14ac:dyDescent="0.2">
      <c r="B3360" s="18">
        <v>3374</v>
      </c>
      <c r="C3360" s="19"/>
      <c r="D3360" s="19"/>
      <c r="E3360" s="19"/>
      <c r="F3360" s="19"/>
      <c r="G3360" s="19"/>
      <c r="H3360" s="20"/>
      <c r="I3360" s="21"/>
      <c r="J3360" s="60"/>
      <c r="K3360" s="23" t="str">
        <f>IF($I3360="","",IF(#REF!="",$I3360*(1-$J3360),IF(#REF!&lt;J3360,"Discount Error",I3360*(1-#REF!))))</f>
        <v/>
      </c>
    </row>
    <row r="3361" spans="2:11" x14ac:dyDescent="0.2">
      <c r="B3361" s="18">
        <v>3375</v>
      </c>
      <c r="C3361" s="19"/>
      <c r="D3361" s="19"/>
      <c r="E3361" s="19"/>
      <c r="F3361" s="19"/>
      <c r="G3361" s="19"/>
      <c r="H3361" s="20"/>
      <c r="I3361" s="21"/>
      <c r="J3361" s="60"/>
      <c r="K3361" s="23" t="str">
        <f>IF($I3361="","",IF(#REF!="",$I3361*(1-$J3361),IF(#REF!&lt;J3361,"Discount Error",I3361*(1-#REF!))))</f>
        <v/>
      </c>
    </row>
    <row r="3362" spans="2:11" x14ac:dyDescent="0.2">
      <c r="B3362" s="18">
        <v>3376</v>
      </c>
      <c r="C3362" s="19"/>
      <c r="D3362" s="19"/>
      <c r="E3362" s="19"/>
      <c r="F3362" s="19"/>
      <c r="G3362" s="19"/>
      <c r="H3362" s="20"/>
      <c r="I3362" s="21"/>
      <c r="J3362" s="60"/>
      <c r="K3362" s="23" t="str">
        <f>IF($I3362="","",IF(#REF!="",$I3362*(1-$J3362),IF(#REF!&lt;J3362,"Discount Error",I3362*(1-#REF!))))</f>
        <v/>
      </c>
    </row>
    <row r="3363" spans="2:11" x14ac:dyDescent="0.2">
      <c r="B3363" s="18">
        <v>3377</v>
      </c>
      <c r="C3363" s="19"/>
      <c r="D3363" s="19"/>
      <c r="E3363" s="19"/>
      <c r="F3363" s="19"/>
      <c r="G3363" s="19"/>
      <c r="H3363" s="20"/>
      <c r="I3363" s="21"/>
      <c r="J3363" s="60"/>
      <c r="K3363" s="23" t="str">
        <f>IF($I3363="","",IF(#REF!="",$I3363*(1-$J3363),IF(#REF!&lt;J3363,"Discount Error",I3363*(1-#REF!))))</f>
        <v/>
      </c>
    </row>
    <row r="3364" spans="2:11" x14ac:dyDescent="0.2">
      <c r="B3364" s="18">
        <v>3378</v>
      </c>
      <c r="C3364" s="19"/>
      <c r="D3364" s="19"/>
      <c r="E3364" s="19"/>
      <c r="F3364" s="19"/>
      <c r="G3364" s="19"/>
      <c r="H3364" s="20"/>
      <c r="I3364" s="21"/>
      <c r="J3364" s="60"/>
      <c r="K3364" s="23" t="str">
        <f>IF($I3364="","",IF(#REF!="",$I3364*(1-$J3364),IF(#REF!&lt;J3364,"Discount Error",I3364*(1-#REF!))))</f>
        <v/>
      </c>
    </row>
    <row r="3365" spans="2:11" x14ac:dyDescent="0.2">
      <c r="B3365" s="18">
        <v>3379</v>
      </c>
      <c r="C3365" s="19"/>
      <c r="D3365" s="19"/>
      <c r="E3365" s="19"/>
      <c r="F3365" s="19"/>
      <c r="G3365" s="19"/>
      <c r="H3365" s="20"/>
      <c r="I3365" s="21"/>
      <c r="J3365" s="60"/>
      <c r="K3365" s="23" t="str">
        <f>IF($I3365="","",IF(#REF!="",$I3365*(1-$J3365),IF(#REF!&lt;J3365,"Discount Error",I3365*(1-#REF!))))</f>
        <v/>
      </c>
    </row>
    <row r="3366" spans="2:11" x14ac:dyDescent="0.2">
      <c r="B3366" s="18">
        <v>3380</v>
      </c>
      <c r="C3366" s="19"/>
      <c r="D3366" s="19"/>
      <c r="E3366" s="19"/>
      <c r="F3366" s="19"/>
      <c r="G3366" s="19"/>
      <c r="H3366" s="20"/>
      <c r="I3366" s="21"/>
      <c r="J3366" s="60"/>
      <c r="K3366" s="23" t="str">
        <f>IF($I3366="","",IF(#REF!="",$I3366*(1-$J3366),IF(#REF!&lt;J3366,"Discount Error",I3366*(1-#REF!))))</f>
        <v/>
      </c>
    </row>
    <row r="3367" spans="2:11" x14ac:dyDescent="0.2">
      <c r="B3367" s="18">
        <v>3381</v>
      </c>
      <c r="C3367" s="19"/>
      <c r="D3367" s="19"/>
      <c r="E3367" s="19"/>
      <c r="F3367" s="19"/>
      <c r="G3367" s="19"/>
      <c r="H3367" s="20"/>
      <c r="I3367" s="21"/>
      <c r="J3367" s="60"/>
      <c r="K3367" s="23" t="str">
        <f>IF($I3367="","",IF(#REF!="",$I3367*(1-$J3367),IF(#REF!&lt;J3367,"Discount Error",I3367*(1-#REF!))))</f>
        <v/>
      </c>
    </row>
    <row r="3368" spans="2:11" x14ac:dyDescent="0.2">
      <c r="B3368" s="18">
        <v>3382</v>
      </c>
      <c r="C3368" s="19"/>
      <c r="D3368" s="19"/>
      <c r="E3368" s="19"/>
      <c r="F3368" s="19"/>
      <c r="G3368" s="19"/>
      <c r="H3368" s="20"/>
      <c r="I3368" s="21"/>
      <c r="J3368" s="60"/>
      <c r="K3368" s="23" t="str">
        <f>IF($I3368="","",IF(#REF!="",$I3368*(1-$J3368),IF(#REF!&lt;J3368,"Discount Error",I3368*(1-#REF!))))</f>
        <v/>
      </c>
    </row>
    <row r="3369" spans="2:11" x14ac:dyDescent="0.2">
      <c r="B3369" s="18">
        <v>3383</v>
      </c>
      <c r="C3369" s="19"/>
      <c r="D3369" s="19"/>
      <c r="E3369" s="19"/>
      <c r="F3369" s="19"/>
      <c r="G3369" s="19"/>
      <c r="H3369" s="20"/>
      <c r="I3369" s="21"/>
      <c r="J3369" s="60"/>
      <c r="K3369" s="23" t="str">
        <f>IF($I3369="","",IF(#REF!="",$I3369*(1-$J3369),IF(#REF!&lt;J3369,"Discount Error",I3369*(1-#REF!))))</f>
        <v/>
      </c>
    </row>
    <row r="3370" spans="2:11" x14ac:dyDescent="0.2">
      <c r="B3370" s="18">
        <v>3384</v>
      </c>
      <c r="C3370" s="19"/>
      <c r="D3370" s="19"/>
      <c r="E3370" s="19"/>
      <c r="F3370" s="19"/>
      <c r="G3370" s="19"/>
      <c r="H3370" s="20"/>
      <c r="I3370" s="21"/>
      <c r="J3370" s="60"/>
      <c r="K3370" s="23" t="str">
        <f>IF($I3370="","",IF(#REF!="",$I3370*(1-$J3370),IF(#REF!&lt;J3370,"Discount Error",I3370*(1-#REF!))))</f>
        <v/>
      </c>
    </row>
    <row r="3371" spans="2:11" x14ac:dyDescent="0.2">
      <c r="B3371" s="18">
        <v>3385</v>
      </c>
      <c r="C3371" s="19"/>
      <c r="D3371" s="19"/>
      <c r="E3371" s="19"/>
      <c r="F3371" s="19"/>
      <c r="G3371" s="19"/>
      <c r="H3371" s="20"/>
      <c r="I3371" s="21"/>
      <c r="J3371" s="60"/>
      <c r="K3371" s="23" t="str">
        <f>IF($I3371="","",IF(#REF!="",$I3371*(1-$J3371),IF(#REF!&lt;J3371,"Discount Error",I3371*(1-#REF!))))</f>
        <v/>
      </c>
    </row>
    <row r="3372" spans="2:11" x14ac:dyDescent="0.2">
      <c r="B3372" s="18">
        <v>3386</v>
      </c>
      <c r="C3372" s="19"/>
      <c r="D3372" s="19"/>
      <c r="E3372" s="19"/>
      <c r="F3372" s="19"/>
      <c r="G3372" s="19"/>
      <c r="H3372" s="20"/>
      <c r="I3372" s="21"/>
      <c r="J3372" s="60"/>
      <c r="K3372" s="23" t="str">
        <f>IF($I3372="","",IF(#REF!="",$I3372*(1-$J3372),IF(#REF!&lt;J3372,"Discount Error",I3372*(1-#REF!))))</f>
        <v/>
      </c>
    </row>
    <row r="3373" spans="2:11" x14ac:dyDescent="0.2">
      <c r="B3373" s="18">
        <v>3387</v>
      </c>
      <c r="C3373" s="19"/>
      <c r="D3373" s="19"/>
      <c r="E3373" s="19"/>
      <c r="F3373" s="19"/>
      <c r="G3373" s="19"/>
      <c r="H3373" s="20"/>
      <c r="I3373" s="21"/>
      <c r="J3373" s="60"/>
      <c r="K3373" s="23" t="str">
        <f>IF($I3373="","",IF(#REF!="",$I3373*(1-$J3373),IF(#REF!&lt;J3373,"Discount Error",I3373*(1-#REF!))))</f>
        <v/>
      </c>
    </row>
    <row r="3374" spans="2:11" x14ac:dyDescent="0.2">
      <c r="B3374" s="18">
        <v>3388</v>
      </c>
      <c r="C3374" s="19"/>
      <c r="D3374" s="19"/>
      <c r="E3374" s="19"/>
      <c r="F3374" s="19"/>
      <c r="G3374" s="19"/>
      <c r="H3374" s="20"/>
      <c r="I3374" s="21"/>
      <c r="J3374" s="60"/>
      <c r="K3374" s="23" t="str">
        <f>IF($I3374="","",IF(#REF!="",$I3374*(1-$J3374),IF(#REF!&lt;J3374,"Discount Error",I3374*(1-#REF!))))</f>
        <v/>
      </c>
    </row>
    <row r="3375" spans="2:11" x14ac:dyDescent="0.2">
      <c r="B3375" s="18">
        <v>3389</v>
      </c>
      <c r="C3375" s="19"/>
      <c r="D3375" s="19"/>
      <c r="E3375" s="19"/>
      <c r="F3375" s="19"/>
      <c r="G3375" s="19"/>
      <c r="H3375" s="20"/>
      <c r="I3375" s="21"/>
      <c r="J3375" s="60"/>
      <c r="K3375" s="23" t="str">
        <f>IF($I3375="","",IF(#REF!="",$I3375*(1-$J3375),IF(#REF!&lt;J3375,"Discount Error",I3375*(1-#REF!))))</f>
        <v/>
      </c>
    </row>
    <row r="3376" spans="2:11" x14ac:dyDescent="0.2">
      <c r="B3376" s="18">
        <v>3390</v>
      </c>
      <c r="C3376" s="19"/>
      <c r="D3376" s="19"/>
      <c r="E3376" s="19"/>
      <c r="F3376" s="19"/>
      <c r="G3376" s="19"/>
      <c r="H3376" s="20"/>
      <c r="I3376" s="21"/>
      <c r="J3376" s="60"/>
      <c r="K3376" s="23" t="str">
        <f>IF($I3376="","",IF(#REF!="",$I3376*(1-$J3376),IF(#REF!&lt;J3376,"Discount Error",I3376*(1-#REF!))))</f>
        <v/>
      </c>
    </row>
    <row r="3377" spans="2:11" x14ac:dyDescent="0.2">
      <c r="B3377" s="18">
        <v>3391</v>
      </c>
      <c r="C3377" s="19"/>
      <c r="D3377" s="19"/>
      <c r="E3377" s="19"/>
      <c r="F3377" s="19"/>
      <c r="G3377" s="19"/>
      <c r="H3377" s="20"/>
      <c r="I3377" s="21"/>
      <c r="J3377" s="60"/>
      <c r="K3377" s="23" t="str">
        <f>IF($I3377="","",IF(#REF!="",$I3377*(1-$J3377),IF(#REF!&lt;J3377,"Discount Error",I3377*(1-#REF!))))</f>
        <v/>
      </c>
    </row>
    <row r="3378" spans="2:11" x14ac:dyDescent="0.2">
      <c r="B3378" s="18">
        <v>3392</v>
      </c>
      <c r="C3378" s="19"/>
      <c r="D3378" s="19"/>
      <c r="E3378" s="19"/>
      <c r="F3378" s="19"/>
      <c r="G3378" s="19"/>
      <c r="H3378" s="20"/>
      <c r="I3378" s="21"/>
      <c r="J3378" s="60"/>
      <c r="K3378" s="23" t="str">
        <f>IF($I3378="","",IF(#REF!="",$I3378*(1-$J3378),IF(#REF!&lt;J3378,"Discount Error",I3378*(1-#REF!))))</f>
        <v/>
      </c>
    </row>
    <row r="3379" spans="2:11" x14ac:dyDescent="0.2">
      <c r="B3379" s="18">
        <v>3393</v>
      </c>
      <c r="C3379" s="19"/>
      <c r="D3379" s="19"/>
      <c r="E3379" s="19"/>
      <c r="F3379" s="19"/>
      <c r="G3379" s="19"/>
      <c r="H3379" s="20"/>
      <c r="I3379" s="21"/>
      <c r="J3379" s="60"/>
      <c r="K3379" s="23" t="str">
        <f>IF($I3379="","",IF(#REF!="",$I3379*(1-$J3379),IF(#REF!&lt;J3379,"Discount Error",I3379*(1-#REF!))))</f>
        <v/>
      </c>
    </row>
    <row r="3380" spans="2:11" x14ac:dyDescent="0.2">
      <c r="B3380" s="18">
        <v>3394</v>
      </c>
      <c r="C3380" s="19"/>
      <c r="D3380" s="19"/>
      <c r="E3380" s="19"/>
      <c r="F3380" s="19"/>
      <c r="G3380" s="19"/>
      <c r="H3380" s="20"/>
      <c r="I3380" s="21"/>
      <c r="J3380" s="60"/>
      <c r="K3380" s="23" t="str">
        <f>IF($I3380="","",IF(#REF!="",$I3380*(1-$J3380),IF(#REF!&lt;J3380,"Discount Error",I3380*(1-#REF!))))</f>
        <v/>
      </c>
    </row>
    <row r="3381" spans="2:11" x14ac:dyDescent="0.2">
      <c r="B3381" s="18">
        <v>3395</v>
      </c>
      <c r="C3381" s="19"/>
      <c r="D3381" s="19"/>
      <c r="E3381" s="19"/>
      <c r="F3381" s="19"/>
      <c r="G3381" s="19"/>
      <c r="H3381" s="20"/>
      <c r="I3381" s="21"/>
      <c r="J3381" s="60"/>
      <c r="K3381" s="23" t="str">
        <f>IF($I3381="","",IF(#REF!="",$I3381*(1-$J3381),IF(#REF!&lt;J3381,"Discount Error",I3381*(1-#REF!))))</f>
        <v/>
      </c>
    </row>
    <row r="3382" spans="2:11" x14ac:dyDescent="0.2">
      <c r="B3382" s="18">
        <v>3396</v>
      </c>
      <c r="C3382" s="19"/>
      <c r="D3382" s="19"/>
      <c r="E3382" s="19"/>
      <c r="F3382" s="19"/>
      <c r="G3382" s="19"/>
      <c r="H3382" s="20"/>
      <c r="I3382" s="21"/>
      <c r="J3382" s="60"/>
      <c r="K3382" s="23" t="str">
        <f>IF($I3382="","",IF(#REF!="",$I3382*(1-$J3382),IF(#REF!&lt;J3382,"Discount Error",I3382*(1-#REF!))))</f>
        <v/>
      </c>
    </row>
    <row r="3383" spans="2:11" x14ac:dyDescent="0.2">
      <c r="B3383" s="18">
        <v>3397</v>
      </c>
      <c r="C3383" s="19"/>
      <c r="D3383" s="19"/>
      <c r="E3383" s="19"/>
      <c r="F3383" s="19"/>
      <c r="G3383" s="19"/>
      <c r="H3383" s="20"/>
      <c r="I3383" s="21"/>
      <c r="J3383" s="60"/>
      <c r="K3383" s="23" t="str">
        <f>IF($I3383="","",IF(#REF!="",$I3383*(1-$J3383),IF(#REF!&lt;J3383,"Discount Error",I3383*(1-#REF!))))</f>
        <v/>
      </c>
    </row>
    <row r="3384" spans="2:11" x14ac:dyDescent="0.2">
      <c r="B3384" s="18">
        <v>3398</v>
      </c>
      <c r="C3384" s="19"/>
      <c r="D3384" s="19"/>
      <c r="E3384" s="19"/>
      <c r="F3384" s="19"/>
      <c r="G3384" s="19"/>
      <c r="H3384" s="20"/>
      <c r="I3384" s="21"/>
      <c r="J3384" s="60"/>
      <c r="K3384" s="23" t="str">
        <f>IF($I3384="","",IF(#REF!="",$I3384*(1-$J3384),IF(#REF!&lt;J3384,"Discount Error",I3384*(1-#REF!))))</f>
        <v/>
      </c>
    </row>
    <row r="3385" spans="2:11" x14ac:dyDescent="0.2">
      <c r="B3385" s="18">
        <v>3399</v>
      </c>
      <c r="C3385" s="19"/>
      <c r="D3385" s="19"/>
      <c r="E3385" s="19"/>
      <c r="F3385" s="19"/>
      <c r="G3385" s="19"/>
      <c r="H3385" s="20"/>
      <c r="I3385" s="21"/>
      <c r="J3385" s="60"/>
      <c r="K3385" s="23" t="str">
        <f>IF($I3385="","",IF(#REF!="",$I3385*(1-$J3385),IF(#REF!&lt;J3385,"Discount Error",I3385*(1-#REF!))))</f>
        <v/>
      </c>
    </row>
    <row r="3386" spans="2:11" x14ac:dyDescent="0.2">
      <c r="B3386" s="18">
        <v>3400</v>
      </c>
      <c r="C3386" s="19"/>
      <c r="D3386" s="19"/>
      <c r="E3386" s="19"/>
      <c r="F3386" s="19"/>
      <c r="G3386" s="19"/>
      <c r="H3386" s="20"/>
      <c r="I3386" s="21"/>
      <c r="J3386" s="60"/>
      <c r="K3386" s="23" t="str">
        <f>IF($I3386="","",IF(#REF!="",$I3386*(1-$J3386),IF(#REF!&lt;J3386,"Discount Error",I3386*(1-#REF!))))</f>
        <v/>
      </c>
    </row>
    <row r="3387" spans="2:11" x14ac:dyDescent="0.2">
      <c r="B3387" s="18">
        <v>3401</v>
      </c>
      <c r="C3387" s="19"/>
      <c r="D3387" s="19"/>
      <c r="E3387" s="19"/>
      <c r="F3387" s="19"/>
      <c r="G3387" s="19"/>
      <c r="H3387" s="20"/>
      <c r="I3387" s="21"/>
      <c r="J3387" s="60"/>
      <c r="K3387" s="23" t="str">
        <f>IF($I3387="","",IF(#REF!="",$I3387*(1-$J3387),IF(#REF!&lt;J3387,"Discount Error",I3387*(1-#REF!))))</f>
        <v/>
      </c>
    </row>
    <row r="3388" spans="2:11" x14ac:dyDescent="0.2">
      <c r="B3388" s="18">
        <v>3402</v>
      </c>
      <c r="C3388" s="19"/>
      <c r="D3388" s="19"/>
      <c r="E3388" s="19"/>
      <c r="F3388" s="19"/>
      <c r="G3388" s="19"/>
      <c r="H3388" s="20"/>
      <c r="I3388" s="21"/>
      <c r="J3388" s="60"/>
      <c r="K3388" s="23" t="str">
        <f>IF($I3388="","",IF(#REF!="",$I3388*(1-$J3388),IF(#REF!&lt;J3388,"Discount Error",I3388*(1-#REF!))))</f>
        <v/>
      </c>
    </row>
    <row r="3389" spans="2:11" x14ac:dyDescent="0.2">
      <c r="B3389" s="18">
        <v>3403</v>
      </c>
      <c r="C3389" s="19"/>
      <c r="D3389" s="19"/>
      <c r="E3389" s="19"/>
      <c r="F3389" s="19"/>
      <c r="G3389" s="19"/>
      <c r="H3389" s="20"/>
      <c r="I3389" s="21"/>
      <c r="J3389" s="60"/>
      <c r="K3389" s="23" t="str">
        <f>IF($I3389="","",IF(#REF!="",$I3389*(1-$J3389),IF(#REF!&lt;J3389,"Discount Error",I3389*(1-#REF!))))</f>
        <v/>
      </c>
    </row>
    <row r="3390" spans="2:11" x14ac:dyDescent="0.2">
      <c r="B3390" s="18">
        <v>3404</v>
      </c>
      <c r="C3390" s="19"/>
      <c r="D3390" s="19"/>
      <c r="E3390" s="19"/>
      <c r="F3390" s="19"/>
      <c r="G3390" s="19"/>
      <c r="H3390" s="20"/>
      <c r="I3390" s="21"/>
      <c r="J3390" s="60"/>
      <c r="K3390" s="23" t="str">
        <f>IF($I3390="","",IF(#REF!="",$I3390*(1-$J3390),IF(#REF!&lt;J3390,"Discount Error",I3390*(1-#REF!))))</f>
        <v/>
      </c>
    </row>
    <row r="3391" spans="2:11" x14ac:dyDescent="0.2">
      <c r="B3391" s="18">
        <v>3405</v>
      </c>
      <c r="C3391" s="19"/>
      <c r="D3391" s="19"/>
      <c r="E3391" s="19"/>
      <c r="F3391" s="19"/>
      <c r="G3391" s="19"/>
      <c r="H3391" s="20"/>
      <c r="I3391" s="21"/>
      <c r="J3391" s="60"/>
      <c r="K3391" s="23" t="str">
        <f>IF($I3391="","",IF(#REF!="",$I3391*(1-$J3391),IF(#REF!&lt;J3391,"Discount Error",I3391*(1-#REF!))))</f>
        <v/>
      </c>
    </row>
    <row r="3392" spans="2:11" x14ac:dyDescent="0.2">
      <c r="B3392" s="18">
        <v>3406</v>
      </c>
      <c r="C3392" s="19"/>
      <c r="D3392" s="19"/>
      <c r="E3392" s="19"/>
      <c r="F3392" s="19"/>
      <c r="G3392" s="19"/>
      <c r="H3392" s="20"/>
      <c r="I3392" s="21"/>
      <c r="J3392" s="60"/>
      <c r="K3392" s="23" t="str">
        <f>IF($I3392="","",IF(#REF!="",$I3392*(1-$J3392),IF(#REF!&lt;J3392,"Discount Error",I3392*(1-#REF!))))</f>
        <v/>
      </c>
    </row>
    <row r="3393" spans="2:11" x14ac:dyDescent="0.2">
      <c r="B3393" s="18">
        <v>3407</v>
      </c>
      <c r="C3393" s="19"/>
      <c r="D3393" s="19"/>
      <c r="E3393" s="19"/>
      <c r="F3393" s="19"/>
      <c r="G3393" s="19"/>
      <c r="H3393" s="20"/>
      <c r="I3393" s="21"/>
      <c r="J3393" s="60"/>
      <c r="K3393" s="23" t="str">
        <f>IF($I3393="","",IF(#REF!="",$I3393*(1-$J3393),IF(#REF!&lt;J3393,"Discount Error",I3393*(1-#REF!))))</f>
        <v/>
      </c>
    </row>
    <row r="3394" spans="2:11" x14ac:dyDescent="0.2">
      <c r="B3394" s="18">
        <v>3408</v>
      </c>
      <c r="C3394" s="19"/>
      <c r="D3394" s="19"/>
      <c r="E3394" s="19"/>
      <c r="F3394" s="19"/>
      <c r="G3394" s="19"/>
      <c r="H3394" s="20"/>
      <c r="I3394" s="21"/>
      <c r="J3394" s="60"/>
      <c r="K3394" s="23" t="str">
        <f>IF($I3394="","",IF(#REF!="",$I3394*(1-$J3394),IF(#REF!&lt;J3394,"Discount Error",I3394*(1-#REF!))))</f>
        <v/>
      </c>
    </row>
    <row r="3395" spans="2:11" x14ac:dyDescent="0.2">
      <c r="B3395" s="18">
        <v>3409</v>
      </c>
      <c r="C3395" s="19"/>
      <c r="D3395" s="19"/>
      <c r="E3395" s="19"/>
      <c r="F3395" s="19"/>
      <c r="G3395" s="19"/>
      <c r="H3395" s="20"/>
      <c r="I3395" s="21"/>
      <c r="J3395" s="60"/>
      <c r="K3395" s="23" t="str">
        <f>IF($I3395="","",IF(#REF!="",$I3395*(1-$J3395),IF(#REF!&lt;J3395,"Discount Error",I3395*(1-#REF!))))</f>
        <v/>
      </c>
    </row>
    <row r="3396" spans="2:11" x14ac:dyDescent="0.2">
      <c r="B3396" s="18">
        <v>3410</v>
      </c>
      <c r="C3396" s="19"/>
      <c r="D3396" s="19"/>
      <c r="E3396" s="19"/>
      <c r="F3396" s="19"/>
      <c r="G3396" s="19"/>
      <c r="H3396" s="20"/>
      <c r="I3396" s="21"/>
      <c r="J3396" s="60"/>
      <c r="K3396" s="23" t="str">
        <f>IF($I3396="","",IF(#REF!="",$I3396*(1-$J3396),IF(#REF!&lt;J3396,"Discount Error",I3396*(1-#REF!))))</f>
        <v/>
      </c>
    </row>
    <row r="3397" spans="2:11" x14ac:dyDescent="0.2">
      <c r="B3397" s="18">
        <v>3411</v>
      </c>
      <c r="C3397" s="19"/>
      <c r="D3397" s="19"/>
      <c r="E3397" s="19"/>
      <c r="F3397" s="19"/>
      <c r="G3397" s="19"/>
      <c r="H3397" s="20"/>
      <c r="I3397" s="21"/>
      <c r="J3397" s="60"/>
      <c r="K3397" s="23" t="str">
        <f>IF($I3397="","",IF(#REF!="",$I3397*(1-$J3397),IF(#REF!&lt;J3397,"Discount Error",I3397*(1-#REF!))))</f>
        <v/>
      </c>
    </row>
    <row r="3398" spans="2:11" x14ac:dyDescent="0.2">
      <c r="B3398" s="18">
        <v>3412</v>
      </c>
      <c r="C3398" s="19"/>
      <c r="D3398" s="19"/>
      <c r="E3398" s="19"/>
      <c r="F3398" s="19"/>
      <c r="G3398" s="19"/>
      <c r="H3398" s="20"/>
      <c r="I3398" s="21"/>
      <c r="J3398" s="60"/>
      <c r="K3398" s="23" t="str">
        <f>IF($I3398="","",IF(#REF!="",$I3398*(1-$J3398),IF(#REF!&lt;J3398,"Discount Error",I3398*(1-#REF!))))</f>
        <v/>
      </c>
    </row>
    <row r="3399" spans="2:11" x14ac:dyDescent="0.2">
      <c r="B3399" s="18">
        <v>3413</v>
      </c>
      <c r="C3399" s="19"/>
      <c r="D3399" s="19"/>
      <c r="E3399" s="19"/>
      <c r="F3399" s="19"/>
      <c r="G3399" s="19"/>
      <c r="H3399" s="20"/>
      <c r="I3399" s="21"/>
      <c r="J3399" s="60"/>
      <c r="K3399" s="23" t="str">
        <f>IF($I3399="","",IF(#REF!="",$I3399*(1-$J3399),IF(#REF!&lt;J3399,"Discount Error",I3399*(1-#REF!))))</f>
        <v/>
      </c>
    </row>
    <row r="3400" spans="2:11" x14ac:dyDescent="0.2">
      <c r="B3400" s="18">
        <v>3414</v>
      </c>
      <c r="C3400" s="19"/>
      <c r="D3400" s="19"/>
      <c r="E3400" s="19"/>
      <c r="F3400" s="19"/>
      <c r="G3400" s="19"/>
      <c r="H3400" s="20"/>
      <c r="I3400" s="21"/>
      <c r="J3400" s="60"/>
      <c r="K3400" s="23" t="str">
        <f>IF($I3400="","",IF(#REF!="",$I3400*(1-$J3400),IF(#REF!&lt;J3400,"Discount Error",I3400*(1-#REF!))))</f>
        <v/>
      </c>
    </row>
    <row r="3401" spans="2:11" x14ac:dyDescent="0.2">
      <c r="B3401" s="18">
        <v>3415</v>
      </c>
      <c r="C3401" s="19"/>
      <c r="D3401" s="19"/>
      <c r="E3401" s="19"/>
      <c r="F3401" s="19"/>
      <c r="G3401" s="19"/>
      <c r="H3401" s="20"/>
      <c r="I3401" s="21"/>
      <c r="J3401" s="60"/>
      <c r="K3401" s="23" t="str">
        <f>IF($I3401="","",IF(#REF!="",$I3401*(1-$J3401),IF(#REF!&lt;J3401,"Discount Error",I3401*(1-#REF!))))</f>
        <v/>
      </c>
    </row>
    <row r="3402" spans="2:11" x14ac:dyDescent="0.2">
      <c r="B3402" s="18">
        <v>3416</v>
      </c>
      <c r="C3402" s="19"/>
      <c r="D3402" s="19"/>
      <c r="E3402" s="19"/>
      <c r="F3402" s="19"/>
      <c r="G3402" s="19"/>
      <c r="H3402" s="20"/>
      <c r="I3402" s="21"/>
      <c r="J3402" s="60"/>
      <c r="K3402" s="23" t="str">
        <f>IF($I3402="","",IF(#REF!="",$I3402*(1-$J3402),IF(#REF!&lt;J3402,"Discount Error",I3402*(1-#REF!))))</f>
        <v/>
      </c>
    </row>
    <row r="3403" spans="2:11" x14ac:dyDescent="0.2">
      <c r="B3403" s="18">
        <v>3417</v>
      </c>
      <c r="C3403" s="19"/>
      <c r="D3403" s="19"/>
      <c r="E3403" s="19"/>
      <c r="F3403" s="19"/>
      <c r="G3403" s="19"/>
      <c r="H3403" s="20"/>
      <c r="I3403" s="21"/>
      <c r="J3403" s="60"/>
      <c r="K3403" s="23" t="str">
        <f>IF($I3403="","",IF(#REF!="",$I3403*(1-$J3403),IF(#REF!&lt;J3403,"Discount Error",I3403*(1-#REF!))))</f>
        <v/>
      </c>
    </row>
    <row r="3404" spans="2:11" x14ac:dyDescent="0.2">
      <c r="B3404" s="18">
        <v>3418</v>
      </c>
      <c r="C3404" s="19"/>
      <c r="D3404" s="19"/>
      <c r="E3404" s="19"/>
      <c r="F3404" s="19"/>
      <c r="G3404" s="19"/>
      <c r="H3404" s="20"/>
      <c r="I3404" s="21"/>
      <c r="J3404" s="60"/>
      <c r="K3404" s="23" t="str">
        <f>IF($I3404="","",IF(#REF!="",$I3404*(1-$J3404),IF(#REF!&lt;J3404,"Discount Error",I3404*(1-#REF!))))</f>
        <v/>
      </c>
    </row>
    <row r="3405" spans="2:11" x14ac:dyDescent="0.2">
      <c r="B3405" s="18">
        <v>3419</v>
      </c>
      <c r="C3405" s="19"/>
      <c r="D3405" s="19"/>
      <c r="E3405" s="19"/>
      <c r="F3405" s="19"/>
      <c r="G3405" s="19"/>
      <c r="H3405" s="20"/>
      <c r="I3405" s="21"/>
      <c r="J3405" s="60"/>
      <c r="K3405" s="23" t="str">
        <f>IF($I3405="","",IF(#REF!="",$I3405*(1-$J3405),IF(#REF!&lt;J3405,"Discount Error",I3405*(1-#REF!))))</f>
        <v/>
      </c>
    </row>
    <row r="3406" spans="2:11" x14ac:dyDescent="0.2">
      <c r="B3406" s="18">
        <v>3420</v>
      </c>
      <c r="C3406" s="19"/>
      <c r="D3406" s="19"/>
      <c r="E3406" s="19"/>
      <c r="F3406" s="19"/>
      <c r="G3406" s="19"/>
      <c r="H3406" s="20"/>
      <c r="I3406" s="21"/>
      <c r="J3406" s="60"/>
      <c r="K3406" s="23" t="str">
        <f>IF($I3406="","",IF(#REF!="",$I3406*(1-$J3406),IF(#REF!&lt;J3406,"Discount Error",I3406*(1-#REF!))))</f>
        <v/>
      </c>
    </row>
    <row r="3407" spans="2:11" x14ac:dyDescent="0.2">
      <c r="B3407" s="18">
        <v>3421</v>
      </c>
      <c r="C3407" s="19"/>
      <c r="D3407" s="19"/>
      <c r="E3407" s="19"/>
      <c r="F3407" s="19"/>
      <c r="G3407" s="19"/>
      <c r="H3407" s="20"/>
      <c r="I3407" s="21"/>
      <c r="J3407" s="60"/>
      <c r="K3407" s="23" t="str">
        <f>IF($I3407="","",IF(#REF!="",$I3407*(1-$J3407),IF(#REF!&lt;J3407,"Discount Error",I3407*(1-#REF!))))</f>
        <v/>
      </c>
    </row>
    <row r="3408" spans="2:11" x14ac:dyDescent="0.2">
      <c r="B3408" s="18">
        <v>3422</v>
      </c>
      <c r="C3408" s="19"/>
      <c r="D3408" s="19"/>
      <c r="E3408" s="19"/>
      <c r="F3408" s="19"/>
      <c r="G3408" s="19"/>
      <c r="H3408" s="20"/>
      <c r="I3408" s="21"/>
      <c r="J3408" s="60"/>
      <c r="K3408" s="23" t="str">
        <f>IF($I3408="","",IF(#REF!="",$I3408*(1-$J3408),IF(#REF!&lt;J3408,"Discount Error",I3408*(1-#REF!))))</f>
        <v/>
      </c>
    </row>
    <row r="3409" spans="2:11" x14ac:dyDescent="0.2">
      <c r="B3409" s="18">
        <v>3423</v>
      </c>
      <c r="C3409" s="19"/>
      <c r="D3409" s="19"/>
      <c r="E3409" s="19"/>
      <c r="F3409" s="19"/>
      <c r="G3409" s="19"/>
      <c r="H3409" s="20"/>
      <c r="I3409" s="21"/>
      <c r="J3409" s="60"/>
      <c r="K3409" s="23" t="str">
        <f>IF($I3409="","",IF(#REF!="",$I3409*(1-$J3409),IF(#REF!&lt;J3409,"Discount Error",I3409*(1-#REF!))))</f>
        <v/>
      </c>
    </row>
    <row r="3410" spans="2:11" x14ac:dyDescent="0.2">
      <c r="B3410" s="18">
        <v>3424</v>
      </c>
      <c r="C3410" s="19"/>
      <c r="D3410" s="19"/>
      <c r="E3410" s="19"/>
      <c r="F3410" s="19"/>
      <c r="G3410" s="19"/>
      <c r="H3410" s="20"/>
      <c r="I3410" s="21"/>
      <c r="J3410" s="60"/>
      <c r="K3410" s="23" t="str">
        <f>IF($I3410="","",IF(#REF!="",$I3410*(1-$J3410),IF(#REF!&lt;J3410,"Discount Error",I3410*(1-#REF!))))</f>
        <v/>
      </c>
    </row>
    <row r="3411" spans="2:11" x14ac:dyDescent="0.2">
      <c r="B3411" s="18">
        <v>3425</v>
      </c>
      <c r="C3411" s="19"/>
      <c r="D3411" s="19"/>
      <c r="E3411" s="19"/>
      <c r="F3411" s="19"/>
      <c r="G3411" s="19"/>
      <c r="H3411" s="20"/>
      <c r="I3411" s="21"/>
      <c r="J3411" s="60"/>
      <c r="K3411" s="23" t="str">
        <f>IF($I3411="","",IF(#REF!="",$I3411*(1-$J3411),IF(#REF!&lt;J3411,"Discount Error",I3411*(1-#REF!))))</f>
        <v/>
      </c>
    </row>
    <row r="3412" spans="2:11" x14ac:dyDescent="0.2">
      <c r="B3412" s="18">
        <v>3426</v>
      </c>
      <c r="C3412" s="19"/>
      <c r="D3412" s="19"/>
      <c r="E3412" s="19"/>
      <c r="F3412" s="19"/>
      <c r="G3412" s="19"/>
      <c r="H3412" s="20"/>
      <c r="I3412" s="21"/>
      <c r="J3412" s="60"/>
      <c r="K3412" s="23" t="str">
        <f>IF($I3412="","",IF(#REF!="",$I3412*(1-$J3412),IF(#REF!&lt;J3412,"Discount Error",I3412*(1-#REF!))))</f>
        <v/>
      </c>
    </row>
    <row r="3413" spans="2:11" x14ac:dyDescent="0.2">
      <c r="B3413" s="18">
        <v>3427</v>
      </c>
      <c r="C3413" s="19"/>
      <c r="D3413" s="19"/>
      <c r="E3413" s="19"/>
      <c r="F3413" s="19"/>
      <c r="G3413" s="19"/>
      <c r="H3413" s="20"/>
      <c r="I3413" s="21"/>
      <c r="J3413" s="60"/>
      <c r="K3413" s="23" t="str">
        <f>IF($I3413="","",IF(#REF!="",$I3413*(1-$J3413),IF(#REF!&lt;J3413,"Discount Error",I3413*(1-#REF!))))</f>
        <v/>
      </c>
    </row>
    <row r="3414" spans="2:11" x14ac:dyDescent="0.2">
      <c r="B3414" s="18">
        <v>3428</v>
      </c>
      <c r="C3414" s="19"/>
      <c r="D3414" s="19"/>
      <c r="E3414" s="19"/>
      <c r="F3414" s="19"/>
      <c r="G3414" s="19"/>
      <c r="H3414" s="20"/>
      <c r="I3414" s="21"/>
      <c r="J3414" s="60"/>
      <c r="K3414" s="23" t="str">
        <f>IF($I3414="","",IF(#REF!="",$I3414*(1-$J3414),IF(#REF!&lt;J3414,"Discount Error",I3414*(1-#REF!))))</f>
        <v/>
      </c>
    </row>
    <row r="3415" spans="2:11" x14ac:dyDescent="0.2">
      <c r="B3415" s="18">
        <v>3429</v>
      </c>
      <c r="C3415" s="19"/>
      <c r="D3415" s="19"/>
      <c r="E3415" s="19"/>
      <c r="F3415" s="19"/>
      <c r="G3415" s="19"/>
      <c r="H3415" s="20"/>
      <c r="I3415" s="21"/>
      <c r="J3415" s="60"/>
      <c r="K3415" s="23" t="str">
        <f>IF($I3415="","",IF(#REF!="",$I3415*(1-$J3415),IF(#REF!&lt;J3415,"Discount Error",I3415*(1-#REF!))))</f>
        <v/>
      </c>
    </row>
    <row r="3416" spans="2:11" x14ac:dyDescent="0.2">
      <c r="B3416" s="18">
        <v>3430</v>
      </c>
      <c r="C3416" s="19"/>
      <c r="D3416" s="19"/>
      <c r="E3416" s="19"/>
      <c r="F3416" s="19"/>
      <c r="G3416" s="19"/>
      <c r="H3416" s="20"/>
      <c r="I3416" s="21"/>
      <c r="J3416" s="60"/>
      <c r="K3416" s="23" t="str">
        <f>IF($I3416="","",IF(#REF!="",$I3416*(1-$J3416),IF(#REF!&lt;J3416,"Discount Error",I3416*(1-#REF!))))</f>
        <v/>
      </c>
    </row>
    <row r="3417" spans="2:11" x14ac:dyDescent="0.2">
      <c r="B3417" s="18">
        <v>3431</v>
      </c>
      <c r="C3417" s="19"/>
      <c r="D3417" s="19"/>
      <c r="E3417" s="19"/>
      <c r="F3417" s="19"/>
      <c r="G3417" s="19"/>
      <c r="H3417" s="20"/>
      <c r="I3417" s="21"/>
      <c r="J3417" s="60"/>
      <c r="K3417" s="23" t="str">
        <f>IF($I3417="","",IF(#REF!="",$I3417*(1-$J3417),IF(#REF!&lt;J3417,"Discount Error",I3417*(1-#REF!))))</f>
        <v/>
      </c>
    </row>
    <row r="3418" spans="2:11" x14ac:dyDescent="0.2">
      <c r="B3418" s="18">
        <v>3432</v>
      </c>
      <c r="C3418" s="19"/>
      <c r="D3418" s="19"/>
      <c r="E3418" s="19"/>
      <c r="F3418" s="19"/>
      <c r="G3418" s="19"/>
      <c r="H3418" s="20"/>
      <c r="I3418" s="21"/>
      <c r="J3418" s="60"/>
      <c r="K3418" s="23" t="str">
        <f>IF($I3418="","",IF(#REF!="",$I3418*(1-$J3418),IF(#REF!&lt;J3418,"Discount Error",I3418*(1-#REF!))))</f>
        <v/>
      </c>
    </row>
    <row r="3419" spans="2:11" x14ac:dyDescent="0.2">
      <c r="B3419" s="18">
        <v>3433</v>
      </c>
      <c r="C3419" s="19"/>
      <c r="D3419" s="19"/>
      <c r="E3419" s="19"/>
      <c r="F3419" s="19"/>
      <c r="G3419" s="19"/>
      <c r="H3419" s="20"/>
      <c r="I3419" s="21"/>
      <c r="J3419" s="60"/>
      <c r="K3419" s="23" t="str">
        <f>IF($I3419="","",IF(#REF!="",$I3419*(1-$J3419),IF(#REF!&lt;J3419,"Discount Error",I3419*(1-#REF!))))</f>
        <v/>
      </c>
    </row>
    <row r="3420" spans="2:11" x14ac:dyDescent="0.2">
      <c r="B3420" s="18">
        <v>3434</v>
      </c>
      <c r="C3420" s="19"/>
      <c r="D3420" s="19"/>
      <c r="E3420" s="19"/>
      <c r="F3420" s="19"/>
      <c r="G3420" s="19"/>
      <c r="H3420" s="20"/>
      <c r="I3420" s="21"/>
      <c r="J3420" s="60"/>
      <c r="K3420" s="23" t="str">
        <f>IF($I3420="","",IF(#REF!="",$I3420*(1-$J3420),IF(#REF!&lt;J3420,"Discount Error",I3420*(1-#REF!))))</f>
        <v/>
      </c>
    </row>
    <row r="3421" spans="2:11" x14ac:dyDescent="0.2">
      <c r="B3421" s="18">
        <v>3435</v>
      </c>
      <c r="C3421" s="19"/>
      <c r="D3421" s="19"/>
      <c r="E3421" s="19"/>
      <c r="F3421" s="19"/>
      <c r="G3421" s="19"/>
      <c r="H3421" s="20"/>
      <c r="I3421" s="21"/>
      <c r="J3421" s="60"/>
      <c r="K3421" s="23" t="str">
        <f>IF($I3421="","",IF(#REF!="",$I3421*(1-$J3421),IF(#REF!&lt;J3421,"Discount Error",I3421*(1-#REF!))))</f>
        <v/>
      </c>
    </row>
    <row r="3422" spans="2:11" x14ac:dyDescent="0.2">
      <c r="B3422" s="18">
        <v>3436</v>
      </c>
      <c r="C3422" s="19"/>
      <c r="D3422" s="19"/>
      <c r="E3422" s="19"/>
      <c r="F3422" s="19"/>
      <c r="G3422" s="19"/>
      <c r="H3422" s="20"/>
      <c r="I3422" s="21"/>
      <c r="J3422" s="60"/>
      <c r="K3422" s="23" t="str">
        <f>IF($I3422="","",IF(#REF!="",$I3422*(1-$J3422),IF(#REF!&lt;J3422,"Discount Error",I3422*(1-#REF!))))</f>
        <v/>
      </c>
    </row>
    <row r="3423" spans="2:11" x14ac:dyDescent="0.2">
      <c r="B3423" s="18">
        <v>3437</v>
      </c>
      <c r="C3423" s="19"/>
      <c r="D3423" s="19"/>
      <c r="E3423" s="19"/>
      <c r="F3423" s="19"/>
      <c r="G3423" s="19"/>
      <c r="H3423" s="20"/>
      <c r="I3423" s="21"/>
      <c r="J3423" s="60"/>
      <c r="K3423" s="23" t="str">
        <f>IF($I3423="","",IF(#REF!="",$I3423*(1-$J3423),IF(#REF!&lt;J3423,"Discount Error",I3423*(1-#REF!))))</f>
        <v/>
      </c>
    </row>
    <row r="3424" spans="2:11" x14ac:dyDescent="0.2">
      <c r="B3424" s="18">
        <v>3438</v>
      </c>
      <c r="C3424" s="19"/>
      <c r="D3424" s="19"/>
      <c r="E3424" s="19"/>
      <c r="F3424" s="19"/>
      <c r="G3424" s="19"/>
      <c r="H3424" s="20"/>
      <c r="I3424" s="21"/>
      <c r="J3424" s="60"/>
      <c r="K3424" s="23" t="str">
        <f>IF($I3424="","",IF(#REF!="",$I3424*(1-$J3424),IF(#REF!&lt;J3424,"Discount Error",I3424*(1-#REF!))))</f>
        <v/>
      </c>
    </row>
    <row r="3425" spans="2:11" x14ac:dyDescent="0.2">
      <c r="B3425" s="18">
        <v>3439</v>
      </c>
      <c r="C3425" s="19"/>
      <c r="D3425" s="19"/>
      <c r="E3425" s="19"/>
      <c r="F3425" s="19"/>
      <c r="G3425" s="19"/>
      <c r="H3425" s="20"/>
      <c r="I3425" s="21"/>
      <c r="J3425" s="60"/>
      <c r="K3425" s="23" t="str">
        <f>IF($I3425="","",IF(#REF!="",$I3425*(1-$J3425),IF(#REF!&lt;J3425,"Discount Error",I3425*(1-#REF!))))</f>
        <v/>
      </c>
    </row>
    <row r="3426" spans="2:11" x14ac:dyDescent="0.2">
      <c r="B3426" s="18">
        <v>3440</v>
      </c>
      <c r="C3426" s="19"/>
      <c r="D3426" s="19"/>
      <c r="E3426" s="19"/>
      <c r="F3426" s="19"/>
      <c r="G3426" s="19"/>
      <c r="H3426" s="20"/>
      <c r="I3426" s="21"/>
      <c r="J3426" s="60"/>
      <c r="K3426" s="23" t="str">
        <f>IF($I3426="","",IF(#REF!="",$I3426*(1-$J3426),IF(#REF!&lt;J3426,"Discount Error",I3426*(1-#REF!))))</f>
        <v/>
      </c>
    </row>
    <row r="3427" spans="2:11" x14ac:dyDescent="0.2">
      <c r="B3427" s="18">
        <v>3441</v>
      </c>
      <c r="C3427" s="19"/>
      <c r="D3427" s="19"/>
      <c r="E3427" s="19"/>
      <c r="F3427" s="19"/>
      <c r="G3427" s="19"/>
      <c r="H3427" s="20"/>
      <c r="I3427" s="21"/>
      <c r="J3427" s="60"/>
      <c r="K3427" s="23" t="str">
        <f>IF($I3427="","",IF(#REF!="",$I3427*(1-$J3427),IF(#REF!&lt;J3427,"Discount Error",I3427*(1-#REF!))))</f>
        <v/>
      </c>
    </row>
    <row r="3428" spans="2:11" x14ac:dyDescent="0.2">
      <c r="B3428" s="18">
        <v>3442</v>
      </c>
      <c r="C3428" s="19"/>
      <c r="D3428" s="19"/>
      <c r="E3428" s="19"/>
      <c r="F3428" s="19"/>
      <c r="G3428" s="19"/>
      <c r="H3428" s="20"/>
      <c r="I3428" s="21"/>
      <c r="J3428" s="60"/>
      <c r="K3428" s="23" t="str">
        <f>IF($I3428="","",IF(#REF!="",$I3428*(1-$J3428),IF(#REF!&lt;J3428,"Discount Error",I3428*(1-#REF!))))</f>
        <v/>
      </c>
    </row>
    <row r="3429" spans="2:11" x14ac:dyDescent="0.2">
      <c r="B3429" s="18">
        <v>3443</v>
      </c>
      <c r="C3429" s="19"/>
      <c r="D3429" s="19"/>
      <c r="E3429" s="19"/>
      <c r="F3429" s="19"/>
      <c r="G3429" s="19"/>
      <c r="H3429" s="20"/>
      <c r="I3429" s="21"/>
      <c r="J3429" s="60"/>
      <c r="K3429" s="23" t="str">
        <f>IF($I3429="","",IF(#REF!="",$I3429*(1-$J3429),IF(#REF!&lt;J3429,"Discount Error",I3429*(1-#REF!))))</f>
        <v/>
      </c>
    </row>
    <row r="3430" spans="2:11" x14ac:dyDescent="0.2">
      <c r="B3430" s="18">
        <v>3444</v>
      </c>
      <c r="C3430" s="19"/>
      <c r="D3430" s="19"/>
      <c r="E3430" s="19"/>
      <c r="F3430" s="19"/>
      <c r="G3430" s="19"/>
      <c r="H3430" s="20"/>
      <c r="I3430" s="21"/>
      <c r="J3430" s="60"/>
      <c r="K3430" s="23" t="str">
        <f>IF($I3430="","",IF(#REF!="",$I3430*(1-$J3430),IF(#REF!&lt;J3430,"Discount Error",I3430*(1-#REF!))))</f>
        <v/>
      </c>
    </row>
    <row r="3431" spans="2:11" x14ac:dyDescent="0.2">
      <c r="B3431" s="18">
        <v>3445</v>
      </c>
      <c r="C3431" s="19"/>
      <c r="D3431" s="19"/>
      <c r="E3431" s="19"/>
      <c r="F3431" s="19"/>
      <c r="G3431" s="19"/>
      <c r="H3431" s="20"/>
      <c r="I3431" s="21"/>
      <c r="J3431" s="60"/>
      <c r="K3431" s="23" t="str">
        <f>IF($I3431="","",IF(#REF!="",$I3431*(1-$J3431),IF(#REF!&lt;J3431,"Discount Error",I3431*(1-#REF!))))</f>
        <v/>
      </c>
    </row>
    <row r="3432" spans="2:11" x14ac:dyDescent="0.2">
      <c r="B3432" s="18">
        <v>3446</v>
      </c>
      <c r="C3432" s="19"/>
      <c r="D3432" s="19"/>
      <c r="E3432" s="19"/>
      <c r="F3432" s="19"/>
      <c r="G3432" s="19"/>
      <c r="H3432" s="20"/>
      <c r="I3432" s="21"/>
      <c r="J3432" s="60"/>
      <c r="K3432" s="23" t="str">
        <f>IF($I3432="","",IF(#REF!="",$I3432*(1-$J3432),IF(#REF!&lt;J3432,"Discount Error",I3432*(1-#REF!))))</f>
        <v/>
      </c>
    </row>
    <row r="3433" spans="2:11" x14ac:dyDescent="0.2">
      <c r="B3433" s="18">
        <v>3447</v>
      </c>
      <c r="C3433" s="19"/>
      <c r="D3433" s="19"/>
      <c r="E3433" s="19"/>
      <c r="F3433" s="19"/>
      <c r="G3433" s="19"/>
      <c r="H3433" s="20"/>
      <c r="I3433" s="21"/>
      <c r="J3433" s="60"/>
      <c r="K3433" s="23" t="str">
        <f>IF($I3433="","",IF(#REF!="",$I3433*(1-$J3433),IF(#REF!&lt;J3433,"Discount Error",I3433*(1-#REF!))))</f>
        <v/>
      </c>
    </row>
    <row r="3434" spans="2:11" x14ac:dyDescent="0.2">
      <c r="B3434" s="18">
        <v>3448</v>
      </c>
      <c r="C3434" s="19"/>
      <c r="D3434" s="19"/>
      <c r="E3434" s="19"/>
      <c r="F3434" s="19"/>
      <c r="G3434" s="19"/>
      <c r="H3434" s="20"/>
      <c r="I3434" s="21"/>
      <c r="J3434" s="60"/>
      <c r="K3434" s="23" t="str">
        <f>IF($I3434="","",IF(#REF!="",$I3434*(1-$J3434),IF(#REF!&lt;J3434,"Discount Error",I3434*(1-#REF!))))</f>
        <v/>
      </c>
    </row>
    <row r="3435" spans="2:11" x14ac:dyDescent="0.2">
      <c r="B3435" s="18">
        <v>3449</v>
      </c>
      <c r="C3435" s="19"/>
      <c r="D3435" s="19"/>
      <c r="E3435" s="19"/>
      <c r="F3435" s="19"/>
      <c r="G3435" s="19"/>
      <c r="H3435" s="20"/>
      <c r="I3435" s="21"/>
      <c r="J3435" s="60"/>
      <c r="K3435" s="23" t="str">
        <f>IF($I3435="","",IF(#REF!="",$I3435*(1-$J3435),IF(#REF!&lt;J3435,"Discount Error",I3435*(1-#REF!))))</f>
        <v/>
      </c>
    </row>
    <row r="3436" spans="2:11" x14ac:dyDescent="0.2">
      <c r="B3436" s="18">
        <v>3450</v>
      </c>
      <c r="C3436" s="19"/>
      <c r="D3436" s="19"/>
      <c r="E3436" s="19"/>
      <c r="F3436" s="19"/>
      <c r="G3436" s="19"/>
      <c r="H3436" s="20"/>
      <c r="I3436" s="21"/>
      <c r="J3436" s="60"/>
      <c r="K3436" s="23" t="str">
        <f>IF($I3436="","",IF(#REF!="",$I3436*(1-$J3436),IF(#REF!&lt;J3436,"Discount Error",I3436*(1-#REF!))))</f>
        <v/>
      </c>
    </row>
    <row r="3437" spans="2:11" x14ac:dyDescent="0.2">
      <c r="B3437" s="18">
        <v>3451</v>
      </c>
      <c r="C3437" s="19"/>
      <c r="D3437" s="19"/>
      <c r="E3437" s="19"/>
      <c r="F3437" s="19"/>
      <c r="G3437" s="19"/>
      <c r="H3437" s="20"/>
      <c r="I3437" s="21"/>
      <c r="J3437" s="60"/>
      <c r="K3437" s="23" t="str">
        <f>IF($I3437="","",IF(#REF!="",$I3437*(1-$J3437),IF(#REF!&lt;J3437,"Discount Error",I3437*(1-#REF!))))</f>
        <v/>
      </c>
    </row>
    <row r="3438" spans="2:11" x14ac:dyDescent="0.2">
      <c r="B3438" s="18">
        <v>3452</v>
      </c>
      <c r="C3438" s="19"/>
      <c r="D3438" s="19"/>
      <c r="E3438" s="19"/>
      <c r="F3438" s="19"/>
      <c r="G3438" s="19"/>
      <c r="H3438" s="20"/>
      <c r="I3438" s="21"/>
      <c r="J3438" s="60"/>
      <c r="K3438" s="23" t="str">
        <f>IF($I3438="","",IF(#REF!="",$I3438*(1-$J3438),IF(#REF!&lt;J3438,"Discount Error",I3438*(1-#REF!))))</f>
        <v/>
      </c>
    </row>
    <row r="3439" spans="2:11" x14ac:dyDescent="0.2">
      <c r="B3439" s="18">
        <v>3453</v>
      </c>
      <c r="C3439" s="19"/>
      <c r="D3439" s="19"/>
      <c r="E3439" s="19"/>
      <c r="F3439" s="19"/>
      <c r="G3439" s="19"/>
      <c r="H3439" s="20"/>
      <c r="I3439" s="21"/>
      <c r="J3439" s="60"/>
      <c r="K3439" s="23" t="str">
        <f>IF($I3439="","",IF(#REF!="",$I3439*(1-$J3439),IF(#REF!&lt;J3439,"Discount Error",I3439*(1-#REF!))))</f>
        <v/>
      </c>
    </row>
    <row r="3440" spans="2:11" x14ac:dyDescent="0.2">
      <c r="B3440" s="18">
        <v>3454</v>
      </c>
      <c r="C3440" s="19"/>
      <c r="D3440" s="19"/>
      <c r="E3440" s="19"/>
      <c r="F3440" s="19"/>
      <c r="G3440" s="19"/>
      <c r="H3440" s="20"/>
      <c r="I3440" s="21"/>
      <c r="J3440" s="60"/>
      <c r="K3440" s="23" t="str">
        <f>IF($I3440="","",IF(#REF!="",$I3440*(1-$J3440),IF(#REF!&lt;J3440,"Discount Error",I3440*(1-#REF!))))</f>
        <v/>
      </c>
    </row>
    <row r="3441" spans="2:11" x14ac:dyDescent="0.2">
      <c r="B3441" s="18">
        <v>3455</v>
      </c>
      <c r="C3441" s="19"/>
      <c r="D3441" s="19"/>
      <c r="E3441" s="19"/>
      <c r="F3441" s="19"/>
      <c r="G3441" s="19"/>
      <c r="H3441" s="20"/>
      <c r="I3441" s="21"/>
      <c r="J3441" s="60"/>
      <c r="K3441" s="23" t="str">
        <f>IF($I3441="","",IF(#REF!="",$I3441*(1-$J3441),IF(#REF!&lt;J3441,"Discount Error",I3441*(1-#REF!))))</f>
        <v/>
      </c>
    </row>
    <row r="3442" spans="2:11" x14ac:dyDescent="0.2">
      <c r="B3442" s="18">
        <v>3456</v>
      </c>
      <c r="C3442" s="19"/>
      <c r="D3442" s="19"/>
      <c r="E3442" s="19"/>
      <c r="F3442" s="19"/>
      <c r="G3442" s="19"/>
      <c r="H3442" s="20"/>
      <c r="I3442" s="21"/>
      <c r="J3442" s="60"/>
      <c r="K3442" s="23" t="str">
        <f>IF($I3442="","",IF(#REF!="",$I3442*(1-$J3442),IF(#REF!&lt;J3442,"Discount Error",I3442*(1-#REF!))))</f>
        <v/>
      </c>
    </row>
    <row r="3443" spans="2:11" x14ac:dyDescent="0.2">
      <c r="B3443" s="18">
        <v>3457</v>
      </c>
      <c r="C3443" s="19"/>
      <c r="D3443" s="19"/>
      <c r="E3443" s="19"/>
      <c r="F3443" s="19"/>
      <c r="G3443" s="19"/>
      <c r="H3443" s="20"/>
      <c r="I3443" s="21"/>
      <c r="J3443" s="60"/>
      <c r="K3443" s="23" t="str">
        <f>IF($I3443="","",IF(#REF!="",$I3443*(1-$J3443),IF(#REF!&lt;J3443,"Discount Error",I3443*(1-#REF!))))</f>
        <v/>
      </c>
    </row>
    <row r="3444" spans="2:11" x14ac:dyDescent="0.2">
      <c r="B3444" s="18">
        <v>3458</v>
      </c>
      <c r="C3444" s="19"/>
      <c r="D3444" s="19"/>
      <c r="E3444" s="19"/>
      <c r="F3444" s="19"/>
      <c r="G3444" s="19"/>
      <c r="H3444" s="20"/>
      <c r="I3444" s="21"/>
      <c r="J3444" s="60"/>
      <c r="K3444" s="23" t="str">
        <f>IF($I3444="","",IF(#REF!="",$I3444*(1-$J3444),IF(#REF!&lt;J3444,"Discount Error",I3444*(1-#REF!))))</f>
        <v/>
      </c>
    </row>
    <row r="3445" spans="2:11" x14ac:dyDescent="0.2">
      <c r="B3445" s="18">
        <v>3459</v>
      </c>
      <c r="C3445" s="19"/>
      <c r="D3445" s="19"/>
      <c r="E3445" s="19"/>
      <c r="F3445" s="19"/>
      <c r="G3445" s="19"/>
      <c r="H3445" s="20"/>
      <c r="I3445" s="21"/>
      <c r="J3445" s="60"/>
      <c r="K3445" s="23" t="str">
        <f>IF($I3445="","",IF(#REF!="",$I3445*(1-$J3445),IF(#REF!&lt;J3445,"Discount Error",I3445*(1-#REF!))))</f>
        <v/>
      </c>
    </row>
    <row r="3446" spans="2:11" x14ac:dyDescent="0.2">
      <c r="B3446" s="18">
        <v>3460</v>
      </c>
      <c r="C3446" s="19"/>
      <c r="D3446" s="19"/>
      <c r="E3446" s="19"/>
      <c r="F3446" s="19"/>
      <c r="G3446" s="19"/>
      <c r="H3446" s="20"/>
      <c r="I3446" s="21"/>
      <c r="J3446" s="60"/>
      <c r="K3446" s="23" t="str">
        <f>IF($I3446="","",IF(#REF!="",$I3446*(1-$J3446),IF(#REF!&lt;J3446,"Discount Error",I3446*(1-#REF!))))</f>
        <v/>
      </c>
    </row>
    <row r="3447" spans="2:11" x14ac:dyDescent="0.2">
      <c r="B3447" s="18">
        <v>3461</v>
      </c>
      <c r="C3447" s="19"/>
      <c r="D3447" s="19"/>
      <c r="E3447" s="19"/>
      <c r="F3447" s="19"/>
      <c r="G3447" s="19"/>
      <c r="H3447" s="20"/>
      <c r="I3447" s="21"/>
      <c r="J3447" s="60"/>
      <c r="K3447" s="23" t="str">
        <f>IF($I3447="","",IF(#REF!="",$I3447*(1-$J3447),IF(#REF!&lt;J3447,"Discount Error",I3447*(1-#REF!))))</f>
        <v/>
      </c>
    </row>
    <row r="3448" spans="2:11" x14ac:dyDescent="0.2">
      <c r="B3448" s="18">
        <v>3462</v>
      </c>
      <c r="C3448" s="19"/>
      <c r="D3448" s="19"/>
      <c r="E3448" s="19"/>
      <c r="F3448" s="19"/>
      <c r="G3448" s="19"/>
      <c r="H3448" s="20"/>
      <c r="I3448" s="21"/>
      <c r="J3448" s="60"/>
      <c r="K3448" s="23" t="str">
        <f>IF($I3448="","",IF(#REF!="",$I3448*(1-$J3448),IF(#REF!&lt;J3448,"Discount Error",I3448*(1-#REF!))))</f>
        <v/>
      </c>
    </row>
    <row r="3449" spans="2:11" x14ac:dyDescent="0.2">
      <c r="B3449" s="18">
        <v>3463</v>
      </c>
      <c r="C3449" s="19"/>
      <c r="D3449" s="19"/>
      <c r="E3449" s="19"/>
      <c r="F3449" s="19"/>
      <c r="G3449" s="19"/>
      <c r="H3449" s="20"/>
      <c r="I3449" s="21"/>
      <c r="J3449" s="60"/>
      <c r="K3449" s="23" t="str">
        <f>IF($I3449="","",IF(#REF!="",$I3449*(1-$J3449),IF(#REF!&lt;J3449,"Discount Error",I3449*(1-#REF!))))</f>
        <v/>
      </c>
    </row>
    <row r="3450" spans="2:11" x14ac:dyDescent="0.2">
      <c r="B3450" s="18">
        <v>3464</v>
      </c>
      <c r="C3450" s="19"/>
      <c r="D3450" s="19"/>
      <c r="E3450" s="19"/>
      <c r="F3450" s="19"/>
      <c r="G3450" s="19"/>
      <c r="H3450" s="20"/>
      <c r="I3450" s="21"/>
      <c r="J3450" s="60"/>
      <c r="K3450" s="23" t="str">
        <f>IF($I3450="","",IF(#REF!="",$I3450*(1-$J3450),IF(#REF!&lt;J3450,"Discount Error",I3450*(1-#REF!))))</f>
        <v/>
      </c>
    </row>
    <row r="3451" spans="2:11" x14ac:dyDescent="0.2">
      <c r="B3451" s="18">
        <v>3465</v>
      </c>
      <c r="C3451" s="19"/>
      <c r="D3451" s="19"/>
      <c r="E3451" s="19"/>
      <c r="F3451" s="19"/>
      <c r="G3451" s="19"/>
      <c r="H3451" s="20"/>
      <c r="I3451" s="21"/>
      <c r="J3451" s="60"/>
      <c r="K3451" s="23" t="str">
        <f>IF($I3451="","",IF(#REF!="",$I3451*(1-$J3451),IF(#REF!&lt;J3451,"Discount Error",I3451*(1-#REF!))))</f>
        <v/>
      </c>
    </row>
    <row r="3452" spans="2:11" x14ac:dyDescent="0.2">
      <c r="B3452" s="18">
        <v>3466</v>
      </c>
      <c r="C3452" s="19"/>
      <c r="D3452" s="19"/>
      <c r="E3452" s="19"/>
      <c r="F3452" s="19"/>
      <c r="G3452" s="19"/>
      <c r="H3452" s="20"/>
      <c r="I3452" s="21"/>
      <c r="J3452" s="60"/>
      <c r="K3452" s="23" t="str">
        <f>IF($I3452="","",IF(#REF!="",$I3452*(1-$J3452),IF(#REF!&lt;J3452,"Discount Error",I3452*(1-#REF!))))</f>
        <v/>
      </c>
    </row>
    <row r="3453" spans="2:11" x14ac:dyDescent="0.2">
      <c r="B3453" s="18">
        <v>3467</v>
      </c>
      <c r="C3453" s="19"/>
      <c r="D3453" s="19"/>
      <c r="E3453" s="19"/>
      <c r="F3453" s="19"/>
      <c r="G3453" s="19"/>
      <c r="H3453" s="20"/>
      <c r="I3453" s="21"/>
      <c r="J3453" s="60"/>
      <c r="K3453" s="23" t="str">
        <f>IF($I3453="","",IF(#REF!="",$I3453*(1-$J3453),IF(#REF!&lt;J3453,"Discount Error",I3453*(1-#REF!))))</f>
        <v/>
      </c>
    </row>
    <row r="3454" spans="2:11" x14ac:dyDescent="0.2">
      <c r="B3454" s="18">
        <v>3468</v>
      </c>
      <c r="C3454" s="19"/>
      <c r="D3454" s="19"/>
      <c r="E3454" s="19"/>
      <c r="F3454" s="19"/>
      <c r="G3454" s="19"/>
      <c r="H3454" s="20"/>
      <c r="I3454" s="21"/>
      <c r="J3454" s="60"/>
      <c r="K3454" s="23" t="str">
        <f>IF($I3454="","",IF(#REF!="",$I3454*(1-$J3454),IF(#REF!&lt;J3454,"Discount Error",I3454*(1-#REF!))))</f>
        <v/>
      </c>
    </row>
    <row r="3455" spans="2:11" x14ac:dyDescent="0.2">
      <c r="B3455" s="18">
        <v>3469</v>
      </c>
      <c r="C3455" s="19"/>
      <c r="D3455" s="19"/>
      <c r="E3455" s="19"/>
      <c r="F3455" s="19"/>
      <c r="G3455" s="19"/>
      <c r="H3455" s="20"/>
      <c r="I3455" s="21"/>
      <c r="J3455" s="60"/>
      <c r="K3455" s="23" t="str">
        <f>IF($I3455="","",IF(#REF!="",$I3455*(1-$J3455),IF(#REF!&lt;J3455,"Discount Error",I3455*(1-#REF!))))</f>
        <v/>
      </c>
    </row>
    <row r="3456" spans="2:11" x14ac:dyDescent="0.2">
      <c r="B3456" s="18">
        <v>3470</v>
      </c>
      <c r="C3456" s="19"/>
      <c r="D3456" s="19"/>
      <c r="E3456" s="19"/>
      <c r="F3456" s="19"/>
      <c r="G3456" s="19"/>
      <c r="H3456" s="20"/>
      <c r="I3456" s="21"/>
      <c r="J3456" s="60"/>
      <c r="K3456" s="23" t="str">
        <f>IF($I3456="","",IF(#REF!="",$I3456*(1-$J3456),IF(#REF!&lt;J3456,"Discount Error",I3456*(1-#REF!))))</f>
        <v/>
      </c>
    </row>
    <row r="3457" spans="2:11" x14ac:dyDescent="0.2">
      <c r="B3457" s="18">
        <v>3471</v>
      </c>
      <c r="C3457" s="19"/>
      <c r="D3457" s="19"/>
      <c r="E3457" s="19"/>
      <c r="F3457" s="19"/>
      <c r="G3457" s="19"/>
      <c r="H3457" s="20"/>
      <c r="I3457" s="21"/>
      <c r="J3457" s="60"/>
      <c r="K3457" s="23" t="str">
        <f>IF($I3457="","",IF(#REF!="",$I3457*(1-$J3457),IF(#REF!&lt;J3457,"Discount Error",I3457*(1-#REF!))))</f>
        <v/>
      </c>
    </row>
    <row r="3458" spans="2:11" x14ac:dyDescent="0.2">
      <c r="B3458" s="18">
        <v>3472</v>
      </c>
      <c r="C3458" s="19"/>
      <c r="D3458" s="19"/>
      <c r="E3458" s="19"/>
      <c r="F3458" s="19"/>
      <c r="G3458" s="19"/>
      <c r="H3458" s="20"/>
      <c r="I3458" s="21"/>
      <c r="J3458" s="60"/>
      <c r="K3458" s="23" t="str">
        <f>IF($I3458="","",IF(#REF!="",$I3458*(1-$J3458),IF(#REF!&lt;J3458,"Discount Error",I3458*(1-#REF!))))</f>
        <v/>
      </c>
    </row>
    <row r="3459" spans="2:11" x14ac:dyDescent="0.2">
      <c r="B3459" s="18">
        <v>3473</v>
      </c>
      <c r="C3459" s="19"/>
      <c r="D3459" s="19"/>
      <c r="E3459" s="19"/>
      <c r="F3459" s="19"/>
      <c r="G3459" s="19"/>
      <c r="H3459" s="20"/>
      <c r="I3459" s="21"/>
      <c r="J3459" s="60"/>
      <c r="K3459" s="23" t="str">
        <f>IF($I3459="","",IF(#REF!="",$I3459*(1-$J3459),IF(#REF!&lt;J3459,"Discount Error",I3459*(1-#REF!))))</f>
        <v/>
      </c>
    </row>
    <row r="3460" spans="2:11" x14ac:dyDescent="0.2">
      <c r="B3460" s="18">
        <v>3474</v>
      </c>
      <c r="C3460" s="19"/>
      <c r="D3460" s="19"/>
      <c r="E3460" s="19"/>
      <c r="F3460" s="19"/>
      <c r="G3460" s="19"/>
      <c r="H3460" s="20"/>
      <c r="I3460" s="21"/>
      <c r="J3460" s="60"/>
      <c r="K3460" s="23" t="str">
        <f>IF($I3460="","",IF(#REF!="",$I3460*(1-$J3460),IF(#REF!&lt;J3460,"Discount Error",I3460*(1-#REF!))))</f>
        <v/>
      </c>
    </row>
    <row r="3461" spans="2:11" x14ac:dyDescent="0.2">
      <c r="B3461" s="18">
        <v>3475</v>
      </c>
      <c r="C3461" s="19"/>
      <c r="D3461" s="19"/>
      <c r="E3461" s="19"/>
      <c r="F3461" s="19"/>
      <c r="G3461" s="19"/>
      <c r="H3461" s="20"/>
      <c r="I3461" s="21"/>
      <c r="J3461" s="60"/>
      <c r="K3461" s="23" t="str">
        <f>IF($I3461="","",IF(#REF!="",$I3461*(1-$J3461),IF(#REF!&lt;J3461,"Discount Error",I3461*(1-#REF!))))</f>
        <v/>
      </c>
    </row>
    <row r="3462" spans="2:11" x14ac:dyDescent="0.2">
      <c r="B3462" s="18">
        <v>3476</v>
      </c>
      <c r="C3462" s="19"/>
      <c r="D3462" s="19"/>
      <c r="E3462" s="19"/>
      <c r="F3462" s="19"/>
      <c r="G3462" s="19"/>
      <c r="H3462" s="20"/>
      <c r="I3462" s="21"/>
      <c r="J3462" s="60"/>
      <c r="K3462" s="23" t="str">
        <f>IF($I3462="","",IF(#REF!="",$I3462*(1-$J3462),IF(#REF!&lt;J3462,"Discount Error",I3462*(1-#REF!))))</f>
        <v/>
      </c>
    </row>
    <row r="3463" spans="2:11" x14ac:dyDescent="0.2">
      <c r="B3463" s="18">
        <v>3477</v>
      </c>
      <c r="C3463" s="19"/>
      <c r="D3463" s="19"/>
      <c r="E3463" s="19"/>
      <c r="F3463" s="19"/>
      <c r="G3463" s="19"/>
      <c r="H3463" s="20"/>
      <c r="I3463" s="21"/>
      <c r="J3463" s="60"/>
      <c r="K3463" s="23" t="str">
        <f>IF($I3463="","",IF(#REF!="",$I3463*(1-$J3463),IF(#REF!&lt;J3463,"Discount Error",I3463*(1-#REF!))))</f>
        <v/>
      </c>
    </row>
    <row r="3464" spans="2:11" x14ac:dyDescent="0.2">
      <c r="B3464" s="18">
        <v>3478</v>
      </c>
      <c r="C3464" s="19"/>
      <c r="D3464" s="19"/>
      <c r="E3464" s="19"/>
      <c r="F3464" s="19"/>
      <c r="G3464" s="19"/>
      <c r="H3464" s="20"/>
      <c r="I3464" s="21"/>
      <c r="J3464" s="60"/>
      <c r="K3464" s="23" t="str">
        <f>IF($I3464="","",IF(#REF!="",$I3464*(1-$J3464),IF(#REF!&lt;J3464,"Discount Error",I3464*(1-#REF!))))</f>
        <v/>
      </c>
    </row>
    <row r="3465" spans="2:11" x14ac:dyDescent="0.2">
      <c r="B3465" s="18">
        <v>3479</v>
      </c>
      <c r="C3465" s="19"/>
      <c r="D3465" s="19"/>
      <c r="E3465" s="19"/>
      <c r="F3465" s="19"/>
      <c r="G3465" s="19"/>
      <c r="H3465" s="20"/>
      <c r="I3465" s="21"/>
      <c r="J3465" s="60"/>
      <c r="K3465" s="23" t="str">
        <f>IF($I3465="","",IF(#REF!="",$I3465*(1-$J3465),IF(#REF!&lt;J3465,"Discount Error",I3465*(1-#REF!))))</f>
        <v/>
      </c>
    </row>
    <row r="3466" spans="2:11" x14ac:dyDescent="0.2">
      <c r="B3466" s="18">
        <v>3480</v>
      </c>
      <c r="C3466" s="19"/>
      <c r="D3466" s="19"/>
      <c r="E3466" s="19"/>
      <c r="F3466" s="19"/>
      <c r="G3466" s="19"/>
      <c r="H3466" s="20"/>
      <c r="I3466" s="21"/>
      <c r="J3466" s="60"/>
      <c r="K3466" s="23" t="str">
        <f>IF($I3466="","",IF(#REF!="",$I3466*(1-$J3466),IF(#REF!&lt;J3466,"Discount Error",I3466*(1-#REF!))))</f>
        <v/>
      </c>
    </row>
    <row r="3467" spans="2:11" x14ac:dyDescent="0.2">
      <c r="B3467" s="18">
        <v>3481</v>
      </c>
      <c r="C3467" s="19"/>
      <c r="D3467" s="19"/>
      <c r="E3467" s="19"/>
      <c r="F3467" s="19"/>
      <c r="G3467" s="19"/>
      <c r="H3467" s="20"/>
      <c r="I3467" s="21"/>
      <c r="J3467" s="60"/>
      <c r="K3467" s="23" t="str">
        <f>IF($I3467="","",IF(#REF!="",$I3467*(1-$J3467),IF(#REF!&lt;J3467,"Discount Error",I3467*(1-#REF!))))</f>
        <v/>
      </c>
    </row>
    <row r="3468" spans="2:11" x14ac:dyDescent="0.2">
      <c r="B3468" s="18">
        <v>3482</v>
      </c>
      <c r="C3468" s="19"/>
      <c r="D3468" s="19"/>
      <c r="E3468" s="19"/>
      <c r="F3468" s="19"/>
      <c r="G3468" s="19"/>
      <c r="H3468" s="20"/>
      <c r="I3468" s="21"/>
      <c r="J3468" s="60"/>
      <c r="K3468" s="23" t="str">
        <f>IF($I3468="","",IF(#REF!="",$I3468*(1-$J3468),IF(#REF!&lt;J3468,"Discount Error",I3468*(1-#REF!))))</f>
        <v/>
      </c>
    </row>
    <row r="3469" spans="2:11" x14ac:dyDescent="0.2">
      <c r="B3469" s="18">
        <v>3483</v>
      </c>
      <c r="C3469" s="19"/>
      <c r="D3469" s="19"/>
      <c r="E3469" s="19"/>
      <c r="F3469" s="19"/>
      <c r="G3469" s="19"/>
      <c r="H3469" s="20"/>
      <c r="I3469" s="21"/>
      <c r="J3469" s="60"/>
      <c r="K3469" s="23" t="str">
        <f>IF($I3469="","",IF(#REF!="",$I3469*(1-$J3469),IF(#REF!&lt;J3469,"Discount Error",I3469*(1-#REF!))))</f>
        <v/>
      </c>
    </row>
    <row r="3470" spans="2:11" x14ac:dyDescent="0.2">
      <c r="B3470" s="18">
        <v>3484</v>
      </c>
      <c r="C3470" s="19"/>
      <c r="D3470" s="19"/>
      <c r="E3470" s="19"/>
      <c r="F3470" s="19"/>
      <c r="G3470" s="19"/>
      <c r="H3470" s="20"/>
      <c r="I3470" s="21"/>
      <c r="J3470" s="60"/>
      <c r="K3470" s="23" t="str">
        <f>IF($I3470="","",IF(#REF!="",$I3470*(1-$J3470),IF(#REF!&lt;J3470,"Discount Error",I3470*(1-#REF!))))</f>
        <v/>
      </c>
    </row>
    <row r="3471" spans="2:11" x14ac:dyDescent="0.2">
      <c r="B3471" s="18">
        <v>3485</v>
      </c>
      <c r="C3471" s="19"/>
      <c r="D3471" s="19"/>
      <c r="E3471" s="19"/>
      <c r="F3471" s="19"/>
      <c r="G3471" s="19"/>
      <c r="H3471" s="20"/>
      <c r="I3471" s="21"/>
      <c r="J3471" s="60"/>
      <c r="K3471" s="23" t="str">
        <f>IF($I3471="","",IF(#REF!="",$I3471*(1-$J3471),IF(#REF!&lt;J3471,"Discount Error",I3471*(1-#REF!))))</f>
        <v/>
      </c>
    </row>
    <row r="3472" spans="2:11" x14ac:dyDescent="0.2">
      <c r="B3472" s="18">
        <v>3486</v>
      </c>
      <c r="C3472" s="19"/>
      <c r="D3472" s="19"/>
      <c r="E3472" s="19"/>
      <c r="F3472" s="19"/>
      <c r="G3472" s="19"/>
      <c r="H3472" s="20"/>
      <c r="I3472" s="21"/>
      <c r="J3472" s="60"/>
      <c r="K3472" s="23" t="str">
        <f>IF($I3472="","",IF(#REF!="",$I3472*(1-$J3472),IF(#REF!&lt;J3472,"Discount Error",I3472*(1-#REF!))))</f>
        <v/>
      </c>
    </row>
    <row r="3473" spans="2:11" x14ac:dyDescent="0.2">
      <c r="B3473" s="18">
        <v>3487</v>
      </c>
      <c r="C3473" s="19"/>
      <c r="D3473" s="19"/>
      <c r="E3473" s="19"/>
      <c r="F3473" s="19"/>
      <c r="G3473" s="19"/>
      <c r="H3473" s="20"/>
      <c r="I3473" s="21"/>
      <c r="J3473" s="60"/>
      <c r="K3473" s="23" t="str">
        <f>IF($I3473="","",IF(#REF!="",$I3473*(1-$J3473),IF(#REF!&lt;J3473,"Discount Error",I3473*(1-#REF!))))</f>
        <v/>
      </c>
    </row>
    <row r="3474" spans="2:11" x14ac:dyDescent="0.2">
      <c r="B3474" s="18">
        <v>3488</v>
      </c>
      <c r="C3474" s="19"/>
      <c r="D3474" s="19"/>
      <c r="E3474" s="19"/>
      <c r="F3474" s="19"/>
      <c r="G3474" s="19"/>
      <c r="H3474" s="20"/>
      <c r="I3474" s="21"/>
      <c r="J3474" s="60"/>
      <c r="K3474" s="23" t="str">
        <f>IF($I3474="","",IF(#REF!="",$I3474*(1-$J3474),IF(#REF!&lt;J3474,"Discount Error",I3474*(1-#REF!))))</f>
        <v/>
      </c>
    </row>
    <row r="3475" spans="2:11" x14ac:dyDescent="0.2">
      <c r="B3475" s="18">
        <v>3489</v>
      </c>
      <c r="C3475" s="19"/>
      <c r="D3475" s="19"/>
      <c r="E3475" s="19"/>
      <c r="F3475" s="19"/>
      <c r="G3475" s="19"/>
      <c r="H3475" s="20"/>
      <c r="I3475" s="21"/>
      <c r="J3475" s="60"/>
      <c r="K3475" s="23" t="str">
        <f>IF($I3475="","",IF(#REF!="",$I3475*(1-$J3475),IF(#REF!&lt;J3475,"Discount Error",I3475*(1-#REF!))))</f>
        <v/>
      </c>
    </row>
    <row r="3476" spans="2:11" x14ac:dyDescent="0.2">
      <c r="B3476" s="18">
        <v>3490</v>
      </c>
      <c r="C3476" s="19"/>
      <c r="D3476" s="19"/>
      <c r="E3476" s="19"/>
      <c r="F3476" s="19"/>
      <c r="G3476" s="19"/>
      <c r="H3476" s="20"/>
      <c r="I3476" s="21"/>
      <c r="J3476" s="60"/>
      <c r="K3476" s="23" t="str">
        <f>IF($I3476="","",IF(#REF!="",$I3476*(1-$J3476),IF(#REF!&lt;J3476,"Discount Error",I3476*(1-#REF!))))</f>
        <v/>
      </c>
    </row>
    <row r="3477" spans="2:11" x14ac:dyDescent="0.2">
      <c r="B3477" s="18">
        <v>3491</v>
      </c>
      <c r="C3477" s="19"/>
      <c r="D3477" s="19"/>
      <c r="E3477" s="19"/>
      <c r="F3477" s="19"/>
      <c r="G3477" s="19"/>
      <c r="H3477" s="20"/>
      <c r="I3477" s="21"/>
      <c r="J3477" s="60"/>
      <c r="K3477" s="23" t="str">
        <f>IF($I3477="","",IF(#REF!="",$I3477*(1-$J3477),IF(#REF!&lt;J3477,"Discount Error",I3477*(1-#REF!))))</f>
        <v/>
      </c>
    </row>
    <row r="3478" spans="2:11" x14ac:dyDescent="0.2">
      <c r="B3478" s="18">
        <v>3492</v>
      </c>
      <c r="C3478" s="19"/>
      <c r="D3478" s="19"/>
      <c r="E3478" s="19"/>
      <c r="F3478" s="19"/>
      <c r="G3478" s="19"/>
      <c r="H3478" s="20"/>
      <c r="I3478" s="21"/>
      <c r="J3478" s="60"/>
      <c r="K3478" s="23" t="str">
        <f>IF($I3478="","",IF(#REF!="",$I3478*(1-$J3478),IF(#REF!&lt;J3478,"Discount Error",I3478*(1-#REF!))))</f>
        <v/>
      </c>
    </row>
    <row r="3479" spans="2:11" x14ac:dyDescent="0.2">
      <c r="B3479" s="18">
        <v>3493</v>
      </c>
      <c r="C3479" s="19"/>
      <c r="D3479" s="19"/>
      <c r="E3479" s="19"/>
      <c r="F3479" s="19"/>
      <c r="G3479" s="19"/>
      <c r="H3479" s="20"/>
      <c r="I3479" s="21"/>
      <c r="J3479" s="60"/>
      <c r="K3479" s="23" t="str">
        <f>IF($I3479="","",IF(#REF!="",$I3479*(1-$J3479),IF(#REF!&lt;J3479,"Discount Error",I3479*(1-#REF!))))</f>
        <v/>
      </c>
    </row>
    <row r="3480" spans="2:11" x14ac:dyDescent="0.2">
      <c r="B3480" s="18">
        <v>3494</v>
      </c>
      <c r="C3480" s="19"/>
      <c r="D3480" s="19"/>
      <c r="E3480" s="19"/>
      <c r="F3480" s="19"/>
      <c r="G3480" s="19"/>
      <c r="H3480" s="20"/>
      <c r="I3480" s="21"/>
      <c r="J3480" s="60"/>
      <c r="K3480" s="23" t="str">
        <f>IF($I3480="","",IF(#REF!="",$I3480*(1-$J3480),IF(#REF!&lt;J3480,"Discount Error",I3480*(1-#REF!))))</f>
        <v/>
      </c>
    </row>
    <row r="3481" spans="2:11" x14ac:dyDescent="0.2">
      <c r="B3481" s="18">
        <v>3495</v>
      </c>
      <c r="C3481" s="19"/>
      <c r="D3481" s="19"/>
      <c r="E3481" s="19"/>
      <c r="F3481" s="19"/>
      <c r="G3481" s="19"/>
      <c r="H3481" s="20"/>
      <c r="I3481" s="21"/>
      <c r="J3481" s="60"/>
      <c r="K3481" s="23" t="str">
        <f>IF($I3481="","",IF(#REF!="",$I3481*(1-$J3481),IF(#REF!&lt;J3481,"Discount Error",I3481*(1-#REF!))))</f>
        <v/>
      </c>
    </row>
    <row r="3482" spans="2:11" x14ac:dyDescent="0.2">
      <c r="B3482" s="18">
        <v>3496</v>
      </c>
      <c r="C3482" s="19"/>
      <c r="D3482" s="19"/>
      <c r="E3482" s="19"/>
      <c r="F3482" s="19"/>
      <c r="G3482" s="19"/>
      <c r="H3482" s="20"/>
      <c r="I3482" s="21"/>
      <c r="J3482" s="60"/>
      <c r="K3482" s="23" t="str">
        <f>IF($I3482="","",IF(#REF!="",$I3482*(1-$J3482),IF(#REF!&lt;J3482,"Discount Error",I3482*(1-#REF!))))</f>
        <v/>
      </c>
    </row>
    <row r="3483" spans="2:11" x14ac:dyDescent="0.2">
      <c r="B3483" s="18">
        <v>3497</v>
      </c>
      <c r="C3483" s="19"/>
      <c r="D3483" s="19"/>
      <c r="E3483" s="19"/>
      <c r="F3483" s="19"/>
      <c r="G3483" s="19"/>
      <c r="H3483" s="20"/>
      <c r="I3483" s="21"/>
      <c r="J3483" s="60"/>
      <c r="K3483" s="23" t="str">
        <f>IF($I3483="","",IF(#REF!="",$I3483*(1-$J3483),IF(#REF!&lt;J3483,"Discount Error",I3483*(1-#REF!))))</f>
        <v/>
      </c>
    </row>
    <row r="3484" spans="2:11" x14ac:dyDescent="0.2">
      <c r="B3484" s="18">
        <v>3498</v>
      </c>
      <c r="C3484" s="19"/>
      <c r="D3484" s="19"/>
      <c r="E3484" s="19"/>
      <c r="F3484" s="19"/>
      <c r="G3484" s="19"/>
      <c r="H3484" s="20"/>
      <c r="I3484" s="21"/>
      <c r="J3484" s="60"/>
      <c r="K3484" s="23" t="str">
        <f>IF($I3484="","",IF(#REF!="",$I3484*(1-$J3484),IF(#REF!&lt;J3484,"Discount Error",I3484*(1-#REF!))))</f>
        <v/>
      </c>
    </row>
    <row r="3485" spans="2:11" x14ac:dyDescent="0.2">
      <c r="B3485" s="18">
        <v>3499</v>
      </c>
      <c r="C3485" s="19"/>
      <c r="D3485" s="19"/>
      <c r="E3485" s="19"/>
      <c r="F3485" s="19"/>
      <c r="G3485" s="19"/>
      <c r="H3485" s="20"/>
      <c r="I3485" s="21"/>
      <c r="J3485" s="60"/>
      <c r="K3485" s="23" t="str">
        <f>IF($I3485="","",IF(#REF!="",$I3485*(1-$J3485),IF(#REF!&lt;J3485,"Discount Error",I3485*(1-#REF!))))</f>
        <v/>
      </c>
    </row>
    <row r="3486" spans="2:11" x14ac:dyDescent="0.2">
      <c r="B3486" s="18">
        <v>3500</v>
      </c>
      <c r="C3486" s="19"/>
      <c r="D3486" s="19"/>
      <c r="E3486" s="19"/>
      <c r="F3486" s="19"/>
      <c r="G3486" s="19"/>
      <c r="H3486" s="20"/>
      <c r="I3486" s="21"/>
      <c r="J3486" s="60"/>
      <c r="K3486" s="23" t="str">
        <f>IF($I3486="","",IF(#REF!="",$I3486*(1-$J3486),IF(#REF!&lt;J3486,"Discount Error",I3486*(1-#REF!))))</f>
        <v/>
      </c>
    </row>
    <row r="3487" spans="2:11" x14ac:dyDescent="0.2">
      <c r="B3487" s="18">
        <v>3501</v>
      </c>
      <c r="C3487" s="19"/>
      <c r="D3487" s="19"/>
      <c r="E3487" s="19"/>
      <c r="F3487" s="19"/>
      <c r="G3487" s="19"/>
      <c r="H3487" s="20"/>
      <c r="I3487" s="21"/>
      <c r="J3487" s="60"/>
      <c r="K3487" s="23" t="str">
        <f>IF($I3487="","",IF(#REF!="",$I3487*(1-$J3487),IF(#REF!&lt;J3487,"Discount Error",I3487*(1-#REF!))))</f>
        <v/>
      </c>
    </row>
    <row r="3488" spans="2:11" x14ac:dyDescent="0.2">
      <c r="B3488" s="18">
        <v>3502</v>
      </c>
      <c r="C3488" s="19"/>
      <c r="D3488" s="19"/>
      <c r="E3488" s="19"/>
      <c r="F3488" s="19"/>
      <c r="G3488" s="19"/>
      <c r="H3488" s="20"/>
      <c r="I3488" s="21"/>
      <c r="J3488" s="60"/>
      <c r="K3488" s="23" t="str">
        <f>IF($I3488="","",IF(#REF!="",$I3488*(1-$J3488),IF(#REF!&lt;J3488,"Discount Error",I3488*(1-#REF!))))</f>
        <v/>
      </c>
    </row>
    <row r="3489" spans="2:11" x14ac:dyDescent="0.2">
      <c r="B3489" s="18">
        <v>3503</v>
      </c>
      <c r="C3489" s="19"/>
      <c r="D3489" s="19"/>
      <c r="E3489" s="19"/>
      <c r="F3489" s="19"/>
      <c r="G3489" s="19"/>
      <c r="H3489" s="20"/>
      <c r="I3489" s="21"/>
      <c r="J3489" s="60"/>
      <c r="K3489" s="23" t="str">
        <f>IF($I3489="","",IF(#REF!="",$I3489*(1-$J3489),IF(#REF!&lt;J3489,"Discount Error",I3489*(1-#REF!))))</f>
        <v/>
      </c>
    </row>
    <row r="3490" spans="2:11" x14ac:dyDescent="0.2">
      <c r="B3490" s="18">
        <v>3504</v>
      </c>
      <c r="C3490" s="19"/>
      <c r="D3490" s="19"/>
      <c r="E3490" s="19"/>
      <c r="F3490" s="19"/>
      <c r="G3490" s="19"/>
      <c r="H3490" s="20"/>
      <c r="I3490" s="21"/>
      <c r="J3490" s="60"/>
      <c r="K3490" s="23" t="str">
        <f>IF($I3490="","",IF(#REF!="",$I3490*(1-$J3490),IF(#REF!&lt;J3490,"Discount Error",I3490*(1-#REF!))))</f>
        <v/>
      </c>
    </row>
    <row r="3491" spans="2:11" x14ac:dyDescent="0.2">
      <c r="B3491" s="18">
        <v>3505</v>
      </c>
      <c r="C3491" s="19"/>
      <c r="D3491" s="19"/>
      <c r="E3491" s="19"/>
      <c r="F3491" s="19"/>
      <c r="G3491" s="19"/>
      <c r="H3491" s="20"/>
      <c r="I3491" s="21"/>
      <c r="J3491" s="60"/>
      <c r="K3491" s="23" t="str">
        <f>IF($I3491="","",IF(#REF!="",$I3491*(1-$J3491),IF(#REF!&lt;J3491,"Discount Error",I3491*(1-#REF!))))</f>
        <v/>
      </c>
    </row>
    <row r="3492" spans="2:11" x14ac:dyDescent="0.2">
      <c r="B3492" s="18">
        <v>3506</v>
      </c>
      <c r="C3492" s="19"/>
      <c r="D3492" s="19"/>
      <c r="E3492" s="19"/>
      <c r="F3492" s="19"/>
      <c r="G3492" s="19"/>
      <c r="H3492" s="20"/>
      <c r="I3492" s="21"/>
      <c r="J3492" s="60"/>
      <c r="K3492" s="23" t="str">
        <f>IF($I3492="","",IF(#REF!="",$I3492*(1-$J3492),IF(#REF!&lt;J3492,"Discount Error",I3492*(1-#REF!))))</f>
        <v/>
      </c>
    </row>
    <row r="3493" spans="2:11" x14ac:dyDescent="0.2">
      <c r="B3493" s="18">
        <v>3507</v>
      </c>
      <c r="C3493" s="19"/>
      <c r="D3493" s="19"/>
      <c r="E3493" s="19"/>
      <c r="F3493" s="19"/>
      <c r="G3493" s="19"/>
      <c r="H3493" s="20"/>
      <c r="I3493" s="21"/>
      <c r="J3493" s="60"/>
      <c r="K3493" s="23" t="str">
        <f>IF($I3493="","",IF(#REF!="",$I3493*(1-$J3493),IF(#REF!&lt;J3493,"Discount Error",I3493*(1-#REF!))))</f>
        <v/>
      </c>
    </row>
    <row r="3494" spans="2:11" x14ac:dyDescent="0.2">
      <c r="B3494" s="18">
        <v>3508</v>
      </c>
      <c r="C3494" s="19"/>
      <c r="D3494" s="19"/>
      <c r="E3494" s="19"/>
      <c r="F3494" s="19"/>
      <c r="G3494" s="19"/>
      <c r="H3494" s="20"/>
      <c r="I3494" s="21"/>
      <c r="J3494" s="60"/>
      <c r="K3494" s="23" t="str">
        <f>IF($I3494="","",IF(#REF!="",$I3494*(1-$J3494),IF(#REF!&lt;J3494,"Discount Error",I3494*(1-#REF!))))</f>
        <v/>
      </c>
    </row>
    <row r="3495" spans="2:11" x14ac:dyDescent="0.2">
      <c r="B3495" s="18">
        <v>3509</v>
      </c>
      <c r="C3495" s="19"/>
      <c r="D3495" s="19"/>
      <c r="E3495" s="19"/>
      <c r="F3495" s="19"/>
      <c r="G3495" s="19"/>
      <c r="H3495" s="20"/>
      <c r="I3495" s="21"/>
      <c r="J3495" s="60"/>
      <c r="K3495" s="23" t="str">
        <f>IF($I3495="","",IF(#REF!="",$I3495*(1-$J3495),IF(#REF!&lt;J3495,"Discount Error",I3495*(1-#REF!))))</f>
        <v/>
      </c>
    </row>
    <row r="3496" spans="2:11" x14ac:dyDescent="0.2">
      <c r="B3496" s="18">
        <v>3510</v>
      </c>
      <c r="C3496" s="19"/>
      <c r="D3496" s="19"/>
      <c r="E3496" s="19"/>
      <c r="F3496" s="19"/>
      <c r="G3496" s="19"/>
      <c r="H3496" s="20"/>
      <c r="I3496" s="21"/>
      <c r="J3496" s="60"/>
      <c r="K3496" s="23" t="str">
        <f>IF($I3496="","",IF(#REF!="",$I3496*(1-$J3496),IF(#REF!&lt;J3496,"Discount Error",I3496*(1-#REF!))))</f>
        <v/>
      </c>
    </row>
    <row r="3497" spans="2:11" x14ac:dyDescent="0.2">
      <c r="B3497" s="18">
        <v>3511</v>
      </c>
      <c r="C3497" s="19"/>
      <c r="D3497" s="19"/>
      <c r="E3497" s="19"/>
      <c r="F3497" s="19"/>
      <c r="G3497" s="19"/>
      <c r="H3497" s="20"/>
      <c r="I3497" s="21"/>
      <c r="J3497" s="60"/>
      <c r="K3497" s="23" t="str">
        <f>IF($I3497="","",IF(#REF!="",$I3497*(1-$J3497),IF(#REF!&lt;J3497,"Discount Error",I3497*(1-#REF!))))</f>
        <v/>
      </c>
    </row>
    <row r="3498" spans="2:11" x14ac:dyDescent="0.2">
      <c r="B3498" s="18">
        <v>3512</v>
      </c>
      <c r="C3498" s="19"/>
      <c r="D3498" s="19"/>
      <c r="E3498" s="19"/>
      <c r="F3498" s="19"/>
      <c r="G3498" s="19"/>
      <c r="H3498" s="20"/>
      <c r="I3498" s="21"/>
      <c r="J3498" s="60"/>
      <c r="K3498" s="23" t="str">
        <f>IF($I3498="","",IF(#REF!="",$I3498*(1-$J3498),IF(#REF!&lt;J3498,"Discount Error",I3498*(1-#REF!))))</f>
        <v/>
      </c>
    </row>
    <row r="3499" spans="2:11" x14ac:dyDescent="0.2">
      <c r="B3499" s="18">
        <v>3513</v>
      </c>
      <c r="C3499" s="19"/>
      <c r="D3499" s="19"/>
      <c r="E3499" s="19"/>
      <c r="F3499" s="19"/>
      <c r="G3499" s="19"/>
      <c r="H3499" s="20"/>
      <c r="I3499" s="21"/>
      <c r="J3499" s="60"/>
      <c r="K3499" s="23" t="str">
        <f>IF($I3499="","",IF(#REF!="",$I3499*(1-$J3499),IF(#REF!&lt;J3499,"Discount Error",I3499*(1-#REF!))))</f>
        <v/>
      </c>
    </row>
    <row r="3500" spans="2:11" x14ac:dyDescent="0.2">
      <c r="B3500" s="18">
        <v>3514</v>
      </c>
      <c r="C3500" s="19"/>
      <c r="D3500" s="19"/>
      <c r="E3500" s="19"/>
      <c r="F3500" s="19"/>
      <c r="G3500" s="19"/>
      <c r="H3500" s="20"/>
      <c r="I3500" s="21"/>
      <c r="J3500" s="60"/>
      <c r="K3500" s="23" t="str">
        <f>IF($I3500="","",IF(#REF!="",$I3500*(1-$J3500),IF(#REF!&lt;J3500,"Discount Error",I3500*(1-#REF!))))</f>
        <v/>
      </c>
    </row>
    <row r="3501" spans="2:11" x14ac:dyDescent="0.2">
      <c r="B3501" s="18">
        <v>3515</v>
      </c>
      <c r="C3501" s="19"/>
      <c r="D3501" s="19"/>
      <c r="E3501" s="19"/>
      <c r="F3501" s="19"/>
      <c r="G3501" s="19"/>
      <c r="H3501" s="20"/>
      <c r="I3501" s="21"/>
      <c r="J3501" s="60"/>
      <c r="K3501" s="23" t="str">
        <f>IF($I3501="","",IF(#REF!="",$I3501*(1-$J3501),IF(#REF!&lt;J3501,"Discount Error",I3501*(1-#REF!))))</f>
        <v/>
      </c>
    </row>
    <row r="3502" spans="2:11" x14ac:dyDescent="0.2">
      <c r="B3502" s="18">
        <v>3516</v>
      </c>
      <c r="C3502" s="19"/>
      <c r="D3502" s="19"/>
      <c r="E3502" s="19"/>
      <c r="F3502" s="19"/>
      <c r="G3502" s="19"/>
      <c r="H3502" s="20"/>
      <c r="I3502" s="21"/>
      <c r="J3502" s="60"/>
      <c r="K3502" s="23" t="str">
        <f>IF($I3502="","",IF(#REF!="",$I3502*(1-$J3502),IF(#REF!&lt;J3502,"Discount Error",I3502*(1-#REF!))))</f>
        <v/>
      </c>
    </row>
    <row r="3503" spans="2:11" x14ac:dyDescent="0.2">
      <c r="B3503" s="18">
        <v>3517</v>
      </c>
      <c r="C3503" s="19"/>
      <c r="D3503" s="19"/>
      <c r="E3503" s="19"/>
      <c r="F3503" s="19"/>
      <c r="G3503" s="19"/>
      <c r="H3503" s="20"/>
      <c r="I3503" s="21"/>
      <c r="J3503" s="60"/>
      <c r="K3503" s="23" t="str">
        <f>IF($I3503="","",IF(#REF!="",$I3503*(1-$J3503),IF(#REF!&lt;J3503,"Discount Error",I3503*(1-#REF!))))</f>
        <v/>
      </c>
    </row>
    <row r="3504" spans="2:11" x14ac:dyDescent="0.2">
      <c r="B3504" s="18">
        <v>3518</v>
      </c>
      <c r="C3504" s="19"/>
      <c r="D3504" s="19"/>
      <c r="E3504" s="19"/>
      <c r="F3504" s="19"/>
      <c r="G3504" s="19"/>
      <c r="H3504" s="20"/>
      <c r="I3504" s="21"/>
      <c r="J3504" s="60"/>
      <c r="K3504" s="23" t="str">
        <f>IF($I3504="","",IF(#REF!="",$I3504*(1-$J3504),IF(#REF!&lt;J3504,"Discount Error",I3504*(1-#REF!))))</f>
        <v/>
      </c>
    </row>
    <row r="3505" spans="2:11" x14ac:dyDescent="0.2">
      <c r="B3505" s="18">
        <v>3519</v>
      </c>
      <c r="C3505" s="19"/>
      <c r="D3505" s="19"/>
      <c r="E3505" s="19"/>
      <c r="F3505" s="19"/>
      <c r="G3505" s="19"/>
      <c r="H3505" s="20"/>
      <c r="I3505" s="21"/>
      <c r="J3505" s="60"/>
      <c r="K3505" s="23" t="str">
        <f>IF($I3505="","",IF(#REF!="",$I3505*(1-$J3505),IF(#REF!&lt;J3505,"Discount Error",I3505*(1-#REF!))))</f>
        <v/>
      </c>
    </row>
    <row r="3506" spans="2:11" x14ac:dyDescent="0.2">
      <c r="B3506" s="18">
        <v>3520</v>
      </c>
      <c r="C3506" s="19"/>
      <c r="D3506" s="19"/>
      <c r="E3506" s="19"/>
      <c r="F3506" s="19"/>
      <c r="G3506" s="19"/>
      <c r="H3506" s="20"/>
      <c r="I3506" s="21"/>
      <c r="J3506" s="60"/>
      <c r="K3506" s="23" t="str">
        <f>IF($I3506="","",IF(#REF!="",$I3506*(1-$J3506),IF(#REF!&lt;J3506,"Discount Error",I3506*(1-#REF!))))</f>
        <v/>
      </c>
    </row>
    <row r="3507" spans="2:11" x14ac:dyDescent="0.2">
      <c r="B3507" s="18">
        <v>3521</v>
      </c>
      <c r="C3507" s="19"/>
      <c r="D3507" s="19"/>
      <c r="E3507" s="19"/>
      <c r="F3507" s="19"/>
      <c r="G3507" s="19"/>
      <c r="H3507" s="20"/>
      <c r="I3507" s="21"/>
      <c r="J3507" s="60"/>
      <c r="K3507" s="23" t="str">
        <f>IF($I3507="","",IF(#REF!="",$I3507*(1-$J3507),IF(#REF!&lt;J3507,"Discount Error",I3507*(1-#REF!))))</f>
        <v/>
      </c>
    </row>
    <row r="3508" spans="2:11" x14ac:dyDescent="0.2">
      <c r="B3508" s="18">
        <v>3522</v>
      </c>
      <c r="C3508" s="19"/>
      <c r="D3508" s="19"/>
      <c r="E3508" s="19"/>
      <c r="F3508" s="19"/>
      <c r="G3508" s="19"/>
      <c r="H3508" s="20"/>
      <c r="I3508" s="21"/>
      <c r="J3508" s="60"/>
      <c r="K3508" s="23" t="str">
        <f>IF($I3508="","",IF(#REF!="",$I3508*(1-$J3508),IF(#REF!&lt;J3508,"Discount Error",I3508*(1-#REF!))))</f>
        <v/>
      </c>
    </row>
    <row r="3509" spans="2:11" x14ac:dyDescent="0.2">
      <c r="B3509" s="18">
        <v>3523</v>
      </c>
      <c r="C3509" s="19"/>
      <c r="D3509" s="19"/>
      <c r="E3509" s="19"/>
      <c r="F3509" s="19"/>
      <c r="G3509" s="19"/>
      <c r="H3509" s="20"/>
      <c r="I3509" s="21"/>
      <c r="J3509" s="60"/>
      <c r="K3509" s="23" t="str">
        <f>IF($I3509="","",IF(#REF!="",$I3509*(1-$J3509),IF(#REF!&lt;J3509,"Discount Error",I3509*(1-#REF!))))</f>
        <v/>
      </c>
    </row>
    <row r="3510" spans="2:11" x14ac:dyDescent="0.2">
      <c r="B3510" s="18">
        <v>3524</v>
      </c>
      <c r="C3510" s="19"/>
      <c r="D3510" s="19"/>
      <c r="E3510" s="19"/>
      <c r="F3510" s="19"/>
      <c r="G3510" s="19"/>
      <c r="H3510" s="20"/>
      <c r="I3510" s="21"/>
      <c r="J3510" s="60"/>
      <c r="K3510" s="23" t="str">
        <f>IF($I3510="","",IF(#REF!="",$I3510*(1-$J3510),IF(#REF!&lt;J3510,"Discount Error",I3510*(1-#REF!))))</f>
        <v/>
      </c>
    </row>
    <row r="3511" spans="2:11" x14ac:dyDescent="0.2">
      <c r="B3511" s="18">
        <v>3525</v>
      </c>
      <c r="C3511" s="19"/>
      <c r="D3511" s="19"/>
      <c r="E3511" s="19"/>
      <c r="F3511" s="19"/>
      <c r="G3511" s="19"/>
      <c r="H3511" s="20"/>
      <c r="I3511" s="21"/>
      <c r="J3511" s="60"/>
      <c r="K3511" s="23" t="str">
        <f>IF($I3511="","",IF(#REF!="",$I3511*(1-$J3511),IF(#REF!&lt;J3511,"Discount Error",I3511*(1-#REF!))))</f>
        <v/>
      </c>
    </row>
    <row r="3512" spans="2:11" x14ac:dyDescent="0.2">
      <c r="B3512" s="18">
        <v>3526</v>
      </c>
      <c r="C3512" s="19"/>
      <c r="D3512" s="19"/>
      <c r="E3512" s="19"/>
      <c r="F3512" s="19"/>
      <c r="G3512" s="19"/>
      <c r="H3512" s="20"/>
      <c r="I3512" s="21"/>
      <c r="J3512" s="60"/>
      <c r="K3512" s="23" t="str">
        <f>IF($I3512="","",IF(#REF!="",$I3512*(1-$J3512),IF(#REF!&lt;J3512,"Discount Error",I3512*(1-#REF!))))</f>
        <v/>
      </c>
    </row>
    <row r="3513" spans="2:11" x14ac:dyDescent="0.2">
      <c r="B3513" s="18">
        <v>3527</v>
      </c>
      <c r="C3513" s="19"/>
      <c r="D3513" s="19"/>
      <c r="E3513" s="19"/>
      <c r="F3513" s="19"/>
      <c r="G3513" s="19"/>
      <c r="H3513" s="20"/>
      <c r="I3513" s="21"/>
      <c r="J3513" s="60"/>
      <c r="K3513" s="23" t="str">
        <f>IF($I3513="","",IF(#REF!="",$I3513*(1-$J3513),IF(#REF!&lt;J3513,"Discount Error",I3513*(1-#REF!))))</f>
        <v/>
      </c>
    </row>
    <row r="3514" spans="2:11" x14ac:dyDescent="0.2">
      <c r="B3514" s="18">
        <v>3528</v>
      </c>
      <c r="C3514" s="19"/>
      <c r="D3514" s="19"/>
      <c r="E3514" s="19"/>
      <c r="F3514" s="19"/>
      <c r="G3514" s="19"/>
      <c r="H3514" s="20"/>
      <c r="I3514" s="21"/>
      <c r="J3514" s="60"/>
      <c r="K3514" s="23" t="str">
        <f>IF($I3514="","",IF(#REF!="",$I3514*(1-$J3514),IF(#REF!&lt;J3514,"Discount Error",I3514*(1-#REF!))))</f>
        <v/>
      </c>
    </row>
    <row r="3515" spans="2:11" x14ac:dyDescent="0.2">
      <c r="B3515" s="18">
        <v>3529</v>
      </c>
      <c r="C3515" s="19"/>
      <c r="D3515" s="19"/>
      <c r="E3515" s="19"/>
      <c r="F3515" s="19"/>
      <c r="G3515" s="19"/>
      <c r="H3515" s="20"/>
      <c r="I3515" s="21"/>
      <c r="J3515" s="60"/>
      <c r="K3515" s="23" t="str">
        <f>IF($I3515="","",IF(#REF!="",$I3515*(1-$J3515),IF(#REF!&lt;J3515,"Discount Error",I3515*(1-#REF!))))</f>
        <v/>
      </c>
    </row>
    <row r="3516" spans="2:11" x14ac:dyDescent="0.2">
      <c r="B3516" s="18">
        <v>3530</v>
      </c>
      <c r="C3516" s="19"/>
      <c r="D3516" s="19"/>
      <c r="E3516" s="19"/>
      <c r="F3516" s="19"/>
      <c r="G3516" s="19"/>
      <c r="H3516" s="20"/>
      <c r="I3516" s="21"/>
      <c r="J3516" s="60"/>
      <c r="K3516" s="23" t="str">
        <f>IF($I3516="","",IF(#REF!="",$I3516*(1-$J3516),IF(#REF!&lt;J3516,"Discount Error",I3516*(1-#REF!))))</f>
        <v/>
      </c>
    </row>
    <row r="3517" spans="2:11" x14ac:dyDescent="0.2">
      <c r="B3517" s="18">
        <v>3531</v>
      </c>
      <c r="C3517" s="19"/>
      <c r="D3517" s="19"/>
      <c r="E3517" s="19"/>
      <c r="F3517" s="19"/>
      <c r="G3517" s="19"/>
      <c r="H3517" s="20"/>
      <c r="I3517" s="21"/>
      <c r="J3517" s="60"/>
      <c r="K3517" s="23" t="str">
        <f>IF($I3517="","",IF(#REF!="",$I3517*(1-$J3517),IF(#REF!&lt;J3517,"Discount Error",I3517*(1-#REF!))))</f>
        <v/>
      </c>
    </row>
    <row r="3518" spans="2:11" x14ac:dyDescent="0.2">
      <c r="B3518" s="18">
        <v>3532</v>
      </c>
      <c r="C3518" s="19"/>
      <c r="D3518" s="19"/>
      <c r="E3518" s="19"/>
      <c r="F3518" s="19"/>
      <c r="G3518" s="19"/>
      <c r="H3518" s="20"/>
      <c r="I3518" s="21"/>
      <c r="J3518" s="60"/>
      <c r="K3518" s="23" t="str">
        <f>IF($I3518="","",IF(#REF!="",$I3518*(1-$J3518),IF(#REF!&lt;J3518,"Discount Error",I3518*(1-#REF!))))</f>
        <v/>
      </c>
    </row>
    <row r="3519" spans="2:11" x14ac:dyDescent="0.2">
      <c r="B3519" s="18">
        <v>3533</v>
      </c>
      <c r="C3519" s="19"/>
      <c r="D3519" s="19"/>
      <c r="E3519" s="19"/>
      <c r="F3519" s="19"/>
      <c r="G3519" s="19"/>
      <c r="H3519" s="20"/>
      <c r="I3519" s="21"/>
      <c r="J3519" s="60"/>
      <c r="K3519" s="23" t="str">
        <f>IF($I3519="","",IF(#REF!="",$I3519*(1-$J3519),IF(#REF!&lt;J3519,"Discount Error",I3519*(1-#REF!))))</f>
        <v/>
      </c>
    </row>
    <row r="3520" spans="2:11" x14ac:dyDescent="0.2">
      <c r="B3520" s="18">
        <v>3534</v>
      </c>
      <c r="C3520" s="19"/>
      <c r="D3520" s="19"/>
      <c r="E3520" s="19"/>
      <c r="F3520" s="19"/>
      <c r="G3520" s="19"/>
      <c r="H3520" s="20"/>
      <c r="I3520" s="21"/>
      <c r="J3520" s="60"/>
      <c r="K3520" s="23" t="str">
        <f>IF($I3520="","",IF(#REF!="",$I3520*(1-$J3520),IF(#REF!&lt;J3520,"Discount Error",I3520*(1-#REF!))))</f>
        <v/>
      </c>
    </row>
    <row r="3521" spans="2:11" x14ac:dyDescent="0.2">
      <c r="B3521" s="18">
        <v>3535</v>
      </c>
      <c r="C3521" s="19"/>
      <c r="D3521" s="19"/>
      <c r="E3521" s="19"/>
      <c r="F3521" s="19"/>
      <c r="G3521" s="19"/>
      <c r="H3521" s="20"/>
      <c r="I3521" s="21"/>
      <c r="J3521" s="60"/>
      <c r="K3521" s="23" t="str">
        <f>IF($I3521="","",IF(#REF!="",$I3521*(1-$J3521),IF(#REF!&lt;J3521,"Discount Error",I3521*(1-#REF!))))</f>
        <v/>
      </c>
    </row>
    <row r="3522" spans="2:11" x14ac:dyDescent="0.2">
      <c r="B3522" s="18">
        <v>3536</v>
      </c>
      <c r="C3522" s="19"/>
      <c r="D3522" s="19"/>
      <c r="E3522" s="19"/>
      <c r="F3522" s="19"/>
      <c r="G3522" s="19"/>
      <c r="H3522" s="20"/>
      <c r="I3522" s="21"/>
      <c r="J3522" s="60"/>
      <c r="K3522" s="23" t="str">
        <f>IF($I3522="","",IF(#REF!="",$I3522*(1-$J3522),IF(#REF!&lt;J3522,"Discount Error",I3522*(1-#REF!))))</f>
        <v/>
      </c>
    </row>
    <row r="3523" spans="2:11" x14ac:dyDescent="0.2">
      <c r="B3523" s="18">
        <v>3537</v>
      </c>
      <c r="C3523" s="19"/>
      <c r="D3523" s="19"/>
      <c r="E3523" s="19"/>
      <c r="F3523" s="19"/>
      <c r="G3523" s="19"/>
      <c r="H3523" s="20"/>
      <c r="I3523" s="21"/>
      <c r="J3523" s="60"/>
      <c r="K3523" s="23" t="str">
        <f>IF($I3523="","",IF(#REF!="",$I3523*(1-$J3523),IF(#REF!&lt;J3523,"Discount Error",I3523*(1-#REF!))))</f>
        <v/>
      </c>
    </row>
    <row r="3524" spans="2:11" x14ac:dyDescent="0.2">
      <c r="B3524" s="18">
        <v>3538</v>
      </c>
      <c r="C3524" s="19"/>
      <c r="D3524" s="19"/>
      <c r="E3524" s="19"/>
      <c r="F3524" s="19"/>
      <c r="G3524" s="19"/>
      <c r="H3524" s="20"/>
      <c r="I3524" s="21"/>
      <c r="J3524" s="60"/>
      <c r="K3524" s="23" t="str">
        <f>IF($I3524="","",IF(#REF!="",$I3524*(1-$J3524),IF(#REF!&lt;J3524,"Discount Error",I3524*(1-#REF!))))</f>
        <v/>
      </c>
    </row>
    <row r="3525" spans="2:11" x14ac:dyDescent="0.2">
      <c r="B3525" s="18">
        <v>3539</v>
      </c>
      <c r="C3525" s="19"/>
      <c r="D3525" s="19"/>
      <c r="E3525" s="19"/>
      <c r="F3525" s="19"/>
      <c r="G3525" s="19"/>
      <c r="H3525" s="20"/>
      <c r="I3525" s="21"/>
      <c r="J3525" s="60"/>
      <c r="K3525" s="23" t="str">
        <f>IF($I3525="","",IF(#REF!="",$I3525*(1-$J3525),IF(#REF!&lt;J3525,"Discount Error",I3525*(1-#REF!))))</f>
        <v/>
      </c>
    </row>
    <row r="3526" spans="2:11" x14ac:dyDescent="0.2">
      <c r="B3526" s="18">
        <v>3540</v>
      </c>
      <c r="C3526" s="19"/>
      <c r="D3526" s="19"/>
      <c r="E3526" s="19"/>
      <c r="F3526" s="19"/>
      <c r="G3526" s="19"/>
      <c r="H3526" s="20"/>
      <c r="I3526" s="21"/>
      <c r="J3526" s="60"/>
      <c r="K3526" s="23" t="str">
        <f>IF($I3526="","",IF(#REF!="",$I3526*(1-$J3526),IF(#REF!&lt;J3526,"Discount Error",I3526*(1-#REF!))))</f>
        <v/>
      </c>
    </row>
    <row r="3527" spans="2:11" x14ac:dyDescent="0.2">
      <c r="B3527" s="18">
        <v>3541</v>
      </c>
      <c r="C3527" s="19"/>
      <c r="D3527" s="19"/>
      <c r="E3527" s="19"/>
      <c r="F3527" s="19"/>
      <c r="G3527" s="19"/>
      <c r="H3527" s="20"/>
      <c r="I3527" s="21"/>
      <c r="J3527" s="60"/>
      <c r="K3527" s="23" t="str">
        <f>IF($I3527="","",IF(#REF!="",$I3527*(1-$J3527),IF(#REF!&lt;J3527,"Discount Error",I3527*(1-#REF!))))</f>
        <v/>
      </c>
    </row>
    <row r="3528" spans="2:11" x14ac:dyDescent="0.2">
      <c r="B3528" s="18">
        <v>3542</v>
      </c>
      <c r="C3528" s="19"/>
      <c r="D3528" s="19"/>
      <c r="E3528" s="19"/>
      <c r="F3528" s="19"/>
      <c r="G3528" s="19"/>
      <c r="H3528" s="20"/>
      <c r="I3528" s="21"/>
      <c r="J3528" s="60"/>
      <c r="K3528" s="23" t="str">
        <f>IF($I3528="","",IF(#REF!="",$I3528*(1-$J3528),IF(#REF!&lt;J3528,"Discount Error",I3528*(1-#REF!))))</f>
        <v/>
      </c>
    </row>
    <row r="3529" spans="2:11" x14ac:dyDescent="0.2">
      <c r="B3529" s="18">
        <v>3543</v>
      </c>
      <c r="C3529" s="19"/>
      <c r="D3529" s="19"/>
      <c r="E3529" s="19"/>
      <c r="F3529" s="19"/>
      <c r="G3529" s="19"/>
      <c r="H3529" s="20"/>
      <c r="I3529" s="21"/>
      <c r="J3529" s="60"/>
      <c r="K3529" s="23" t="str">
        <f>IF($I3529="","",IF(#REF!="",$I3529*(1-$J3529),IF(#REF!&lt;J3529,"Discount Error",I3529*(1-#REF!))))</f>
        <v/>
      </c>
    </row>
    <row r="3530" spans="2:11" x14ac:dyDescent="0.2">
      <c r="B3530" s="18">
        <v>3544</v>
      </c>
      <c r="C3530" s="19"/>
      <c r="D3530" s="19"/>
      <c r="E3530" s="19"/>
      <c r="F3530" s="19"/>
      <c r="G3530" s="19"/>
      <c r="H3530" s="20"/>
      <c r="I3530" s="21"/>
      <c r="J3530" s="60"/>
      <c r="K3530" s="23" t="str">
        <f>IF($I3530="","",IF(#REF!="",$I3530*(1-$J3530),IF(#REF!&lt;J3530,"Discount Error",I3530*(1-#REF!))))</f>
        <v/>
      </c>
    </row>
    <row r="3531" spans="2:11" x14ac:dyDescent="0.2">
      <c r="B3531" s="18">
        <v>3545</v>
      </c>
      <c r="C3531" s="19"/>
      <c r="D3531" s="19"/>
      <c r="E3531" s="19"/>
      <c r="F3531" s="19"/>
      <c r="G3531" s="19"/>
      <c r="H3531" s="20"/>
      <c r="I3531" s="21"/>
      <c r="J3531" s="60"/>
      <c r="K3531" s="23" t="str">
        <f>IF($I3531="","",IF(#REF!="",$I3531*(1-$J3531),IF(#REF!&lt;J3531,"Discount Error",I3531*(1-#REF!))))</f>
        <v/>
      </c>
    </row>
    <row r="3532" spans="2:11" x14ac:dyDescent="0.2">
      <c r="B3532" s="18">
        <v>3546</v>
      </c>
      <c r="C3532" s="19"/>
      <c r="D3532" s="19"/>
      <c r="E3532" s="19"/>
      <c r="F3532" s="19"/>
      <c r="G3532" s="19"/>
      <c r="H3532" s="20"/>
      <c r="I3532" s="21"/>
      <c r="J3532" s="60"/>
      <c r="K3532" s="23" t="str">
        <f>IF($I3532="","",IF(#REF!="",$I3532*(1-$J3532),IF(#REF!&lt;J3532,"Discount Error",I3532*(1-#REF!))))</f>
        <v/>
      </c>
    </row>
    <row r="3533" spans="2:11" x14ac:dyDescent="0.2">
      <c r="B3533" s="18">
        <v>3547</v>
      </c>
      <c r="C3533" s="19"/>
      <c r="D3533" s="19"/>
      <c r="E3533" s="19"/>
      <c r="F3533" s="19"/>
      <c r="G3533" s="19"/>
      <c r="H3533" s="20"/>
      <c r="I3533" s="21"/>
      <c r="J3533" s="60"/>
      <c r="K3533" s="23" t="str">
        <f>IF($I3533="","",IF(#REF!="",$I3533*(1-$J3533),IF(#REF!&lt;J3533,"Discount Error",I3533*(1-#REF!))))</f>
        <v/>
      </c>
    </row>
    <row r="3534" spans="2:11" x14ac:dyDescent="0.2">
      <c r="B3534" s="18">
        <v>3548</v>
      </c>
      <c r="C3534" s="19"/>
      <c r="D3534" s="19"/>
      <c r="E3534" s="19"/>
      <c r="F3534" s="19"/>
      <c r="G3534" s="19"/>
      <c r="H3534" s="20"/>
      <c r="I3534" s="21"/>
      <c r="J3534" s="60"/>
      <c r="K3534" s="23" t="str">
        <f>IF($I3534="","",IF(#REF!="",$I3534*(1-$J3534),IF(#REF!&lt;J3534,"Discount Error",I3534*(1-#REF!))))</f>
        <v/>
      </c>
    </row>
    <row r="3535" spans="2:11" x14ac:dyDescent="0.2">
      <c r="B3535" s="18">
        <v>3549</v>
      </c>
      <c r="C3535" s="19"/>
      <c r="D3535" s="19"/>
      <c r="E3535" s="19"/>
      <c r="F3535" s="19"/>
      <c r="G3535" s="19"/>
      <c r="H3535" s="20"/>
      <c r="I3535" s="21"/>
      <c r="J3535" s="60"/>
      <c r="K3535" s="23" t="str">
        <f>IF($I3535="","",IF(#REF!="",$I3535*(1-$J3535),IF(#REF!&lt;J3535,"Discount Error",I3535*(1-#REF!))))</f>
        <v/>
      </c>
    </row>
    <row r="3536" spans="2:11" x14ac:dyDescent="0.2">
      <c r="B3536" s="18">
        <v>3550</v>
      </c>
      <c r="C3536" s="19"/>
      <c r="D3536" s="19"/>
      <c r="E3536" s="19"/>
      <c r="F3536" s="19"/>
      <c r="G3536" s="19"/>
      <c r="H3536" s="20"/>
      <c r="I3536" s="21"/>
      <c r="J3536" s="60"/>
      <c r="K3536" s="23" t="str">
        <f>IF($I3536="","",IF(#REF!="",$I3536*(1-$J3536),IF(#REF!&lt;J3536,"Discount Error",I3536*(1-#REF!))))</f>
        <v/>
      </c>
    </row>
    <row r="3537" spans="2:11" x14ac:dyDescent="0.2">
      <c r="B3537" s="18">
        <v>3551</v>
      </c>
      <c r="C3537" s="19"/>
      <c r="D3537" s="19"/>
      <c r="E3537" s="19"/>
      <c r="F3537" s="19"/>
      <c r="G3537" s="19"/>
      <c r="H3537" s="20"/>
      <c r="I3537" s="21"/>
      <c r="J3537" s="60"/>
      <c r="K3537" s="23" t="str">
        <f>IF($I3537="","",IF(#REF!="",$I3537*(1-$J3537),IF(#REF!&lt;J3537,"Discount Error",I3537*(1-#REF!))))</f>
        <v/>
      </c>
    </row>
    <row r="3538" spans="2:11" x14ac:dyDescent="0.2">
      <c r="B3538" s="18">
        <v>3552</v>
      </c>
      <c r="C3538" s="19"/>
      <c r="D3538" s="19"/>
      <c r="E3538" s="19"/>
      <c r="F3538" s="19"/>
      <c r="G3538" s="19"/>
      <c r="H3538" s="20"/>
      <c r="I3538" s="21"/>
      <c r="J3538" s="60"/>
      <c r="K3538" s="23" t="str">
        <f>IF($I3538="","",IF(#REF!="",$I3538*(1-$J3538),IF(#REF!&lt;J3538,"Discount Error",I3538*(1-#REF!))))</f>
        <v/>
      </c>
    </row>
    <row r="3539" spans="2:11" x14ac:dyDescent="0.2">
      <c r="B3539" s="18">
        <v>3553</v>
      </c>
      <c r="C3539" s="19"/>
      <c r="D3539" s="19"/>
      <c r="E3539" s="19"/>
      <c r="F3539" s="19"/>
      <c r="G3539" s="19"/>
      <c r="H3539" s="20"/>
      <c r="I3539" s="21"/>
      <c r="J3539" s="60"/>
      <c r="K3539" s="23" t="str">
        <f>IF($I3539="","",IF(#REF!="",$I3539*(1-$J3539),IF(#REF!&lt;J3539,"Discount Error",I3539*(1-#REF!))))</f>
        <v/>
      </c>
    </row>
    <row r="3540" spans="2:11" x14ac:dyDescent="0.2">
      <c r="B3540" s="18">
        <v>3554</v>
      </c>
      <c r="C3540" s="19"/>
      <c r="D3540" s="19"/>
      <c r="E3540" s="19"/>
      <c r="F3540" s="19"/>
      <c r="G3540" s="19"/>
      <c r="H3540" s="20"/>
      <c r="I3540" s="21"/>
      <c r="J3540" s="60"/>
      <c r="K3540" s="23" t="str">
        <f>IF($I3540="","",IF(#REF!="",$I3540*(1-$J3540),IF(#REF!&lt;J3540,"Discount Error",I3540*(1-#REF!))))</f>
        <v/>
      </c>
    </row>
    <row r="3541" spans="2:11" x14ac:dyDescent="0.2">
      <c r="B3541" s="18">
        <v>3555</v>
      </c>
      <c r="C3541" s="19"/>
      <c r="D3541" s="19"/>
      <c r="E3541" s="19"/>
      <c r="F3541" s="19"/>
      <c r="G3541" s="19"/>
      <c r="H3541" s="20"/>
      <c r="I3541" s="21"/>
      <c r="J3541" s="60"/>
      <c r="K3541" s="23" t="str">
        <f>IF($I3541="","",IF(#REF!="",$I3541*(1-$J3541),IF(#REF!&lt;J3541,"Discount Error",I3541*(1-#REF!))))</f>
        <v/>
      </c>
    </row>
    <row r="3542" spans="2:11" x14ac:dyDescent="0.2">
      <c r="B3542" s="18">
        <v>3556</v>
      </c>
      <c r="C3542" s="19"/>
      <c r="D3542" s="19"/>
      <c r="E3542" s="19"/>
      <c r="F3542" s="19"/>
      <c r="G3542" s="19"/>
      <c r="H3542" s="20"/>
      <c r="I3542" s="21"/>
      <c r="J3542" s="60"/>
      <c r="K3542" s="23" t="str">
        <f>IF($I3542="","",IF(#REF!="",$I3542*(1-$J3542),IF(#REF!&lt;J3542,"Discount Error",I3542*(1-#REF!))))</f>
        <v/>
      </c>
    </row>
    <row r="3543" spans="2:11" x14ac:dyDescent="0.2">
      <c r="B3543" s="18">
        <v>3557</v>
      </c>
      <c r="C3543" s="19"/>
      <c r="D3543" s="19"/>
      <c r="E3543" s="19"/>
      <c r="F3543" s="19"/>
      <c r="G3543" s="19"/>
      <c r="H3543" s="20"/>
      <c r="I3543" s="21"/>
      <c r="J3543" s="60"/>
      <c r="K3543" s="23" t="str">
        <f>IF($I3543="","",IF(#REF!="",$I3543*(1-$J3543),IF(#REF!&lt;J3543,"Discount Error",I3543*(1-#REF!))))</f>
        <v/>
      </c>
    </row>
    <row r="3544" spans="2:11" x14ac:dyDescent="0.2">
      <c r="B3544" s="18">
        <v>3558</v>
      </c>
      <c r="C3544" s="19"/>
      <c r="D3544" s="19"/>
      <c r="E3544" s="19"/>
      <c r="F3544" s="19"/>
      <c r="G3544" s="19"/>
      <c r="H3544" s="20"/>
      <c r="I3544" s="21"/>
      <c r="J3544" s="60"/>
      <c r="K3544" s="23" t="str">
        <f>IF($I3544="","",IF(#REF!="",$I3544*(1-$J3544),IF(#REF!&lt;J3544,"Discount Error",I3544*(1-#REF!))))</f>
        <v/>
      </c>
    </row>
    <row r="3545" spans="2:11" x14ac:dyDescent="0.2">
      <c r="B3545" s="18">
        <v>3559</v>
      </c>
      <c r="C3545" s="19"/>
      <c r="D3545" s="19"/>
      <c r="E3545" s="19"/>
      <c r="F3545" s="19"/>
      <c r="G3545" s="19"/>
      <c r="H3545" s="20"/>
      <c r="I3545" s="21"/>
      <c r="J3545" s="60"/>
      <c r="K3545" s="23" t="str">
        <f>IF($I3545="","",IF(#REF!="",$I3545*(1-$J3545),IF(#REF!&lt;J3545,"Discount Error",I3545*(1-#REF!))))</f>
        <v/>
      </c>
    </row>
    <row r="3546" spans="2:11" x14ac:dyDescent="0.2">
      <c r="B3546" s="18">
        <v>3560</v>
      </c>
      <c r="C3546" s="19"/>
      <c r="D3546" s="19"/>
      <c r="E3546" s="19"/>
      <c r="F3546" s="19"/>
      <c r="G3546" s="19"/>
      <c r="H3546" s="20"/>
      <c r="I3546" s="21"/>
      <c r="J3546" s="60"/>
      <c r="K3546" s="23" t="str">
        <f>IF($I3546="","",IF(#REF!="",$I3546*(1-$J3546),IF(#REF!&lt;J3546,"Discount Error",I3546*(1-#REF!))))</f>
        <v/>
      </c>
    </row>
    <row r="3547" spans="2:11" x14ac:dyDescent="0.2">
      <c r="B3547" s="18">
        <v>3561</v>
      </c>
      <c r="C3547" s="19"/>
      <c r="D3547" s="19"/>
      <c r="E3547" s="19"/>
      <c r="F3547" s="19"/>
      <c r="G3547" s="19"/>
      <c r="H3547" s="20"/>
      <c r="I3547" s="21"/>
      <c r="J3547" s="60"/>
      <c r="K3547" s="23" t="str">
        <f>IF($I3547="","",IF(#REF!="",$I3547*(1-$J3547),IF(#REF!&lt;J3547,"Discount Error",I3547*(1-#REF!))))</f>
        <v/>
      </c>
    </row>
    <row r="3548" spans="2:11" x14ac:dyDescent="0.2">
      <c r="B3548" s="18">
        <v>3562</v>
      </c>
      <c r="C3548" s="19"/>
      <c r="D3548" s="19"/>
      <c r="E3548" s="19"/>
      <c r="F3548" s="19"/>
      <c r="G3548" s="19"/>
      <c r="H3548" s="20"/>
      <c r="I3548" s="21"/>
      <c r="J3548" s="60"/>
      <c r="K3548" s="23" t="str">
        <f>IF($I3548="","",IF(#REF!="",$I3548*(1-$J3548),IF(#REF!&lt;J3548,"Discount Error",I3548*(1-#REF!))))</f>
        <v/>
      </c>
    </row>
    <row r="3549" spans="2:11" x14ac:dyDescent="0.2">
      <c r="B3549" s="18">
        <v>3563</v>
      </c>
      <c r="C3549" s="19"/>
      <c r="D3549" s="19"/>
      <c r="E3549" s="19"/>
      <c r="F3549" s="19"/>
      <c r="G3549" s="19"/>
      <c r="H3549" s="20"/>
      <c r="I3549" s="21"/>
      <c r="J3549" s="60"/>
      <c r="K3549" s="23" t="str">
        <f>IF($I3549="","",IF(#REF!="",$I3549*(1-$J3549),IF(#REF!&lt;J3549,"Discount Error",I3549*(1-#REF!))))</f>
        <v/>
      </c>
    </row>
    <row r="3550" spans="2:11" x14ac:dyDescent="0.2">
      <c r="B3550" s="18">
        <v>3564</v>
      </c>
      <c r="C3550" s="19"/>
      <c r="D3550" s="19"/>
      <c r="E3550" s="19"/>
      <c r="F3550" s="19"/>
      <c r="G3550" s="19"/>
      <c r="H3550" s="20"/>
      <c r="I3550" s="21"/>
      <c r="J3550" s="60"/>
      <c r="K3550" s="23" t="str">
        <f>IF($I3550="","",IF(#REF!="",$I3550*(1-$J3550),IF(#REF!&lt;J3550,"Discount Error",I3550*(1-#REF!))))</f>
        <v/>
      </c>
    </row>
    <row r="3551" spans="2:11" x14ac:dyDescent="0.2">
      <c r="B3551" s="18">
        <v>3565</v>
      </c>
      <c r="C3551" s="19"/>
      <c r="D3551" s="19"/>
      <c r="E3551" s="19"/>
      <c r="F3551" s="19"/>
      <c r="G3551" s="19"/>
      <c r="H3551" s="20"/>
      <c r="I3551" s="21"/>
      <c r="J3551" s="60"/>
      <c r="K3551" s="23" t="str">
        <f>IF($I3551="","",IF(#REF!="",$I3551*(1-$J3551),IF(#REF!&lt;J3551,"Discount Error",I3551*(1-#REF!))))</f>
        <v/>
      </c>
    </row>
    <row r="3552" spans="2:11" x14ac:dyDescent="0.2">
      <c r="B3552" s="18">
        <v>3566</v>
      </c>
      <c r="C3552" s="19"/>
      <c r="D3552" s="19"/>
      <c r="E3552" s="19"/>
      <c r="F3552" s="19"/>
      <c r="G3552" s="19"/>
      <c r="H3552" s="20"/>
      <c r="I3552" s="21"/>
      <c r="J3552" s="60"/>
      <c r="K3552" s="23" t="str">
        <f>IF($I3552="","",IF(#REF!="",$I3552*(1-$J3552),IF(#REF!&lt;J3552,"Discount Error",I3552*(1-#REF!))))</f>
        <v/>
      </c>
    </row>
    <row r="3553" spans="2:11" x14ac:dyDescent="0.2">
      <c r="B3553" s="18">
        <v>3567</v>
      </c>
      <c r="C3553" s="19"/>
      <c r="D3553" s="19"/>
      <c r="E3553" s="19"/>
      <c r="F3553" s="19"/>
      <c r="G3553" s="19"/>
      <c r="H3553" s="20"/>
      <c r="I3553" s="21"/>
      <c r="J3553" s="60"/>
      <c r="K3553" s="23" t="str">
        <f>IF($I3553="","",IF(#REF!="",$I3553*(1-$J3553),IF(#REF!&lt;J3553,"Discount Error",I3553*(1-#REF!))))</f>
        <v/>
      </c>
    </row>
    <row r="3554" spans="2:11" x14ac:dyDescent="0.2">
      <c r="B3554" s="18">
        <v>3568</v>
      </c>
      <c r="C3554" s="19"/>
      <c r="D3554" s="19"/>
      <c r="E3554" s="19"/>
      <c r="F3554" s="19"/>
      <c r="G3554" s="19"/>
      <c r="H3554" s="20"/>
      <c r="I3554" s="21"/>
      <c r="J3554" s="60"/>
      <c r="K3554" s="23" t="str">
        <f>IF($I3554="","",IF(#REF!="",$I3554*(1-$J3554),IF(#REF!&lt;J3554,"Discount Error",I3554*(1-#REF!))))</f>
        <v/>
      </c>
    </row>
    <row r="3555" spans="2:11" x14ac:dyDescent="0.2">
      <c r="B3555" s="18">
        <v>3569</v>
      </c>
      <c r="C3555" s="19"/>
      <c r="D3555" s="19"/>
      <c r="E3555" s="19"/>
      <c r="F3555" s="19"/>
      <c r="G3555" s="19"/>
      <c r="H3555" s="20"/>
      <c r="I3555" s="21"/>
      <c r="J3555" s="60"/>
      <c r="K3555" s="23" t="str">
        <f>IF($I3555="","",IF(#REF!="",$I3555*(1-$J3555),IF(#REF!&lt;J3555,"Discount Error",I3555*(1-#REF!))))</f>
        <v/>
      </c>
    </row>
    <row r="3556" spans="2:11" x14ac:dyDescent="0.2">
      <c r="B3556" s="18">
        <v>3570</v>
      </c>
      <c r="C3556" s="19"/>
      <c r="D3556" s="19"/>
      <c r="E3556" s="19"/>
      <c r="F3556" s="19"/>
      <c r="G3556" s="19"/>
      <c r="H3556" s="20"/>
      <c r="I3556" s="21"/>
      <c r="J3556" s="60"/>
      <c r="K3556" s="23" t="str">
        <f>IF($I3556="","",IF(#REF!="",$I3556*(1-$J3556),IF(#REF!&lt;J3556,"Discount Error",I3556*(1-#REF!))))</f>
        <v/>
      </c>
    </row>
    <row r="3557" spans="2:11" x14ac:dyDescent="0.2">
      <c r="B3557" s="18">
        <v>3571</v>
      </c>
      <c r="C3557" s="19"/>
      <c r="D3557" s="19"/>
      <c r="E3557" s="19"/>
      <c r="F3557" s="19"/>
      <c r="G3557" s="19"/>
      <c r="H3557" s="20"/>
      <c r="I3557" s="21"/>
      <c r="J3557" s="60"/>
      <c r="K3557" s="23" t="str">
        <f>IF($I3557="","",IF(#REF!="",$I3557*(1-$J3557),IF(#REF!&lt;J3557,"Discount Error",I3557*(1-#REF!))))</f>
        <v/>
      </c>
    </row>
    <row r="3558" spans="2:11" x14ac:dyDescent="0.2">
      <c r="B3558" s="18">
        <v>3572</v>
      </c>
      <c r="C3558" s="19"/>
      <c r="D3558" s="19"/>
      <c r="E3558" s="19"/>
      <c r="F3558" s="19"/>
      <c r="G3558" s="19"/>
      <c r="H3558" s="20"/>
      <c r="I3558" s="21"/>
      <c r="J3558" s="60"/>
      <c r="K3558" s="23" t="str">
        <f>IF($I3558="","",IF(#REF!="",$I3558*(1-$J3558),IF(#REF!&lt;J3558,"Discount Error",I3558*(1-#REF!))))</f>
        <v/>
      </c>
    </row>
    <row r="3559" spans="2:11" x14ac:dyDescent="0.2">
      <c r="B3559" s="18">
        <v>3573</v>
      </c>
      <c r="C3559" s="19"/>
      <c r="D3559" s="19"/>
      <c r="E3559" s="19"/>
      <c r="F3559" s="19"/>
      <c r="G3559" s="19"/>
      <c r="H3559" s="20"/>
      <c r="I3559" s="21"/>
      <c r="J3559" s="60"/>
      <c r="K3559" s="23" t="str">
        <f>IF($I3559="","",IF(#REF!="",$I3559*(1-$J3559),IF(#REF!&lt;J3559,"Discount Error",I3559*(1-#REF!))))</f>
        <v/>
      </c>
    </row>
    <row r="3560" spans="2:11" x14ac:dyDescent="0.2">
      <c r="B3560" s="18">
        <v>3574</v>
      </c>
      <c r="C3560" s="19"/>
      <c r="D3560" s="19"/>
      <c r="E3560" s="19"/>
      <c r="F3560" s="19"/>
      <c r="G3560" s="19"/>
      <c r="H3560" s="20"/>
      <c r="I3560" s="21"/>
      <c r="J3560" s="60"/>
      <c r="K3560" s="23" t="str">
        <f>IF($I3560="","",IF(#REF!="",$I3560*(1-$J3560),IF(#REF!&lt;J3560,"Discount Error",I3560*(1-#REF!))))</f>
        <v/>
      </c>
    </row>
    <row r="3561" spans="2:11" x14ac:dyDescent="0.2">
      <c r="B3561" s="18">
        <v>3575</v>
      </c>
      <c r="C3561" s="19"/>
      <c r="D3561" s="19"/>
      <c r="E3561" s="19"/>
      <c r="F3561" s="19"/>
      <c r="G3561" s="19"/>
      <c r="H3561" s="20"/>
      <c r="I3561" s="21"/>
      <c r="J3561" s="60"/>
      <c r="K3561" s="23" t="str">
        <f>IF($I3561="","",IF(#REF!="",$I3561*(1-$J3561),IF(#REF!&lt;J3561,"Discount Error",I3561*(1-#REF!))))</f>
        <v/>
      </c>
    </row>
    <row r="3562" spans="2:11" x14ac:dyDescent="0.2">
      <c r="B3562" s="18">
        <v>3576</v>
      </c>
      <c r="C3562" s="19"/>
      <c r="D3562" s="19"/>
      <c r="E3562" s="19"/>
      <c r="F3562" s="19"/>
      <c r="G3562" s="19"/>
      <c r="H3562" s="20"/>
      <c r="I3562" s="21"/>
      <c r="J3562" s="60"/>
      <c r="K3562" s="23" t="str">
        <f>IF($I3562="","",IF(#REF!="",$I3562*(1-$J3562),IF(#REF!&lt;J3562,"Discount Error",I3562*(1-#REF!))))</f>
        <v/>
      </c>
    </row>
    <row r="3563" spans="2:11" x14ac:dyDescent="0.2">
      <c r="B3563" s="18">
        <v>3577</v>
      </c>
      <c r="C3563" s="19"/>
      <c r="D3563" s="19"/>
      <c r="E3563" s="19"/>
      <c r="F3563" s="19"/>
      <c r="G3563" s="19"/>
      <c r="H3563" s="20"/>
      <c r="I3563" s="21"/>
      <c r="J3563" s="60"/>
      <c r="K3563" s="23" t="str">
        <f>IF($I3563="","",IF(#REF!="",$I3563*(1-$J3563),IF(#REF!&lt;J3563,"Discount Error",I3563*(1-#REF!))))</f>
        <v/>
      </c>
    </row>
    <row r="3564" spans="2:11" x14ac:dyDescent="0.2">
      <c r="B3564" s="18">
        <v>3578</v>
      </c>
      <c r="C3564" s="19"/>
      <c r="D3564" s="19"/>
      <c r="E3564" s="19"/>
      <c r="F3564" s="19"/>
      <c r="G3564" s="19"/>
      <c r="H3564" s="20"/>
      <c r="I3564" s="21"/>
      <c r="J3564" s="60"/>
      <c r="K3564" s="23" t="str">
        <f>IF($I3564="","",IF(#REF!="",$I3564*(1-$J3564),IF(#REF!&lt;J3564,"Discount Error",I3564*(1-#REF!))))</f>
        <v/>
      </c>
    </row>
    <row r="3565" spans="2:11" x14ac:dyDescent="0.2">
      <c r="B3565" s="18">
        <v>3579</v>
      </c>
      <c r="C3565" s="19"/>
      <c r="D3565" s="19"/>
      <c r="E3565" s="19"/>
      <c r="F3565" s="19"/>
      <c r="G3565" s="19"/>
      <c r="H3565" s="20"/>
      <c r="I3565" s="21"/>
      <c r="J3565" s="60"/>
      <c r="K3565" s="23" t="str">
        <f>IF($I3565="","",IF(#REF!="",$I3565*(1-$J3565),IF(#REF!&lt;J3565,"Discount Error",I3565*(1-#REF!))))</f>
        <v/>
      </c>
    </row>
    <row r="3566" spans="2:11" x14ac:dyDescent="0.2">
      <c r="B3566" s="18">
        <v>3580</v>
      </c>
      <c r="C3566" s="19"/>
      <c r="D3566" s="19"/>
      <c r="E3566" s="19"/>
      <c r="F3566" s="19"/>
      <c r="G3566" s="19"/>
      <c r="H3566" s="20"/>
      <c r="I3566" s="21"/>
      <c r="J3566" s="60"/>
      <c r="K3566" s="23" t="str">
        <f>IF($I3566="","",IF(#REF!="",$I3566*(1-$J3566),IF(#REF!&lt;J3566,"Discount Error",I3566*(1-#REF!))))</f>
        <v/>
      </c>
    </row>
    <row r="3567" spans="2:11" x14ac:dyDescent="0.2">
      <c r="B3567" s="18">
        <v>3581</v>
      </c>
      <c r="C3567" s="19"/>
      <c r="D3567" s="19"/>
      <c r="E3567" s="19"/>
      <c r="F3567" s="19"/>
      <c r="G3567" s="19"/>
      <c r="H3567" s="20"/>
      <c r="I3567" s="21"/>
      <c r="J3567" s="60"/>
      <c r="K3567" s="23" t="str">
        <f>IF($I3567="","",IF(#REF!="",$I3567*(1-$J3567),IF(#REF!&lt;J3567,"Discount Error",I3567*(1-#REF!))))</f>
        <v/>
      </c>
    </row>
    <row r="3568" spans="2:11" x14ac:dyDescent="0.2">
      <c r="B3568" s="18">
        <v>3582</v>
      </c>
      <c r="C3568" s="19"/>
      <c r="D3568" s="19"/>
      <c r="E3568" s="19"/>
      <c r="F3568" s="19"/>
      <c r="G3568" s="19"/>
      <c r="H3568" s="20"/>
      <c r="I3568" s="21"/>
      <c r="J3568" s="60"/>
      <c r="K3568" s="23" t="str">
        <f>IF($I3568="","",IF(#REF!="",$I3568*(1-$J3568),IF(#REF!&lt;J3568,"Discount Error",I3568*(1-#REF!))))</f>
        <v/>
      </c>
    </row>
    <row r="3569" spans="2:11" x14ac:dyDescent="0.2">
      <c r="B3569" s="18">
        <v>3583</v>
      </c>
      <c r="C3569" s="19"/>
      <c r="D3569" s="19"/>
      <c r="E3569" s="19"/>
      <c r="F3569" s="19"/>
      <c r="G3569" s="19"/>
      <c r="H3569" s="20"/>
      <c r="I3569" s="21"/>
      <c r="J3569" s="60"/>
      <c r="K3569" s="23" t="str">
        <f>IF($I3569="","",IF(#REF!="",$I3569*(1-$J3569),IF(#REF!&lt;J3569,"Discount Error",I3569*(1-#REF!))))</f>
        <v/>
      </c>
    </row>
    <row r="3570" spans="2:11" x14ac:dyDescent="0.2">
      <c r="B3570" s="18">
        <v>3584</v>
      </c>
      <c r="C3570" s="19"/>
      <c r="D3570" s="19"/>
      <c r="E3570" s="19"/>
      <c r="F3570" s="19"/>
      <c r="G3570" s="19"/>
      <c r="H3570" s="20"/>
      <c r="I3570" s="21"/>
      <c r="J3570" s="60"/>
      <c r="K3570" s="23" t="str">
        <f>IF($I3570="","",IF(#REF!="",$I3570*(1-$J3570),IF(#REF!&lt;J3570,"Discount Error",I3570*(1-#REF!))))</f>
        <v/>
      </c>
    </row>
    <row r="3571" spans="2:11" x14ac:dyDescent="0.2">
      <c r="B3571" s="18">
        <v>3585</v>
      </c>
      <c r="C3571" s="19"/>
      <c r="D3571" s="19"/>
      <c r="E3571" s="19"/>
      <c r="F3571" s="19"/>
      <c r="G3571" s="19"/>
      <c r="H3571" s="20"/>
      <c r="I3571" s="21"/>
      <c r="J3571" s="60"/>
      <c r="K3571" s="23" t="str">
        <f>IF($I3571="","",IF(#REF!="",$I3571*(1-$J3571),IF(#REF!&lt;J3571,"Discount Error",I3571*(1-#REF!))))</f>
        <v/>
      </c>
    </row>
    <row r="3572" spans="2:11" x14ac:dyDescent="0.2">
      <c r="B3572" s="18">
        <v>3586</v>
      </c>
      <c r="C3572" s="19"/>
      <c r="D3572" s="19"/>
      <c r="E3572" s="19"/>
      <c r="F3572" s="19"/>
      <c r="G3572" s="19"/>
      <c r="H3572" s="20"/>
      <c r="I3572" s="21"/>
      <c r="J3572" s="60"/>
      <c r="K3572" s="23" t="str">
        <f>IF($I3572="","",IF(#REF!="",$I3572*(1-$J3572),IF(#REF!&lt;J3572,"Discount Error",I3572*(1-#REF!))))</f>
        <v/>
      </c>
    </row>
    <row r="3573" spans="2:11" x14ac:dyDescent="0.2">
      <c r="B3573" s="18">
        <v>3587</v>
      </c>
      <c r="C3573" s="19"/>
      <c r="D3573" s="19"/>
      <c r="E3573" s="19"/>
      <c r="F3573" s="19"/>
      <c r="G3573" s="19"/>
      <c r="H3573" s="20"/>
      <c r="I3573" s="21"/>
      <c r="J3573" s="60"/>
      <c r="K3573" s="23" t="str">
        <f>IF($I3573="","",IF(#REF!="",$I3573*(1-$J3573),IF(#REF!&lt;J3573,"Discount Error",I3573*(1-#REF!))))</f>
        <v/>
      </c>
    </row>
    <row r="3574" spans="2:11" x14ac:dyDescent="0.2">
      <c r="B3574" s="18">
        <v>3588</v>
      </c>
      <c r="C3574" s="19"/>
      <c r="D3574" s="19"/>
      <c r="E3574" s="19"/>
      <c r="F3574" s="19"/>
      <c r="G3574" s="19"/>
      <c r="H3574" s="20"/>
      <c r="I3574" s="21"/>
      <c r="J3574" s="60"/>
      <c r="K3574" s="23" t="str">
        <f>IF($I3574="","",IF(#REF!="",$I3574*(1-$J3574),IF(#REF!&lt;J3574,"Discount Error",I3574*(1-#REF!))))</f>
        <v/>
      </c>
    </row>
    <row r="3575" spans="2:11" x14ac:dyDescent="0.2">
      <c r="B3575" s="18">
        <v>3589</v>
      </c>
      <c r="C3575" s="19"/>
      <c r="D3575" s="19"/>
      <c r="E3575" s="19"/>
      <c r="F3575" s="19"/>
      <c r="G3575" s="19"/>
      <c r="H3575" s="20"/>
      <c r="I3575" s="21"/>
      <c r="J3575" s="60"/>
      <c r="K3575" s="23" t="str">
        <f>IF($I3575="","",IF(#REF!="",$I3575*(1-$J3575),IF(#REF!&lt;J3575,"Discount Error",I3575*(1-#REF!))))</f>
        <v/>
      </c>
    </row>
    <row r="3576" spans="2:11" x14ac:dyDescent="0.2">
      <c r="B3576" s="18">
        <v>3590</v>
      </c>
      <c r="C3576" s="19"/>
      <c r="D3576" s="19"/>
      <c r="E3576" s="19"/>
      <c r="F3576" s="19"/>
      <c r="G3576" s="19"/>
      <c r="H3576" s="20"/>
      <c r="I3576" s="21"/>
      <c r="J3576" s="60"/>
      <c r="K3576" s="23" t="str">
        <f>IF($I3576="","",IF(#REF!="",$I3576*(1-$J3576),IF(#REF!&lt;J3576,"Discount Error",I3576*(1-#REF!))))</f>
        <v/>
      </c>
    </row>
    <row r="3577" spans="2:11" x14ac:dyDescent="0.2">
      <c r="B3577" s="18">
        <v>3591</v>
      </c>
      <c r="C3577" s="19"/>
      <c r="D3577" s="19"/>
      <c r="E3577" s="19"/>
      <c r="F3577" s="19"/>
      <c r="G3577" s="19"/>
      <c r="H3577" s="20"/>
      <c r="I3577" s="21"/>
      <c r="J3577" s="60"/>
      <c r="K3577" s="23" t="str">
        <f>IF($I3577="","",IF(#REF!="",$I3577*(1-$J3577),IF(#REF!&lt;J3577,"Discount Error",I3577*(1-#REF!))))</f>
        <v/>
      </c>
    </row>
    <row r="3578" spans="2:11" x14ac:dyDescent="0.2">
      <c r="B3578" s="18">
        <v>3592</v>
      </c>
      <c r="C3578" s="19"/>
      <c r="D3578" s="19"/>
      <c r="E3578" s="19"/>
      <c r="F3578" s="19"/>
      <c r="G3578" s="19"/>
      <c r="H3578" s="20"/>
      <c r="I3578" s="21"/>
      <c r="J3578" s="60"/>
      <c r="K3578" s="23" t="str">
        <f>IF($I3578="","",IF(#REF!="",$I3578*(1-$J3578),IF(#REF!&lt;J3578,"Discount Error",I3578*(1-#REF!))))</f>
        <v/>
      </c>
    </row>
    <row r="3579" spans="2:11" x14ac:dyDescent="0.2">
      <c r="B3579" s="18">
        <v>3593</v>
      </c>
      <c r="C3579" s="19"/>
      <c r="D3579" s="19"/>
      <c r="E3579" s="19"/>
      <c r="F3579" s="19"/>
      <c r="G3579" s="19"/>
      <c r="H3579" s="20"/>
      <c r="I3579" s="21"/>
      <c r="J3579" s="60"/>
      <c r="K3579" s="23" t="str">
        <f>IF($I3579="","",IF(#REF!="",$I3579*(1-$J3579),IF(#REF!&lt;J3579,"Discount Error",I3579*(1-#REF!))))</f>
        <v/>
      </c>
    </row>
    <row r="3580" spans="2:11" x14ac:dyDescent="0.2">
      <c r="B3580" s="18">
        <v>3594</v>
      </c>
      <c r="C3580" s="19"/>
      <c r="D3580" s="19"/>
      <c r="E3580" s="19"/>
      <c r="F3580" s="19"/>
      <c r="G3580" s="19"/>
      <c r="H3580" s="20"/>
      <c r="I3580" s="21"/>
      <c r="J3580" s="60"/>
      <c r="K3580" s="23" t="str">
        <f>IF($I3580="","",IF(#REF!="",$I3580*(1-$J3580),IF(#REF!&lt;J3580,"Discount Error",I3580*(1-#REF!))))</f>
        <v/>
      </c>
    </row>
    <row r="3581" spans="2:11" x14ac:dyDescent="0.2">
      <c r="B3581" s="18">
        <v>3595</v>
      </c>
      <c r="C3581" s="19"/>
      <c r="D3581" s="19"/>
      <c r="E3581" s="19"/>
      <c r="F3581" s="19"/>
      <c r="G3581" s="19"/>
      <c r="H3581" s="20"/>
      <c r="I3581" s="21"/>
      <c r="J3581" s="60"/>
      <c r="K3581" s="23" t="str">
        <f>IF($I3581="","",IF(#REF!="",$I3581*(1-$J3581),IF(#REF!&lt;J3581,"Discount Error",I3581*(1-#REF!))))</f>
        <v/>
      </c>
    </row>
    <row r="3582" spans="2:11" x14ac:dyDescent="0.2">
      <c r="B3582" s="18">
        <v>3596</v>
      </c>
      <c r="C3582" s="19"/>
      <c r="D3582" s="19"/>
      <c r="E3582" s="19"/>
      <c r="F3582" s="19"/>
      <c r="G3582" s="19"/>
      <c r="H3582" s="20"/>
      <c r="I3582" s="21"/>
      <c r="J3582" s="60"/>
      <c r="K3582" s="23" t="str">
        <f>IF($I3582="","",IF(#REF!="",$I3582*(1-$J3582),IF(#REF!&lt;J3582,"Discount Error",I3582*(1-#REF!))))</f>
        <v/>
      </c>
    </row>
    <row r="3583" spans="2:11" x14ac:dyDescent="0.2">
      <c r="B3583" s="18">
        <v>3597</v>
      </c>
      <c r="C3583" s="19"/>
      <c r="D3583" s="19"/>
      <c r="E3583" s="19"/>
      <c r="F3583" s="19"/>
      <c r="G3583" s="19"/>
      <c r="H3583" s="20"/>
      <c r="I3583" s="21"/>
      <c r="J3583" s="60"/>
      <c r="K3583" s="23" t="str">
        <f>IF($I3583="","",IF(#REF!="",$I3583*(1-$J3583),IF(#REF!&lt;J3583,"Discount Error",I3583*(1-#REF!))))</f>
        <v/>
      </c>
    </row>
    <row r="3584" spans="2:11" x14ac:dyDescent="0.2">
      <c r="B3584" s="18">
        <v>3598</v>
      </c>
      <c r="C3584" s="19"/>
      <c r="D3584" s="19"/>
      <c r="E3584" s="19"/>
      <c r="F3584" s="19"/>
      <c r="G3584" s="19"/>
      <c r="H3584" s="20"/>
      <c r="I3584" s="21"/>
      <c r="J3584" s="60"/>
      <c r="K3584" s="23" t="str">
        <f>IF($I3584="","",IF(#REF!="",$I3584*(1-$J3584),IF(#REF!&lt;J3584,"Discount Error",I3584*(1-#REF!))))</f>
        <v/>
      </c>
    </row>
    <row r="3585" spans="2:11" x14ac:dyDescent="0.2">
      <c r="B3585" s="18">
        <v>3599</v>
      </c>
      <c r="C3585" s="19"/>
      <c r="D3585" s="19"/>
      <c r="E3585" s="19"/>
      <c r="F3585" s="19"/>
      <c r="G3585" s="19"/>
      <c r="H3585" s="20"/>
      <c r="I3585" s="21"/>
      <c r="J3585" s="60"/>
      <c r="K3585" s="23" t="str">
        <f>IF($I3585="","",IF(#REF!="",$I3585*(1-$J3585),IF(#REF!&lt;J3585,"Discount Error",I3585*(1-#REF!))))</f>
        <v/>
      </c>
    </row>
    <row r="3586" spans="2:11" x14ac:dyDescent="0.2">
      <c r="B3586" s="18">
        <v>3600</v>
      </c>
      <c r="C3586" s="19"/>
      <c r="D3586" s="19"/>
      <c r="E3586" s="19"/>
      <c r="F3586" s="19"/>
      <c r="G3586" s="19"/>
      <c r="H3586" s="20"/>
      <c r="I3586" s="21"/>
      <c r="J3586" s="60"/>
      <c r="K3586" s="23" t="str">
        <f>IF($I3586="","",IF(#REF!="",$I3586*(1-$J3586),IF(#REF!&lt;J3586,"Discount Error",I3586*(1-#REF!))))</f>
        <v/>
      </c>
    </row>
    <row r="3587" spans="2:11" x14ac:dyDescent="0.2">
      <c r="B3587" s="18">
        <v>3601</v>
      </c>
      <c r="C3587" s="19"/>
      <c r="D3587" s="19"/>
      <c r="E3587" s="19"/>
      <c r="F3587" s="19"/>
      <c r="G3587" s="19"/>
      <c r="H3587" s="20"/>
      <c r="I3587" s="21"/>
      <c r="J3587" s="60"/>
      <c r="K3587" s="23" t="str">
        <f>IF($I3587="","",IF(#REF!="",$I3587*(1-$J3587),IF(#REF!&lt;J3587,"Discount Error",I3587*(1-#REF!))))</f>
        <v/>
      </c>
    </row>
    <row r="3588" spans="2:11" x14ac:dyDescent="0.2">
      <c r="B3588" s="18">
        <v>3602</v>
      </c>
      <c r="C3588" s="19"/>
      <c r="D3588" s="19"/>
      <c r="E3588" s="19"/>
      <c r="F3588" s="19"/>
      <c r="G3588" s="19"/>
      <c r="H3588" s="20"/>
      <c r="I3588" s="21"/>
      <c r="J3588" s="60"/>
      <c r="K3588" s="23" t="str">
        <f>IF($I3588="","",IF(#REF!="",$I3588*(1-$J3588),IF(#REF!&lt;J3588,"Discount Error",I3588*(1-#REF!))))</f>
        <v/>
      </c>
    </row>
    <row r="3589" spans="2:11" x14ac:dyDescent="0.2">
      <c r="B3589" s="18">
        <v>3603</v>
      </c>
      <c r="C3589" s="19"/>
      <c r="D3589" s="19"/>
      <c r="E3589" s="19"/>
      <c r="F3589" s="19"/>
      <c r="G3589" s="19"/>
      <c r="H3589" s="20"/>
      <c r="I3589" s="21"/>
      <c r="J3589" s="60"/>
      <c r="K3589" s="23" t="str">
        <f>IF($I3589="","",IF(#REF!="",$I3589*(1-$J3589),IF(#REF!&lt;J3589,"Discount Error",I3589*(1-#REF!))))</f>
        <v/>
      </c>
    </row>
    <row r="3590" spans="2:11" x14ac:dyDescent="0.2">
      <c r="B3590" s="18">
        <v>3604</v>
      </c>
      <c r="C3590" s="19"/>
      <c r="D3590" s="19"/>
      <c r="E3590" s="19"/>
      <c r="F3590" s="19"/>
      <c r="G3590" s="19"/>
      <c r="H3590" s="20"/>
      <c r="I3590" s="21"/>
      <c r="J3590" s="60"/>
      <c r="K3590" s="23" t="str">
        <f>IF($I3590="","",IF(#REF!="",$I3590*(1-$J3590),IF(#REF!&lt;J3590,"Discount Error",I3590*(1-#REF!))))</f>
        <v/>
      </c>
    </row>
    <row r="3591" spans="2:11" x14ac:dyDescent="0.2">
      <c r="B3591" s="18">
        <v>3605</v>
      </c>
      <c r="C3591" s="19"/>
      <c r="D3591" s="19"/>
      <c r="E3591" s="19"/>
      <c r="F3591" s="19"/>
      <c r="G3591" s="19"/>
      <c r="H3591" s="20"/>
      <c r="I3591" s="21"/>
      <c r="J3591" s="60"/>
      <c r="K3591" s="23" t="str">
        <f>IF($I3591="","",IF(#REF!="",$I3591*(1-$J3591),IF(#REF!&lt;J3591,"Discount Error",I3591*(1-#REF!))))</f>
        <v/>
      </c>
    </row>
    <row r="3592" spans="2:11" x14ac:dyDescent="0.2">
      <c r="B3592" s="18">
        <v>3606</v>
      </c>
      <c r="C3592" s="19"/>
      <c r="D3592" s="19"/>
      <c r="E3592" s="19"/>
      <c r="F3592" s="19"/>
      <c r="G3592" s="19"/>
      <c r="H3592" s="20"/>
      <c r="I3592" s="21"/>
      <c r="J3592" s="60"/>
      <c r="K3592" s="23" t="str">
        <f>IF($I3592="","",IF(#REF!="",$I3592*(1-$J3592),IF(#REF!&lt;J3592,"Discount Error",I3592*(1-#REF!))))</f>
        <v/>
      </c>
    </row>
    <row r="3593" spans="2:11" x14ac:dyDescent="0.2">
      <c r="B3593" s="18">
        <v>3607</v>
      </c>
      <c r="C3593" s="19"/>
      <c r="D3593" s="19"/>
      <c r="E3593" s="19"/>
      <c r="F3593" s="19"/>
      <c r="G3593" s="19"/>
      <c r="H3593" s="20"/>
      <c r="I3593" s="21"/>
      <c r="J3593" s="60"/>
      <c r="K3593" s="23" t="str">
        <f>IF($I3593="","",IF(#REF!="",$I3593*(1-$J3593),IF(#REF!&lt;J3593,"Discount Error",I3593*(1-#REF!))))</f>
        <v/>
      </c>
    </row>
    <row r="3594" spans="2:11" x14ac:dyDescent="0.2">
      <c r="B3594" s="18">
        <v>3608</v>
      </c>
      <c r="C3594" s="19"/>
      <c r="D3594" s="19"/>
      <c r="E3594" s="19"/>
      <c r="F3594" s="19"/>
      <c r="G3594" s="19"/>
      <c r="H3594" s="20"/>
      <c r="I3594" s="21"/>
      <c r="J3594" s="60"/>
      <c r="K3594" s="23" t="str">
        <f>IF($I3594="","",IF(#REF!="",$I3594*(1-$J3594),IF(#REF!&lt;J3594,"Discount Error",I3594*(1-#REF!))))</f>
        <v/>
      </c>
    </row>
    <row r="3595" spans="2:11" x14ac:dyDescent="0.2">
      <c r="B3595" s="18">
        <v>3609</v>
      </c>
      <c r="C3595" s="19"/>
      <c r="D3595" s="19"/>
      <c r="E3595" s="19"/>
      <c r="F3595" s="19"/>
      <c r="G3595" s="19"/>
      <c r="H3595" s="20"/>
      <c r="I3595" s="21"/>
      <c r="J3595" s="60"/>
      <c r="K3595" s="23" t="str">
        <f>IF($I3595="","",IF(#REF!="",$I3595*(1-$J3595),IF(#REF!&lt;J3595,"Discount Error",I3595*(1-#REF!))))</f>
        <v/>
      </c>
    </row>
    <row r="3596" spans="2:11" x14ac:dyDescent="0.2">
      <c r="B3596" s="18">
        <v>3610</v>
      </c>
      <c r="C3596" s="19"/>
      <c r="D3596" s="19"/>
      <c r="E3596" s="19"/>
      <c r="F3596" s="19"/>
      <c r="G3596" s="19"/>
      <c r="H3596" s="20"/>
      <c r="I3596" s="21"/>
      <c r="J3596" s="60"/>
      <c r="K3596" s="23" t="str">
        <f>IF($I3596="","",IF(#REF!="",$I3596*(1-$J3596),IF(#REF!&lt;J3596,"Discount Error",I3596*(1-#REF!))))</f>
        <v/>
      </c>
    </row>
    <row r="3597" spans="2:11" x14ac:dyDescent="0.2">
      <c r="B3597" s="18">
        <v>3611</v>
      </c>
      <c r="C3597" s="19"/>
      <c r="D3597" s="19"/>
      <c r="E3597" s="19"/>
      <c r="F3597" s="19"/>
      <c r="G3597" s="19"/>
      <c r="H3597" s="20"/>
      <c r="I3597" s="21"/>
      <c r="J3597" s="60"/>
      <c r="K3597" s="23" t="str">
        <f>IF($I3597="","",IF(#REF!="",$I3597*(1-$J3597),IF(#REF!&lt;J3597,"Discount Error",I3597*(1-#REF!))))</f>
        <v/>
      </c>
    </row>
    <row r="3598" spans="2:11" x14ac:dyDescent="0.2">
      <c r="B3598" s="18">
        <v>3612</v>
      </c>
      <c r="C3598" s="19"/>
      <c r="D3598" s="19"/>
      <c r="E3598" s="19"/>
      <c r="F3598" s="19"/>
      <c r="G3598" s="19"/>
      <c r="H3598" s="20"/>
      <c r="I3598" s="21"/>
      <c r="J3598" s="60"/>
      <c r="K3598" s="23" t="str">
        <f>IF($I3598="","",IF(#REF!="",$I3598*(1-$J3598),IF(#REF!&lt;J3598,"Discount Error",I3598*(1-#REF!))))</f>
        <v/>
      </c>
    </row>
    <row r="3599" spans="2:11" x14ac:dyDescent="0.2">
      <c r="B3599" s="18">
        <v>3613</v>
      </c>
      <c r="C3599" s="19"/>
      <c r="D3599" s="19"/>
      <c r="E3599" s="19"/>
      <c r="F3599" s="19"/>
      <c r="G3599" s="19"/>
      <c r="H3599" s="20"/>
      <c r="I3599" s="21"/>
      <c r="J3599" s="60"/>
      <c r="K3599" s="23" t="str">
        <f>IF($I3599="","",IF(#REF!="",$I3599*(1-$J3599),IF(#REF!&lt;J3599,"Discount Error",I3599*(1-#REF!))))</f>
        <v/>
      </c>
    </row>
    <row r="3600" spans="2:11" x14ac:dyDescent="0.2">
      <c r="B3600" s="18">
        <v>3614</v>
      </c>
      <c r="C3600" s="19"/>
      <c r="D3600" s="19"/>
      <c r="E3600" s="19"/>
      <c r="F3600" s="19"/>
      <c r="G3600" s="19"/>
      <c r="H3600" s="20"/>
      <c r="I3600" s="21"/>
      <c r="J3600" s="60"/>
      <c r="K3600" s="23" t="str">
        <f>IF($I3600="","",IF(#REF!="",$I3600*(1-$J3600),IF(#REF!&lt;J3600,"Discount Error",I3600*(1-#REF!))))</f>
        <v/>
      </c>
    </row>
    <row r="3601" spans="2:11" x14ac:dyDescent="0.2">
      <c r="B3601" s="18">
        <v>3615</v>
      </c>
      <c r="C3601" s="19"/>
      <c r="D3601" s="19"/>
      <c r="E3601" s="19"/>
      <c r="F3601" s="19"/>
      <c r="G3601" s="19"/>
      <c r="H3601" s="20"/>
      <c r="I3601" s="21"/>
      <c r="J3601" s="60"/>
      <c r="K3601" s="23" t="str">
        <f>IF($I3601="","",IF(#REF!="",$I3601*(1-$J3601),IF(#REF!&lt;J3601,"Discount Error",I3601*(1-#REF!))))</f>
        <v/>
      </c>
    </row>
    <row r="3602" spans="2:11" x14ac:dyDescent="0.2">
      <c r="B3602" s="18">
        <v>3616</v>
      </c>
      <c r="C3602" s="19"/>
      <c r="D3602" s="19"/>
      <c r="E3602" s="19"/>
      <c r="F3602" s="19"/>
      <c r="G3602" s="19"/>
      <c r="H3602" s="20"/>
      <c r="I3602" s="21"/>
      <c r="J3602" s="60"/>
      <c r="K3602" s="23" t="str">
        <f>IF($I3602="","",IF(#REF!="",$I3602*(1-$J3602),IF(#REF!&lt;J3602,"Discount Error",I3602*(1-#REF!))))</f>
        <v/>
      </c>
    </row>
    <row r="3603" spans="2:11" x14ac:dyDescent="0.2">
      <c r="B3603" s="18">
        <v>3617</v>
      </c>
      <c r="C3603" s="19"/>
      <c r="D3603" s="19"/>
      <c r="E3603" s="19"/>
      <c r="F3603" s="19"/>
      <c r="G3603" s="19"/>
      <c r="H3603" s="20"/>
      <c r="I3603" s="21"/>
      <c r="J3603" s="60"/>
      <c r="K3603" s="23" t="str">
        <f>IF($I3603="","",IF(#REF!="",$I3603*(1-$J3603),IF(#REF!&lt;J3603,"Discount Error",I3603*(1-#REF!))))</f>
        <v/>
      </c>
    </row>
    <row r="3604" spans="2:11" x14ac:dyDescent="0.2">
      <c r="B3604" s="18">
        <v>3618</v>
      </c>
      <c r="C3604" s="19"/>
      <c r="D3604" s="19"/>
      <c r="E3604" s="19"/>
      <c r="F3604" s="19"/>
      <c r="G3604" s="19"/>
      <c r="H3604" s="20"/>
      <c r="I3604" s="21"/>
      <c r="J3604" s="60"/>
      <c r="K3604" s="23" t="str">
        <f>IF($I3604="","",IF(#REF!="",$I3604*(1-$J3604),IF(#REF!&lt;J3604,"Discount Error",I3604*(1-#REF!))))</f>
        <v/>
      </c>
    </row>
    <row r="3605" spans="2:11" x14ac:dyDescent="0.2">
      <c r="B3605" s="18">
        <v>3619</v>
      </c>
      <c r="C3605" s="19"/>
      <c r="D3605" s="19"/>
      <c r="E3605" s="19"/>
      <c r="F3605" s="19"/>
      <c r="G3605" s="19"/>
      <c r="H3605" s="20"/>
      <c r="I3605" s="21"/>
      <c r="J3605" s="60"/>
      <c r="K3605" s="23" t="str">
        <f>IF($I3605="","",IF(#REF!="",$I3605*(1-$J3605),IF(#REF!&lt;J3605,"Discount Error",I3605*(1-#REF!))))</f>
        <v/>
      </c>
    </row>
    <row r="3606" spans="2:11" x14ac:dyDescent="0.2">
      <c r="B3606" s="18">
        <v>3620</v>
      </c>
      <c r="C3606" s="19"/>
      <c r="D3606" s="19"/>
      <c r="E3606" s="19"/>
      <c r="F3606" s="19"/>
      <c r="G3606" s="19"/>
      <c r="H3606" s="20"/>
      <c r="I3606" s="21"/>
      <c r="J3606" s="60"/>
      <c r="K3606" s="23" t="str">
        <f>IF($I3606="","",IF(#REF!="",$I3606*(1-$J3606),IF(#REF!&lt;J3606,"Discount Error",I3606*(1-#REF!))))</f>
        <v/>
      </c>
    </row>
    <row r="3607" spans="2:11" x14ac:dyDescent="0.2">
      <c r="B3607" s="18">
        <v>3621</v>
      </c>
      <c r="C3607" s="19"/>
      <c r="D3607" s="19"/>
      <c r="E3607" s="19"/>
      <c r="F3607" s="19"/>
      <c r="G3607" s="19"/>
      <c r="H3607" s="20"/>
      <c r="I3607" s="21"/>
      <c r="J3607" s="60"/>
      <c r="K3607" s="23" t="str">
        <f>IF($I3607="","",IF(#REF!="",$I3607*(1-$J3607),IF(#REF!&lt;J3607,"Discount Error",I3607*(1-#REF!))))</f>
        <v/>
      </c>
    </row>
    <row r="3608" spans="2:11" x14ac:dyDescent="0.2">
      <c r="B3608" s="18">
        <v>3622</v>
      </c>
      <c r="C3608" s="19"/>
      <c r="D3608" s="19"/>
      <c r="E3608" s="19"/>
      <c r="F3608" s="19"/>
      <c r="G3608" s="19"/>
      <c r="H3608" s="20"/>
      <c r="I3608" s="21"/>
      <c r="J3608" s="60"/>
      <c r="K3608" s="23" t="str">
        <f>IF($I3608="","",IF(#REF!="",$I3608*(1-$J3608),IF(#REF!&lt;J3608,"Discount Error",I3608*(1-#REF!))))</f>
        <v/>
      </c>
    </row>
    <row r="3609" spans="2:11" x14ac:dyDescent="0.2">
      <c r="B3609" s="18">
        <v>3623</v>
      </c>
      <c r="C3609" s="19"/>
      <c r="D3609" s="19"/>
      <c r="E3609" s="19"/>
      <c r="F3609" s="19"/>
      <c r="G3609" s="19"/>
      <c r="H3609" s="20"/>
      <c r="I3609" s="21"/>
      <c r="J3609" s="60"/>
      <c r="K3609" s="23" t="str">
        <f>IF($I3609="","",IF(#REF!="",$I3609*(1-$J3609),IF(#REF!&lt;J3609,"Discount Error",I3609*(1-#REF!))))</f>
        <v/>
      </c>
    </row>
    <row r="3610" spans="2:11" x14ac:dyDescent="0.2">
      <c r="B3610" s="18">
        <v>3624</v>
      </c>
      <c r="C3610" s="19"/>
      <c r="D3610" s="19"/>
      <c r="E3610" s="19"/>
      <c r="F3610" s="19"/>
      <c r="G3610" s="19"/>
      <c r="H3610" s="20"/>
      <c r="I3610" s="21"/>
      <c r="J3610" s="60"/>
      <c r="K3610" s="23" t="str">
        <f>IF($I3610="","",IF(#REF!="",$I3610*(1-$J3610),IF(#REF!&lt;J3610,"Discount Error",I3610*(1-#REF!))))</f>
        <v/>
      </c>
    </row>
    <row r="3611" spans="2:11" x14ac:dyDescent="0.2">
      <c r="B3611" s="18">
        <v>3625</v>
      </c>
      <c r="C3611" s="19"/>
      <c r="D3611" s="19"/>
      <c r="E3611" s="19"/>
      <c r="F3611" s="19"/>
      <c r="G3611" s="19"/>
      <c r="H3611" s="20"/>
      <c r="I3611" s="21"/>
      <c r="J3611" s="60"/>
      <c r="K3611" s="23" t="str">
        <f>IF($I3611="","",IF(#REF!="",$I3611*(1-$J3611),IF(#REF!&lt;J3611,"Discount Error",I3611*(1-#REF!))))</f>
        <v/>
      </c>
    </row>
    <row r="3612" spans="2:11" x14ac:dyDescent="0.2">
      <c r="B3612" s="18">
        <v>3626</v>
      </c>
      <c r="C3612" s="19"/>
      <c r="D3612" s="19"/>
      <c r="E3612" s="19"/>
      <c r="F3612" s="19"/>
      <c r="G3612" s="19"/>
      <c r="H3612" s="20"/>
      <c r="I3612" s="21"/>
      <c r="J3612" s="60"/>
      <c r="K3612" s="23" t="str">
        <f>IF($I3612="","",IF(#REF!="",$I3612*(1-$J3612),IF(#REF!&lt;J3612,"Discount Error",I3612*(1-#REF!))))</f>
        <v/>
      </c>
    </row>
    <row r="3613" spans="2:11" x14ac:dyDescent="0.2">
      <c r="B3613" s="18">
        <v>3627</v>
      </c>
      <c r="C3613" s="19"/>
      <c r="D3613" s="19"/>
      <c r="E3613" s="19"/>
      <c r="F3613" s="19"/>
      <c r="G3613" s="19"/>
      <c r="H3613" s="20"/>
      <c r="I3613" s="21"/>
      <c r="J3613" s="60"/>
      <c r="K3613" s="23" t="str">
        <f>IF($I3613="","",IF(#REF!="",$I3613*(1-$J3613),IF(#REF!&lt;J3613,"Discount Error",I3613*(1-#REF!))))</f>
        <v/>
      </c>
    </row>
    <row r="3614" spans="2:11" x14ac:dyDescent="0.2">
      <c r="B3614" s="18">
        <v>3628</v>
      </c>
      <c r="C3614" s="19"/>
      <c r="D3614" s="19"/>
      <c r="E3614" s="19"/>
      <c r="F3614" s="19"/>
      <c r="G3614" s="19"/>
      <c r="H3614" s="20"/>
      <c r="I3614" s="21"/>
      <c r="J3614" s="60"/>
      <c r="K3614" s="23" t="str">
        <f>IF($I3614="","",IF(#REF!="",$I3614*(1-$J3614),IF(#REF!&lt;J3614,"Discount Error",I3614*(1-#REF!))))</f>
        <v/>
      </c>
    </row>
    <row r="3615" spans="2:11" x14ac:dyDescent="0.2">
      <c r="B3615" s="18">
        <v>3629</v>
      </c>
      <c r="C3615" s="19"/>
      <c r="D3615" s="19"/>
      <c r="E3615" s="19"/>
      <c r="F3615" s="19"/>
      <c r="G3615" s="19"/>
      <c r="H3615" s="20"/>
      <c r="I3615" s="21"/>
      <c r="J3615" s="60"/>
      <c r="K3615" s="23" t="str">
        <f>IF($I3615="","",IF(#REF!="",$I3615*(1-$J3615),IF(#REF!&lt;J3615,"Discount Error",I3615*(1-#REF!))))</f>
        <v/>
      </c>
    </row>
    <row r="3616" spans="2:11" x14ac:dyDescent="0.2">
      <c r="B3616" s="18">
        <v>3630</v>
      </c>
      <c r="C3616" s="19"/>
      <c r="D3616" s="19"/>
      <c r="E3616" s="19"/>
      <c r="F3616" s="19"/>
      <c r="G3616" s="19"/>
      <c r="H3616" s="20"/>
      <c r="I3616" s="21"/>
      <c r="J3616" s="60"/>
      <c r="K3616" s="23" t="str">
        <f>IF($I3616="","",IF(#REF!="",$I3616*(1-$J3616),IF(#REF!&lt;J3616,"Discount Error",I3616*(1-#REF!))))</f>
        <v/>
      </c>
    </row>
    <row r="3617" spans="2:11" x14ac:dyDescent="0.2">
      <c r="B3617" s="18">
        <v>3631</v>
      </c>
      <c r="C3617" s="19"/>
      <c r="D3617" s="19"/>
      <c r="E3617" s="19"/>
      <c r="F3617" s="19"/>
      <c r="G3617" s="19"/>
      <c r="H3617" s="20"/>
      <c r="I3617" s="21"/>
      <c r="J3617" s="60"/>
      <c r="K3617" s="23" t="str">
        <f>IF($I3617="","",IF(#REF!="",$I3617*(1-$J3617),IF(#REF!&lt;J3617,"Discount Error",I3617*(1-#REF!))))</f>
        <v/>
      </c>
    </row>
    <row r="3618" spans="2:11" x14ac:dyDescent="0.2">
      <c r="B3618" s="18">
        <v>3632</v>
      </c>
      <c r="C3618" s="19"/>
      <c r="D3618" s="19"/>
      <c r="E3618" s="19"/>
      <c r="F3618" s="19"/>
      <c r="G3618" s="19"/>
      <c r="H3618" s="20"/>
      <c r="I3618" s="21"/>
      <c r="J3618" s="60"/>
      <c r="K3618" s="23" t="str">
        <f>IF($I3618="","",IF(#REF!="",$I3618*(1-$J3618),IF(#REF!&lt;J3618,"Discount Error",I3618*(1-#REF!))))</f>
        <v/>
      </c>
    </row>
    <row r="3619" spans="2:11" x14ac:dyDescent="0.2">
      <c r="B3619" s="18">
        <v>3633</v>
      </c>
      <c r="C3619" s="19"/>
      <c r="D3619" s="19"/>
      <c r="E3619" s="19"/>
      <c r="F3619" s="19"/>
      <c r="G3619" s="19"/>
      <c r="H3619" s="20"/>
      <c r="I3619" s="21"/>
      <c r="J3619" s="60"/>
      <c r="K3619" s="23" t="str">
        <f>IF($I3619="","",IF(#REF!="",$I3619*(1-$J3619),IF(#REF!&lt;J3619,"Discount Error",I3619*(1-#REF!))))</f>
        <v/>
      </c>
    </row>
    <row r="3620" spans="2:11" x14ac:dyDescent="0.2">
      <c r="B3620" s="18">
        <v>3634</v>
      </c>
      <c r="C3620" s="19"/>
      <c r="D3620" s="19"/>
      <c r="E3620" s="19"/>
      <c r="F3620" s="19"/>
      <c r="G3620" s="19"/>
      <c r="H3620" s="20"/>
      <c r="I3620" s="21"/>
      <c r="J3620" s="60"/>
      <c r="K3620" s="23" t="str">
        <f>IF($I3620="","",IF(#REF!="",$I3620*(1-$J3620),IF(#REF!&lt;J3620,"Discount Error",I3620*(1-#REF!))))</f>
        <v/>
      </c>
    </row>
    <row r="3621" spans="2:11" x14ac:dyDescent="0.2">
      <c r="B3621" s="18">
        <v>3635</v>
      </c>
      <c r="C3621" s="19"/>
      <c r="D3621" s="19"/>
      <c r="E3621" s="19"/>
      <c r="F3621" s="19"/>
      <c r="G3621" s="19"/>
      <c r="H3621" s="20"/>
      <c r="I3621" s="21"/>
      <c r="J3621" s="60"/>
      <c r="K3621" s="23" t="str">
        <f>IF($I3621="","",IF(#REF!="",$I3621*(1-$J3621),IF(#REF!&lt;J3621,"Discount Error",I3621*(1-#REF!))))</f>
        <v/>
      </c>
    </row>
    <row r="3622" spans="2:11" x14ac:dyDescent="0.2">
      <c r="B3622" s="18">
        <v>3636</v>
      </c>
      <c r="C3622" s="19"/>
      <c r="D3622" s="19"/>
      <c r="E3622" s="19"/>
      <c r="F3622" s="19"/>
      <c r="G3622" s="19"/>
      <c r="H3622" s="20"/>
      <c r="I3622" s="21"/>
      <c r="J3622" s="60"/>
      <c r="K3622" s="23" t="str">
        <f>IF($I3622="","",IF(#REF!="",$I3622*(1-$J3622),IF(#REF!&lt;J3622,"Discount Error",I3622*(1-#REF!))))</f>
        <v/>
      </c>
    </row>
    <row r="3623" spans="2:11" x14ac:dyDescent="0.2">
      <c r="B3623" s="18">
        <v>3637</v>
      </c>
      <c r="C3623" s="19"/>
      <c r="D3623" s="19"/>
      <c r="E3623" s="19"/>
      <c r="F3623" s="19"/>
      <c r="G3623" s="19"/>
      <c r="H3623" s="20"/>
      <c r="I3623" s="21"/>
      <c r="J3623" s="60"/>
      <c r="K3623" s="23" t="str">
        <f>IF($I3623="","",IF(#REF!="",$I3623*(1-$J3623),IF(#REF!&lt;J3623,"Discount Error",I3623*(1-#REF!))))</f>
        <v/>
      </c>
    </row>
    <row r="3624" spans="2:11" x14ac:dyDescent="0.2">
      <c r="B3624" s="18">
        <v>3638</v>
      </c>
      <c r="C3624" s="19"/>
      <c r="D3624" s="19"/>
      <c r="E3624" s="19"/>
      <c r="F3624" s="19"/>
      <c r="G3624" s="19"/>
      <c r="H3624" s="20"/>
      <c r="I3624" s="21"/>
      <c r="J3624" s="60"/>
      <c r="K3624" s="23" t="str">
        <f>IF($I3624="","",IF(#REF!="",$I3624*(1-$J3624),IF(#REF!&lt;J3624,"Discount Error",I3624*(1-#REF!))))</f>
        <v/>
      </c>
    </row>
    <row r="3625" spans="2:11" x14ac:dyDescent="0.2">
      <c r="B3625" s="18">
        <v>3639</v>
      </c>
      <c r="C3625" s="19"/>
      <c r="D3625" s="19"/>
      <c r="E3625" s="19"/>
      <c r="F3625" s="19"/>
      <c r="G3625" s="19"/>
      <c r="H3625" s="20"/>
      <c r="I3625" s="21"/>
      <c r="J3625" s="60"/>
      <c r="K3625" s="23" t="str">
        <f>IF($I3625="","",IF(#REF!="",$I3625*(1-$J3625),IF(#REF!&lt;J3625,"Discount Error",I3625*(1-#REF!))))</f>
        <v/>
      </c>
    </row>
    <row r="3626" spans="2:11" x14ac:dyDescent="0.2">
      <c r="B3626" s="18">
        <v>3640</v>
      </c>
      <c r="C3626" s="19"/>
      <c r="D3626" s="19"/>
      <c r="E3626" s="19"/>
      <c r="F3626" s="19"/>
      <c r="G3626" s="19"/>
      <c r="H3626" s="20"/>
      <c r="I3626" s="21"/>
      <c r="J3626" s="60"/>
      <c r="K3626" s="23" t="str">
        <f>IF($I3626="","",IF(#REF!="",$I3626*(1-$J3626),IF(#REF!&lt;J3626,"Discount Error",I3626*(1-#REF!))))</f>
        <v/>
      </c>
    </row>
    <row r="3627" spans="2:11" x14ac:dyDescent="0.2">
      <c r="B3627" s="18">
        <v>3641</v>
      </c>
      <c r="C3627" s="19"/>
      <c r="D3627" s="19"/>
      <c r="E3627" s="19"/>
      <c r="F3627" s="19"/>
      <c r="G3627" s="19"/>
      <c r="H3627" s="20"/>
      <c r="I3627" s="21"/>
      <c r="J3627" s="60"/>
      <c r="K3627" s="23" t="str">
        <f>IF($I3627="","",IF(#REF!="",$I3627*(1-$J3627),IF(#REF!&lt;J3627,"Discount Error",I3627*(1-#REF!))))</f>
        <v/>
      </c>
    </row>
    <row r="3628" spans="2:11" x14ac:dyDescent="0.2">
      <c r="B3628" s="18">
        <v>3642</v>
      </c>
      <c r="C3628" s="19"/>
      <c r="D3628" s="19"/>
      <c r="E3628" s="19"/>
      <c r="F3628" s="19"/>
      <c r="G3628" s="19"/>
      <c r="H3628" s="20"/>
      <c r="I3628" s="21"/>
      <c r="J3628" s="60"/>
      <c r="K3628" s="23" t="str">
        <f>IF($I3628="","",IF(#REF!="",$I3628*(1-$J3628),IF(#REF!&lt;J3628,"Discount Error",I3628*(1-#REF!))))</f>
        <v/>
      </c>
    </row>
    <row r="3629" spans="2:11" x14ac:dyDescent="0.2">
      <c r="B3629" s="18">
        <v>3643</v>
      </c>
      <c r="C3629" s="19"/>
      <c r="D3629" s="19"/>
      <c r="E3629" s="19"/>
      <c r="F3629" s="19"/>
      <c r="G3629" s="19"/>
      <c r="H3629" s="20"/>
      <c r="I3629" s="21"/>
      <c r="J3629" s="60"/>
      <c r="K3629" s="23" t="str">
        <f>IF($I3629="","",IF(#REF!="",$I3629*(1-$J3629),IF(#REF!&lt;J3629,"Discount Error",I3629*(1-#REF!))))</f>
        <v/>
      </c>
    </row>
    <row r="3630" spans="2:11" x14ac:dyDescent="0.2">
      <c r="B3630" s="18">
        <v>3644</v>
      </c>
      <c r="C3630" s="19"/>
      <c r="D3630" s="19"/>
      <c r="E3630" s="19"/>
      <c r="F3630" s="19"/>
      <c r="G3630" s="19"/>
      <c r="H3630" s="20"/>
      <c r="I3630" s="21"/>
      <c r="J3630" s="60"/>
      <c r="K3630" s="23" t="str">
        <f>IF($I3630="","",IF(#REF!="",$I3630*(1-$J3630),IF(#REF!&lt;J3630,"Discount Error",I3630*(1-#REF!))))</f>
        <v/>
      </c>
    </row>
    <row r="3631" spans="2:11" x14ac:dyDescent="0.2">
      <c r="B3631" s="18">
        <v>3645</v>
      </c>
      <c r="C3631" s="19"/>
      <c r="D3631" s="19"/>
      <c r="E3631" s="19"/>
      <c r="F3631" s="19"/>
      <c r="G3631" s="19"/>
      <c r="H3631" s="20"/>
      <c r="I3631" s="21"/>
      <c r="J3631" s="60"/>
      <c r="K3631" s="23" t="str">
        <f>IF($I3631="","",IF(#REF!="",$I3631*(1-$J3631),IF(#REF!&lt;J3631,"Discount Error",I3631*(1-#REF!))))</f>
        <v/>
      </c>
    </row>
    <row r="3632" spans="2:11" x14ac:dyDescent="0.2">
      <c r="B3632" s="18">
        <v>3646</v>
      </c>
      <c r="C3632" s="19"/>
      <c r="D3632" s="19"/>
      <c r="E3632" s="19"/>
      <c r="F3632" s="19"/>
      <c r="G3632" s="19"/>
      <c r="H3632" s="20"/>
      <c r="I3632" s="21"/>
      <c r="J3632" s="60"/>
      <c r="K3632" s="23" t="str">
        <f>IF($I3632="","",IF(#REF!="",$I3632*(1-$J3632),IF(#REF!&lt;J3632,"Discount Error",I3632*(1-#REF!))))</f>
        <v/>
      </c>
    </row>
    <row r="3633" spans="2:11" x14ac:dyDescent="0.2">
      <c r="B3633" s="18">
        <v>3647</v>
      </c>
      <c r="C3633" s="19"/>
      <c r="D3633" s="19"/>
      <c r="E3633" s="19"/>
      <c r="F3633" s="19"/>
      <c r="G3633" s="19"/>
      <c r="H3633" s="20"/>
      <c r="I3633" s="21"/>
      <c r="J3633" s="60"/>
      <c r="K3633" s="23" t="str">
        <f>IF($I3633="","",IF(#REF!="",$I3633*(1-$J3633),IF(#REF!&lt;J3633,"Discount Error",I3633*(1-#REF!))))</f>
        <v/>
      </c>
    </row>
    <row r="3634" spans="2:11" x14ac:dyDescent="0.2">
      <c r="B3634" s="18">
        <v>3648</v>
      </c>
      <c r="C3634" s="19"/>
      <c r="D3634" s="19"/>
      <c r="E3634" s="19"/>
      <c r="F3634" s="19"/>
      <c r="G3634" s="19"/>
      <c r="H3634" s="20"/>
      <c r="I3634" s="21"/>
      <c r="J3634" s="60"/>
      <c r="K3634" s="23" t="str">
        <f>IF($I3634="","",IF(#REF!="",$I3634*(1-$J3634),IF(#REF!&lt;J3634,"Discount Error",I3634*(1-#REF!))))</f>
        <v/>
      </c>
    </row>
    <row r="3635" spans="2:11" x14ac:dyDescent="0.2">
      <c r="B3635" s="18">
        <v>3649</v>
      </c>
      <c r="C3635" s="19"/>
      <c r="D3635" s="19"/>
      <c r="E3635" s="19"/>
      <c r="F3635" s="19"/>
      <c r="G3635" s="19"/>
      <c r="H3635" s="20"/>
      <c r="I3635" s="21"/>
      <c r="J3635" s="60"/>
      <c r="K3635" s="23" t="str">
        <f>IF($I3635="","",IF(#REF!="",$I3635*(1-$J3635),IF(#REF!&lt;J3635,"Discount Error",I3635*(1-#REF!))))</f>
        <v/>
      </c>
    </row>
    <row r="3636" spans="2:11" x14ac:dyDescent="0.2">
      <c r="B3636" s="18">
        <v>3650</v>
      </c>
      <c r="C3636" s="19"/>
      <c r="D3636" s="19"/>
      <c r="E3636" s="19"/>
      <c r="F3636" s="19"/>
      <c r="G3636" s="19"/>
      <c r="H3636" s="20"/>
      <c r="I3636" s="21"/>
      <c r="J3636" s="60"/>
      <c r="K3636" s="23" t="str">
        <f>IF($I3636="","",IF(#REF!="",$I3636*(1-$J3636),IF(#REF!&lt;J3636,"Discount Error",I3636*(1-#REF!))))</f>
        <v/>
      </c>
    </row>
    <row r="3637" spans="2:11" x14ac:dyDescent="0.2">
      <c r="B3637" s="18">
        <v>3651</v>
      </c>
      <c r="C3637" s="19"/>
      <c r="D3637" s="19"/>
      <c r="E3637" s="19"/>
      <c r="F3637" s="19"/>
      <c r="G3637" s="19"/>
      <c r="H3637" s="20"/>
      <c r="I3637" s="21"/>
      <c r="J3637" s="60"/>
      <c r="K3637" s="23" t="str">
        <f>IF($I3637="","",IF(#REF!="",$I3637*(1-$J3637),IF(#REF!&lt;J3637,"Discount Error",I3637*(1-#REF!))))</f>
        <v/>
      </c>
    </row>
    <row r="3638" spans="2:11" x14ac:dyDescent="0.2">
      <c r="B3638" s="18">
        <v>3652</v>
      </c>
      <c r="C3638" s="19"/>
      <c r="D3638" s="19"/>
      <c r="E3638" s="19"/>
      <c r="F3638" s="19"/>
      <c r="G3638" s="19"/>
      <c r="H3638" s="20"/>
      <c r="I3638" s="21"/>
      <c r="J3638" s="60"/>
      <c r="K3638" s="23" t="str">
        <f>IF($I3638="","",IF(#REF!="",$I3638*(1-$J3638),IF(#REF!&lt;J3638,"Discount Error",I3638*(1-#REF!))))</f>
        <v/>
      </c>
    </row>
    <row r="3639" spans="2:11" x14ac:dyDescent="0.2">
      <c r="B3639" s="18">
        <v>3653</v>
      </c>
      <c r="C3639" s="19"/>
      <c r="D3639" s="19"/>
      <c r="E3639" s="19"/>
      <c r="F3639" s="19"/>
      <c r="G3639" s="19"/>
      <c r="H3639" s="20"/>
      <c r="I3639" s="21"/>
      <c r="J3639" s="60"/>
      <c r="K3639" s="23" t="str">
        <f>IF($I3639="","",IF(#REF!="",$I3639*(1-$J3639),IF(#REF!&lt;J3639,"Discount Error",I3639*(1-#REF!))))</f>
        <v/>
      </c>
    </row>
    <row r="3640" spans="2:11" x14ac:dyDescent="0.2">
      <c r="B3640" s="18">
        <v>3654</v>
      </c>
      <c r="C3640" s="19"/>
      <c r="D3640" s="19"/>
      <c r="E3640" s="19"/>
      <c r="F3640" s="19"/>
      <c r="G3640" s="19"/>
      <c r="H3640" s="20"/>
      <c r="I3640" s="21"/>
      <c r="J3640" s="60"/>
      <c r="K3640" s="23" t="str">
        <f>IF($I3640="","",IF(#REF!="",$I3640*(1-$J3640),IF(#REF!&lt;J3640,"Discount Error",I3640*(1-#REF!))))</f>
        <v/>
      </c>
    </row>
    <row r="3641" spans="2:11" x14ac:dyDescent="0.2">
      <c r="B3641" s="18">
        <v>3655</v>
      </c>
      <c r="C3641" s="19"/>
      <c r="D3641" s="19"/>
      <c r="E3641" s="19"/>
      <c r="F3641" s="19"/>
      <c r="G3641" s="19"/>
      <c r="H3641" s="20"/>
      <c r="I3641" s="21"/>
      <c r="J3641" s="60"/>
      <c r="K3641" s="23" t="str">
        <f>IF($I3641="","",IF(#REF!="",$I3641*(1-$J3641),IF(#REF!&lt;J3641,"Discount Error",I3641*(1-#REF!))))</f>
        <v/>
      </c>
    </row>
    <row r="3642" spans="2:11" x14ac:dyDescent="0.2">
      <c r="B3642" s="18">
        <v>3656</v>
      </c>
      <c r="C3642" s="19"/>
      <c r="D3642" s="19"/>
      <c r="E3642" s="19"/>
      <c r="F3642" s="19"/>
      <c r="G3642" s="19"/>
      <c r="H3642" s="20"/>
      <c r="I3642" s="21"/>
      <c r="J3642" s="60"/>
      <c r="K3642" s="23" t="str">
        <f>IF($I3642="","",IF(#REF!="",$I3642*(1-$J3642),IF(#REF!&lt;J3642,"Discount Error",I3642*(1-#REF!))))</f>
        <v/>
      </c>
    </row>
    <row r="3643" spans="2:11" x14ac:dyDescent="0.2">
      <c r="B3643" s="18">
        <v>3657</v>
      </c>
      <c r="C3643" s="19"/>
      <c r="D3643" s="19"/>
      <c r="E3643" s="19"/>
      <c r="F3643" s="19"/>
      <c r="G3643" s="19"/>
      <c r="H3643" s="20"/>
      <c r="I3643" s="21"/>
      <c r="J3643" s="60"/>
      <c r="K3643" s="23" t="str">
        <f>IF($I3643="","",IF(#REF!="",$I3643*(1-$J3643),IF(#REF!&lt;J3643,"Discount Error",I3643*(1-#REF!))))</f>
        <v/>
      </c>
    </row>
    <row r="3644" spans="2:11" x14ac:dyDescent="0.2">
      <c r="B3644" s="18">
        <v>3658</v>
      </c>
      <c r="C3644" s="19"/>
      <c r="D3644" s="19"/>
      <c r="E3644" s="19"/>
      <c r="F3644" s="19"/>
      <c r="G3644" s="19"/>
      <c r="H3644" s="20"/>
      <c r="I3644" s="21"/>
      <c r="J3644" s="60"/>
      <c r="K3644" s="23" t="str">
        <f>IF($I3644="","",IF(#REF!="",$I3644*(1-$J3644),IF(#REF!&lt;J3644,"Discount Error",I3644*(1-#REF!))))</f>
        <v/>
      </c>
    </row>
    <row r="3645" spans="2:11" x14ac:dyDescent="0.2">
      <c r="B3645" s="18">
        <v>3659</v>
      </c>
      <c r="C3645" s="19"/>
      <c r="D3645" s="19"/>
      <c r="E3645" s="19"/>
      <c r="F3645" s="19"/>
      <c r="G3645" s="19"/>
      <c r="H3645" s="20"/>
      <c r="I3645" s="21"/>
      <c r="J3645" s="60"/>
      <c r="K3645" s="23" t="str">
        <f>IF($I3645="","",IF(#REF!="",$I3645*(1-$J3645),IF(#REF!&lt;J3645,"Discount Error",I3645*(1-#REF!))))</f>
        <v/>
      </c>
    </row>
    <row r="3646" spans="2:11" x14ac:dyDescent="0.2">
      <c r="B3646" s="18">
        <v>3660</v>
      </c>
      <c r="C3646" s="19"/>
      <c r="D3646" s="19"/>
      <c r="E3646" s="19"/>
      <c r="F3646" s="19"/>
      <c r="G3646" s="19"/>
      <c r="H3646" s="20"/>
      <c r="I3646" s="21"/>
      <c r="J3646" s="60"/>
      <c r="K3646" s="23" t="str">
        <f>IF($I3646="","",IF(#REF!="",$I3646*(1-$J3646),IF(#REF!&lt;J3646,"Discount Error",I3646*(1-#REF!))))</f>
        <v/>
      </c>
    </row>
    <row r="3647" spans="2:11" x14ac:dyDescent="0.2">
      <c r="B3647" s="18">
        <v>3661</v>
      </c>
      <c r="C3647" s="19"/>
      <c r="D3647" s="19"/>
      <c r="E3647" s="19"/>
      <c r="F3647" s="19"/>
      <c r="G3647" s="19"/>
      <c r="H3647" s="20"/>
      <c r="I3647" s="21"/>
      <c r="J3647" s="60"/>
      <c r="K3647" s="23" t="str">
        <f>IF($I3647="","",IF(#REF!="",$I3647*(1-$J3647),IF(#REF!&lt;J3647,"Discount Error",I3647*(1-#REF!))))</f>
        <v/>
      </c>
    </row>
    <row r="3648" spans="2:11" x14ac:dyDescent="0.2">
      <c r="B3648" s="18">
        <v>3662</v>
      </c>
      <c r="C3648" s="19"/>
      <c r="D3648" s="19"/>
      <c r="E3648" s="19"/>
      <c r="F3648" s="19"/>
      <c r="G3648" s="19"/>
      <c r="H3648" s="20"/>
      <c r="I3648" s="21"/>
      <c r="J3648" s="60"/>
      <c r="K3648" s="23" t="str">
        <f>IF($I3648="","",IF(#REF!="",$I3648*(1-$J3648),IF(#REF!&lt;J3648,"Discount Error",I3648*(1-#REF!))))</f>
        <v/>
      </c>
    </row>
    <row r="3649" spans="2:11" x14ac:dyDescent="0.2">
      <c r="B3649" s="18">
        <v>3663</v>
      </c>
      <c r="C3649" s="19"/>
      <c r="D3649" s="19"/>
      <c r="E3649" s="19"/>
      <c r="F3649" s="19"/>
      <c r="G3649" s="19"/>
      <c r="H3649" s="20"/>
      <c r="I3649" s="21"/>
      <c r="J3649" s="60"/>
      <c r="K3649" s="23" t="str">
        <f>IF($I3649="","",IF(#REF!="",$I3649*(1-$J3649),IF(#REF!&lt;J3649,"Discount Error",I3649*(1-#REF!))))</f>
        <v/>
      </c>
    </row>
    <row r="3650" spans="2:11" x14ac:dyDescent="0.2">
      <c r="B3650" s="18">
        <v>3664</v>
      </c>
      <c r="C3650" s="19"/>
      <c r="D3650" s="19"/>
      <c r="E3650" s="19"/>
      <c r="F3650" s="19"/>
      <c r="G3650" s="19"/>
      <c r="H3650" s="20"/>
      <c r="I3650" s="21"/>
      <c r="J3650" s="60"/>
      <c r="K3650" s="23" t="str">
        <f>IF($I3650="","",IF(#REF!="",$I3650*(1-$J3650),IF(#REF!&lt;J3650,"Discount Error",I3650*(1-#REF!))))</f>
        <v/>
      </c>
    </row>
    <row r="3651" spans="2:11" x14ac:dyDescent="0.2">
      <c r="B3651" s="18">
        <v>3665</v>
      </c>
      <c r="C3651" s="19"/>
      <c r="D3651" s="19"/>
      <c r="E3651" s="19"/>
      <c r="F3651" s="19"/>
      <c r="G3651" s="19"/>
      <c r="H3651" s="20"/>
      <c r="I3651" s="21"/>
      <c r="J3651" s="60"/>
      <c r="K3651" s="23" t="str">
        <f>IF($I3651="","",IF(#REF!="",$I3651*(1-$J3651),IF(#REF!&lt;J3651,"Discount Error",I3651*(1-#REF!))))</f>
        <v/>
      </c>
    </row>
    <row r="3652" spans="2:11" x14ac:dyDescent="0.2">
      <c r="B3652" s="18">
        <v>3666</v>
      </c>
      <c r="C3652" s="19"/>
      <c r="D3652" s="19"/>
      <c r="E3652" s="19"/>
      <c r="F3652" s="19"/>
      <c r="G3652" s="19"/>
      <c r="H3652" s="20"/>
      <c r="I3652" s="21"/>
      <c r="J3652" s="60"/>
      <c r="K3652" s="23" t="str">
        <f>IF($I3652="","",IF(#REF!="",$I3652*(1-$J3652),IF(#REF!&lt;J3652,"Discount Error",I3652*(1-#REF!))))</f>
        <v/>
      </c>
    </row>
    <row r="3653" spans="2:11" x14ac:dyDescent="0.2">
      <c r="B3653" s="18">
        <v>3667</v>
      </c>
      <c r="C3653" s="19"/>
      <c r="D3653" s="19"/>
      <c r="E3653" s="19"/>
      <c r="F3653" s="19"/>
      <c r="G3653" s="19"/>
      <c r="H3653" s="20"/>
      <c r="I3653" s="21"/>
      <c r="J3653" s="60"/>
      <c r="K3653" s="23" t="str">
        <f>IF($I3653="","",IF(#REF!="",$I3653*(1-$J3653),IF(#REF!&lt;J3653,"Discount Error",I3653*(1-#REF!))))</f>
        <v/>
      </c>
    </row>
    <row r="3654" spans="2:11" x14ac:dyDescent="0.2">
      <c r="B3654" s="18">
        <v>3668</v>
      </c>
      <c r="C3654" s="19"/>
      <c r="D3654" s="19"/>
      <c r="E3654" s="19"/>
      <c r="F3654" s="19"/>
      <c r="G3654" s="19"/>
      <c r="H3654" s="20"/>
      <c r="I3654" s="21"/>
      <c r="J3654" s="60"/>
      <c r="K3654" s="23" t="str">
        <f>IF($I3654="","",IF(#REF!="",$I3654*(1-$J3654),IF(#REF!&lt;J3654,"Discount Error",I3654*(1-#REF!))))</f>
        <v/>
      </c>
    </row>
    <row r="3655" spans="2:11" x14ac:dyDescent="0.2">
      <c r="B3655" s="18">
        <v>3669</v>
      </c>
      <c r="C3655" s="19"/>
      <c r="D3655" s="19"/>
      <c r="E3655" s="19"/>
      <c r="F3655" s="19"/>
      <c r="G3655" s="19"/>
      <c r="H3655" s="20"/>
      <c r="I3655" s="21"/>
      <c r="J3655" s="60"/>
      <c r="K3655" s="23" t="str">
        <f>IF($I3655="","",IF(#REF!="",$I3655*(1-$J3655),IF(#REF!&lt;J3655,"Discount Error",I3655*(1-#REF!))))</f>
        <v/>
      </c>
    </row>
    <row r="3656" spans="2:11" x14ac:dyDescent="0.2">
      <c r="B3656" s="18">
        <v>3670</v>
      </c>
      <c r="C3656" s="19"/>
      <c r="D3656" s="19"/>
      <c r="E3656" s="19"/>
      <c r="F3656" s="19"/>
      <c r="G3656" s="19"/>
      <c r="H3656" s="20"/>
      <c r="I3656" s="21"/>
      <c r="J3656" s="60"/>
      <c r="K3656" s="23" t="str">
        <f>IF($I3656="","",IF(#REF!="",$I3656*(1-$J3656),IF(#REF!&lt;J3656,"Discount Error",I3656*(1-#REF!))))</f>
        <v/>
      </c>
    </row>
    <row r="3657" spans="2:11" x14ac:dyDescent="0.2">
      <c r="B3657" s="18">
        <v>3671</v>
      </c>
      <c r="C3657" s="19"/>
      <c r="D3657" s="19"/>
      <c r="E3657" s="19"/>
      <c r="F3657" s="19"/>
      <c r="G3657" s="19"/>
      <c r="H3657" s="20"/>
      <c r="I3657" s="21"/>
      <c r="J3657" s="60"/>
      <c r="K3657" s="23" t="str">
        <f>IF($I3657="","",IF(#REF!="",$I3657*(1-$J3657),IF(#REF!&lt;J3657,"Discount Error",I3657*(1-#REF!))))</f>
        <v/>
      </c>
    </row>
    <row r="3658" spans="2:11" x14ac:dyDescent="0.2">
      <c r="B3658" s="18">
        <v>3672</v>
      </c>
      <c r="C3658" s="19"/>
      <c r="D3658" s="19"/>
      <c r="E3658" s="19"/>
      <c r="F3658" s="19"/>
      <c r="G3658" s="19"/>
      <c r="H3658" s="20"/>
      <c r="I3658" s="21"/>
      <c r="J3658" s="60"/>
      <c r="K3658" s="23" t="str">
        <f>IF($I3658="","",IF(#REF!="",$I3658*(1-$J3658),IF(#REF!&lt;J3658,"Discount Error",I3658*(1-#REF!))))</f>
        <v/>
      </c>
    </row>
    <row r="3659" spans="2:11" x14ac:dyDescent="0.2">
      <c r="B3659" s="18">
        <v>3673</v>
      </c>
      <c r="C3659" s="19"/>
      <c r="D3659" s="19"/>
      <c r="E3659" s="19"/>
      <c r="F3659" s="19"/>
      <c r="G3659" s="19"/>
      <c r="H3659" s="20"/>
      <c r="I3659" s="21"/>
      <c r="J3659" s="60"/>
      <c r="K3659" s="23" t="str">
        <f>IF($I3659="","",IF(#REF!="",$I3659*(1-$J3659),IF(#REF!&lt;J3659,"Discount Error",I3659*(1-#REF!))))</f>
        <v/>
      </c>
    </row>
    <row r="3660" spans="2:11" x14ac:dyDescent="0.2">
      <c r="B3660" s="18">
        <v>3674</v>
      </c>
      <c r="C3660" s="19"/>
      <c r="D3660" s="19"/>
      <c r="E3660" s="19"/>
      <c r="F3660" s="19"/>
      <c r="G3660" s="19"/>
      <c r="H3660" s="20"/>
      <c r="I3660" s="21"/>
      <c r="J3660" s="60"/>
      <c r="K3660" s="23" t="str">
        <f>IF($I3660="","",IF(#REF!="",$I3660*(1-$J3660),IF(#REF!&lt;J3660,"Discount Error",I3660*(1-#REF!))))</f>
        <v/>
      </c>
    </row>
    <row r="3661" spans="2:11" x14ac:dyDescent="0.2">
      <c r="B3661" s="18">
        <v>3675</v>
      </c>
      <c r="C3661" s="19"/>
      <c r="D3661" s="19"/>
      <c r="E3661" s="19"/>
      <c r="F3661" s="19"/>
      <c r="G3661" s="19"/>
      <c r="H3661" s="20"/>
      <c r="I3661" s="21"/>
      <c r="J3661" s="60"/>
      <c r="K3661" s="23" t="str">
        <f>IF($I3661="","",IF(#REF!="",$I3661*(1-$J3661),IF(#REF!&lt;J3661,"Discount Error",I3661*(1-#REF!))))</f>
        <v/>
      </c>
    </row>
    <row r="3662" spans="2:11" x14ac:dyDescent="0.2">
      <c r="B3662" s="18">
        <v>3676</v>
      </c>
      <c r="C3662" s="19"/>
      <c r="D3662" s="19"/>
      <c r="E3662" s="19"/>
      <c r="F3662" s="19"/>
      <c r="G3662" s="19"/>
      <c r="H3662" s="20"/>
      <c r="I3662" s="21"/>
      <c r="J3662" s="60"/>
      <c r="K3662" s="23" t="str">
        <f>IF($I3662="","",IF(#REF!="",$I3662*(1-$J3662),IF(#REF!&lt;J3662,"Discount Error",I3662*(1-#REF!))))</f>
        <v/>
      </c>
    </row>
    <row r="3663" spans="2:11" x14ac:dyDescent="0.2">
      <c r="B3663" s="18">
        <v>3677</v>
      </c>
      <c r="C3663" s="19"/>
      <c r="D3663" s="19"/>
      <c r="E3663" s="19"/>
      <c r="F3663" s="19"/>
      <c r="G3663" s="19"/>
      <c r="H3663" s="20"/>
      <c r="I3663" s="21"/>
      <c r="J3663" s="60"/>
      <c r="K3663" s="23" t="str">
        <f>IF($I3663="","",IF(#REF!="",$I3663*(1-$J3663),IF(#REF!&lt;J3663,"Discount Error",I3663*(1-#REF!))))</f>
        <v/>
      </c>
    </row>
    <row r="3664" spans="2:11" x14ac:dyDescent="0.2">
      <c r="B3664" s="18">
        <v>3678</v>
      </c>
      <c r="C3664" s="19"/>
      <c r="D3664" s="19"/>
      <c r="E3664" s="19"/>
      <c r="F3664" s="19"/>
      <c r="G3664" s="19"/>
      <c r="H3664" s="20"/>
      <c r="I3664" s="21"/>
      <c r="J3664" s="60"/>
      <c r="K3664" s="23" t="str">
        <f>IF($I3664="","",IF(#REF!="",$I3664*(1-$J3664),IF(#REF!&lt;J3664,"Discount Error",I3664*(1-#REF!))))</f>
        <v/>
      </c>
    </row>
    <row r="3665" spans="2:11" x14ac:dyDescent="0.2">
      <c r="B3665" s="18">
        <v>3679</v>
      </c>
      <c r="C3665" s="19"/>
      <c r="D3665" s="19"/>
      <c r="E3665" s="19"/>
      <c r="F3665" s="19"/>
      <c r="G3665" s="19"/>
      <c r="H3665" s="20"/>
      <c r="I3665" s="21"/>
      <c r="J3665" s="60"/>
      <c r="K3665" s="23" t="str">
        <f>IF($I3665="","",IF(#REF!="",$I3665*(1-$J3665),IF(#REF!&lt;J3665,"Discount Error",I3665*(1-#REF!))))</f>
        <v/>
      </c>
    </row>
    <row r="3666" spans="2:11" x14ac:dyDescent="0.2">
      <c r="B3666" s="18">
        <v>3680</v>
      </c>
      <c r="C3666" s="19"/>
      <c r="D3666" s="19"/>
      <c r="E3666" s="19"/>
      <c r="F3666" s="19"/>
      <c r="G3666" s="19"/>
      <c r="H3666" s="20"/>
      <c r="I3666" s="21"/>
      <c r="J3666" s="60"/>
      <c r="K3666" s="23" t="str">
        <f>IF($I3666="","",IF(#REF!="",$I3666*(1-$J3666),IF(#REF!&lt;J3666,"Discount Error",I3666*(1-#REF!))))</f>
        <v/>
      </c>
    </row>
    <row r="3667" spans="2:11" x14ac:dyDescent="0.2">
      <c r="B3667" s="18">
        <v>3681</v>
      </c>
      <c r="C3667" s="19"/>
      <c r="D3667" s="19"/>
      <c r="E3667" s="19"/>
      <c r="F3667" s="19"/>
      <c r="G3667" s="19"/>
      <c r="H3667" s="20"/>
      <c r="I3667" s="21"/>
      <c r="J3667" s="60"/>
      <c r="K3667" s="23" t="str">
        <f>IF($I3667="","",IF(#REF!="",$I3667*(1-$J3667),IF(#REF!&lt;J3667,"Discount Error",I3667*(1-#REF!))))</f>
        <v/>
      </c>
    </row>
    <row r="3668" spans="2:11" x14ac:dyDescent="0.2">
      <c r="B3668" s="18">
        <v>3682</v>
      </c>
      <c r="C3668" s="19"/>
      <c r="D3668" s="19"/>
      <c r="E3668" s="19"/>
      <c r="F3668" s="19"/>
      <c r="G3668" s="19"/>
      <c r="H3668" s="20"/>
      <c r="I3668" s="21"/>
      <c r="J3668" s="60"/>
      <c r="K3668" s="23" t="str">
        <f>IF($I3668="","",IF(#REF!="",$I3668*(1-$J3668),IF(#REF!&lt;J3668,"Discount Error",I3668*(1-#REF!))))</f>
        <v/>
      </c>
    </row>
    <row r="3669" spans="2:11" x14ac:dyDescent="0.2">
      <c r="B3669" s="18">
        <v>3683</v>
      </c>
      <c r="C3669" s="19"/>
      <c r="D3669" s="19"/>
      <c r="E3669" s="19"/>
      <c r="F3669" s="19"/>
      <c r="G3669" s="19"/>
      <c r="H3669" s="20"/>
      <c r="I3669" s="21"/>
      <c r="J3669" s="60"/>
      <c r="K3669" s="23" t="str">
        <f>IF($I3669="","",IF(#REF!="",$I3669*(1-$J3669),IF(#REF!&lt;J3669,"Discount Error",I3669*(1-#REF!))))</f>
        <v/>
      </c>
    </row>
    <row r="3670" spans="2:11" x14ac:dyDescent="0.2">
      <c r="B3670" s="18">
        <v>3684</v>
      </c>
      <c r="C3670" s="19"/>
      <c r="D3670" s="19"/>
      <c r="E3670" s="19"/>
      <c r="F3670" s="19"/>
      <c r="G3670" s="19"/>
      <c r="H3670" s="20"/>
      <c r="I3670" s="21"/>
      <c r="J3670" s="60"/>
      <c r="K3670" s="23" t="str">
        <f>IF($I3670="","",IF(#REF!="",$I3670*(1-$J3670),IF(#REF!&lt;J3670,"Discount Error",I3670*(1-#REF!))))</f>
        <v/>
      </c>
    </row>
    <row r="3671" spans="2:11" x14ac:dyDescent="0.2">
      <c r="B3671" s="18">
        <v>3685</v>
      </c>
      <c r="C3671" s="19"/>
      <c r="D3671" s="19"/>
      <c r="E3671" s="19"/>
      <c r="F3671" s="19"/>
      <c r="G3671" s="19"/>
      <c r="H3671" s="20"/>
      <c r="I3671" s="21"/>
      <c r="J3671" s="60"/>
      <c r="K3671" s="23" t="str">
        <f>IF($I3671="","",IF(#REF!="",$I3671*(1-$J3671),IF(#REF!&lt;J3671,"Discount Error",I3671*(1-#REF!))))</f>
        <v/>
      </c>
    </row>
    <row r="3672" spans="2:11" x14ac:dyDescent="0.2">
      <c r="B3672" s="18">
        <v>3686</v>
      </c>
      <c r="C3672" s="19"/>
      <c r="D3672" s="19"/>
      <c r="E3672" s="19"/>
      <c r="F3672" s="19"/>
      <c r="G3672" s="19"/>
      <c r="H3672" s="20"/>
      <c r="I3672" s="21"/>
      <c r="J3672" s="60"/>
      <c r="K3672" s="23" t="str">
        <f>IF($I3672="","",IF(#REF!="",$I3672*(1-$J3672),IF(#REF!&lt;J3672,"Discount Error",I3672*(1-#REF!))))</f>
        <v/>
      </c>
    </row>
    <row r="3673" spans="2:11" x14ac:dyDescent="0.2">
      <c r="B3673" s="18">
        <v>3687</v>
      </c>
      <c r="C3673" s="19"/>
      <c r="D3673" s="19"/>
      <c r="E3673" s="19"/>
      <c r="F3673" s="19"/>
      <c r="G3673" s="19"/>
      <c r="H3673" s="20"/>
      <c r="I3673" s="21"/>
      <c r="J3673" s="60"/>
      <c r="K3673" s="23" t="str">
        <f>IF($I3673="","",IF(#REF!="",$I3673*(1-$J3673),IF(#REF!&lt;J3673,"Discount Error",I3673*(1-#REF!))))</f>
        <v/>
      </c>
    </row>
    <row r="3674" spans="2:11" x14ac:dyDescent="0.2">
      <c r="B3674" s="18">
        <v>3688</v>
      </c>
      <c r="C3674" s="19"/>
      <c r="D3674" s="19"/>
      <c r="E3674" s="19"/>
      <c r="F3674" s="19"/>
      <c r="G3674" s="19"/>
      <c r="H3674" s="20"/>
      <c r="I3674" s="21"/>
      <c r="J3674" s="60"/>
      <c r="K3674" s="23" t="str">
        <f>IF($I3674="","",IF(#REF!="",$I3674*(1-$J3674),IF(#REF!&lt;J3674,"Discount Error",I3674*(1-#REF!))))</f>
        <v/>
      </c>
    </row>
    <row r="3675" spans="2:11" x14ac:dyDescent="0.2">
      <c r="B3675" s="18">
        <v>3689</v>
      </c>
      <c r="C3675" s="19"/>
      <c r="D3675" s="19"/>
      <c r="E3675" s="19"/>
      <c r="F3675" s="19"/>
      <c r="G3675" s="19"/>
      <c r="H3675" s="20"/>
      <c r="I3675" s="21"/>
      <c r="J3675" s="60"/>
      <c r="K3675" s="23" t="str">
        <f>IF($I3675="","",IF(#REF!="",$I3675*(1-$J3675),IF(#REF!&lt;J3675,"Discount Error",I3675*(1-#REF!))))</f>
        <v/>
      </c>
    </row>
    <row r="3676" spans="2:11" x14ac:dyDescent="0.2">
      <c r="B3676" s="18">
        <v>3690</v>
      </c>
      <c r="C3676" s="19"/>
      <c r="D3676" s="19"/>
      <c r="E3676" s="19"/>
      <c r="F3676" s="19"/>
      <c r="G3676" s="19"/>
      <c r="H3676" s="20"/>
      <c r="I3676" s="21"/>
      <c r="J3676" s="60"/>
      <c r="K3676" s="23" t="str">
        <f>IF($I3676="","",IF(#REF!="",$I3676*(1-$J3676),IF(#REF!&lt;J3676,"Discount Error",I3676*(1-#REF!))))</f>
        <v/>
      </c>
    </row>
    <row r="3677" spans="2:11" x14ac:dyDescent="0.2">
      <c r="B3677" s="18">
        <v>3691</v>
      </c>
      <c r="C3677" s="19"/>
      <c r="D3677" s="19"/>
      <c r="E3677" s="19"/>
      <c r="F3677" s="19"/>
      <c r="G3677" s="19"/>
      <c r="H3677" s="20"/>
      <c r="I3677" s="21"/>
      <c r="J3677" s="60"/>
      <c r="K3677" s="23" t="str">
        <f>IF($I3677="","",IF(#REF!="",$I3677*(1-$J3677),IF(#REF!&lt;J3677,"Discount Error",I3677*(1-#REF!))))</f>
        <v/>
      </c>
    </row>
    <row r="3678" spans="2:11" x14ac:dyDescent="0.2">
      <c r="B3678" s="18">
        <v>3692</v>
      </c>
      <c r="C3678" s="19"/>
      <c r="D3678" s="19"/>
      <c r="E3678" s="19"/>
      <c r="F3678" s="19"/>
      <c r="G3678" s="19"/>
      <c r="H3678" s="20"/>
      <c r="I3678" s="21"/>
      <c r="J3678" s="60"/>
      <c r="K3678" s="23" t="str">
        <f>IF($I3678="","",IF(#REF!="",$I3678*(1-$J3678),IF(#REF!&lt;J3678,"Discount Error",I3678*(1-#REF!))))</f>
        <v/>
      </c>
    </row>
    <row r="3679" spans="2:11" x14ac:dyDescent="0.2">
      <c r="B3679" s="18">
        <v>3693</v>
      </c>
      <c r="C3679" s="19"/>
      <c r="D3679" s="19"/>
      <c r="E3679" s="19"/>
      <c r="F3679" s="19"/>
      <c r="G3679" s="19"/>
      <c r="H3679" s="20"/>
      <c r="I3679" s="21"/>
      <c r="J3679" s="60"/>
      <c r="K3679" s="23" t="str">
        <f>IF($I3679="","",IF(#REF!="",$I3679*(1-$J3679),IF(#REF!&lt;J3679,"Discount Error",I3679*(1-#REF!))))</f>
        <v/>
      </c>
    </row>
    <row r="3680" spans="2:11" x14ac:dyDescent="0.2">
      <c r="B3680" s="18">
        <v>3694</v>
      </c>
      <c r="C3680" s="19"/>
      <c r="D3680" s="19"/>
      <c r="E3680" s="19"/>
      <c r="F3680" s="19"/>
      <c r="G3680" s="19"/>
      <c r="H3680" s="20"/>
      <c r="I3680" s="21"/>
      <c r="J3680" s="60"/>
      <c r="K3680" s="23" t="str">
        <f>IF($I3680="","",IF(#REF!="",$I3680*(1-$J3680),IF(#REF!&lt;J3680,"Discount Error",I3680*(1-#REF!))))</f>
        <v/>
      </c>
    </row>
    <row r="3681" spans="2:11" x14ac:dyDescent="0.2">
      <c r="B3681" s="18">
        <v>3695</v>
      </c>
      <c r="C3681" s="19"/>
      <c r="D3681" s="19"/>
      <c r="E3681" s="19"/>
      <c r="F3681" s="19"/>
      <c r="G3681" s="19"/>
      <c r="H3681" s="20"/>
      <c r="I3681" s="21"/>
      <c r="J3681" s="60"/>
      <c r="K3681" s="23" t="str">
        <f>IF($I3681="","",IF(#REF!="",$I3681*(1-$J3681),IF(#REF!&lt;J3681,"Discount Error",I3681*(1-#REF!))))</f>
        <v/>
      </c>
    </row>
    <row r="3682" spans="2:11" x14ac:dyDescent="0.2">
      <c r="B3682" s="18">
        <v>3696</v>
      </c>
      <c r="C3682" s="19"/>
      <c r="D3682" s="19"/>
      <c r="E3682" s="19"/>
      <c r="F3682" s="19"/>
      <c r="G3682" s="19"/>
      <c r="H3682" s="20"/>
      <c r="I3682" s="21"/>
      <c r="J3682" s="60"/>
      <c r="K3682" s="23" t="str">
        <f>IF($I3682="","",IF(#REF!="",$I3682*(1-$J3682),IF(#REF!&lt;J3682,"Discount Error",I3682*(1-#REF!))))</f>
        <v/>
      </c>
    </row>
    <row r="3683" spans="2:11" x14ac:dyDescent="0.2">
      <c r="B3683" s="18">
        <v>3697</v>
      </c>
      <c r="C3683" s="19"/>
      <c r="D3683" s="19"/>
      <c r="E3683" s="19"/>
      <c r="F3683" s="19"/>
      <c r="G3683" s="19"/>
      <c r="H3683" s="20"/>
      <c r="I3683" s="21"/>
      <c r="J3683" s="60"/>
      <c r="K3683" s="23" t="str">
        <f>IF($I3683="","",IF(#REF!="",$I3683*(1-$J3683),IF(#REF!&lt;J3683,"Discount Error",I3683*(1-#REF!))))</f>
        <v/>
      </c>
    </row>
    <row r="3684" spans="2:11" x14ac:dyDescent="0.2">
      <c r="B3684" s="18">
        <v>3698</v>
      </c>
      <c r="C3684" s="19"/>
      <c r="D3684" s="19"/>
      <c r="E3684" s="19"/>
      <c r="F3684" s="19"/>
      <c r="G3684" s="19"/>
      <c r="H3684" s="20"/>
      <c r="I3684" s="21"/>
      <c r="J3684" s="60"/>
      <c r="K3684" s="23" t="str">
        <f>IF($I3684="","",IF(#REF!="",$I3684*(1-$J3684),IF(#REF!&lt;J3684,"Discount Error",I3684*(1-#REF!))))</f>
        <v/>
      </c>
    </row>
    <row r="3685" spans="2:11" x14ac:dyDescent="0.2">
      <c r="B3685" s="18">
        <v>3699</v>
      </c>
      <c r="C3685" s="19"/>
      <c r="D3685" s="19"/>
      <c r="E3685" s="19"/>
      <c r="F3685" s="19"/>
      <c r="G3685" s="19"/>
      <c r="H3685" s="20"/>
      <c r="I3685" s="21"/>
      <c r="J3685" s="60"/>
      <c r="K3685" s="23" t="str">
        <f>IF($I3685="","",IF(#REF!="",$I3685*(1-$J3685),IF(#REF!&lt;J3685,"Discount Error",I3685*(1-#REF!))))</f>
        <v/>
      </c>
    </row>
    <row r="3686" spans="2:11" x14ac:dyDescent="0.2">
      <c r="B3686" s="18">
        <v>3700</v>
      </c>
      <c r="C3686" s="19"/>
      <c r="D3686" s="19"/>
      <c r="E3686" s="19"/>
      <c r="F3686" s="19"/>
      <c r="G3686" s="19"/>
      <c r="H3686" s="20"/>
      <c r="I3686" s="21"/>
      <c r="J3686" s="60"/>
      <c r="K3686" s="23" t="str">
        <f>IF($I3686="","",IF(#REF!="",$I3686*(1-$J3686),IF(#REF!&lt;J3686,"Discount Error",I3686*(1-#REF!))))</f>
        <v/>
      </c>
    </row>
    <row r="3687" spans="2:11" x14ac:dyDescent="0.2">
      <c r="B3687" s="18">
        <v>3701</v>
      </c>
      <c r="C3687" s="19"/>
      <c r="D3687" s="19"/>
      <c r="E3687" s="19"/>
      <c r="F3687" s="19"/>
      <c r="G3687" s="19"/>
      <c r="H3687" s="20"/>
      <c r="I3687" s="21"/>
      <c r="J3687" s="60"/>
      <c r="K3687" s="23" t="str">
        <f>IF($I3687="","",IF(#REF!="",$I3687*(1-$J3687),IF(#REF!&lt;J3687,"Discount Error",I3687*(1-#REF!))))</f>
        <v/>
      </c>
    </row>
    <row r="3688" spans="2:11" x14ac:dyDescent="0.2">
      <c r="B3688" s="18">
        <v>3702</v>
      </c>
      <c r="C3688" s="19"/>
      <c r="D3688" s="19"/>
      <c r="E3688" s="19"/>
      <c r="F3688" s="19"/>
      <c r="G3688" s="19"/>
      <c r="H3688" s="20"/>
      <c r="I3688" s="21"/>
      <c r="J3688" s="60"/>
      <c r="K3688" s="23" t="str">
        <f>IF($I3688="","",IF(#REF!="",$I3688*(1-$J3688),IF(#REF!&lt;J3688,"Discount Error",I3688*(1-#REF!))))</f>
        <v/>
      </c>
    </row>
    <row r="3689" spans="2:11" x14ac:dyDescent="0.2">
      <c r="B3689" s="18">
        <v>3703</v>
      </c>
      <c r="C3689" s="19"/>
      <c r="D3689" s="19"/>
      <c r="E3689" s="19"/>
      <c r="F3689" s="19"/>
      <c r="G3689" s="19"/>
      <c r="H3689" s="20"/>
      <c r="I3689" s="21"/>
      <c r="J3689" s="60"/>
      <c r="K3689" s="23" t="str">
        <f>IF($I3689="","",IF(#REF!="",$I3689*(1-$J3689),IF(#REF!&lt;J3689,"Discount Error",I3689*(1-#REF!))))</f>
        <v/>
      </c>
    </row>
    <row r="3690" spans="2:11" x14ac:dyDescent="0.2">
      <c r="B3690" s="18">
        <v>3704</v>
      </c>
      <c r="C3690" s="19"/>
      <c r="D3690" s="19"/>
      <c r="E3690" s="19"/>
      <c r="F3690" s="19"/>
      <c r="G3690" s="19"/>
      <c r="H3690" s="20"/>
      <c r="I3690" s="21"/>
      <c r="J3690" s="60"/>
      <c r="K3690" s="23" t="str">
        <f>IF($I3690="","",IF(#REF!="",$I3690*(1-$J3690),IF(#REF!&lt;J3690,"Discount Error",I3690*(1-#REF!))))</f>
        <v/>
      </c>
    </row>
    <row r="3691" spans="2:11" x14ac:dyDescent="0.2">
      <c r="B3691" s="18">
        <v>3705</v>
      </c>
      <c r="C3691" s="19"/>
      <c r="D3691" s="19"/>
      <c r="E3691" s="19"/>
      <c r="F3691" s="19"/>
      <c r="G3691" s="19"/>
      <c r="H3691" s="20"/>
      <c r="I3691" s="21"/>
      <c r="J3691" s="60"/>
      <c r="K3691" s="23" t="str">
        <f>IF($I3691="","",IF(#REF!="",$I3691*(1-$J3691),IF(#REF!&lt;J3691,"Discount Error",I3691*(1-#REF!))))</f>
        <v/>
      </c>
    </row>
    <row r="3692" spans="2:11" x14ac:dyDescent="0.2">
      <c r="B3692" s="18">
        <v>3706</v>
      </c>
      <c r="C3692" s="19"/>
      <c r="D3692" s="19"/>
      <c r="E3692" s="19"/>
      <c r="F3692" s="19"/>
      <c r="G3692" s="19"/>
      <c r="H3692" s="20"/>
      <c r="I3692" s="21"/>
      <c r="J3692" s="60"/>
      <c r="K3692" s="23" t="str">
        <f>IF($I3692="","",IF(#REF!="",$I3692*(1-$J3692),IF(#REF!&lt;J3692,"Discount Error",I3692*(1-#REF!))))</f>
        <v/>
      </c>
    </row>
    <row r="3693" spans="2:11" x14ac:dyDescent="0.2">
      <c r="B3693" s="18">
        <v>3707</v>
      </c>
      <c r="C3693" s="19"/>
      <c r="D3693" s="19"/>
      <c r="E3693" s="19"/>
      <c r="F3693" s="19"/>
      <c r="G3693" s="19"/>
      <c r="H3693" s="20"/>
      <c r="I3693" s="21"/>
      <c r="J3693" s="60"/>
      <c r="K3693" s="23" t="str">
        <f>IF($I3693="","",IF(#REF!="",$I3693*(1-$J3693),IF(#REF!&lt;J3693,"Discount Error",I3693*(1-#REF!))))</f>
        <v/>
      </c>
    </row>
    <row r="3694" spans="2:11" x14ac:dyDescent="0.2">
      <c r="B3694" s="18">
        <v>3708</v>
      </c>
      <c r="C3694" s="19"/>
      <c r="D3694" s="19"/>
      <c r="E3694" s="19"/>
      <c r="F3694" s="19"/>
      <c r="G3694" s="19"/>
      <c r="H3694" s="20"/>
      <c r="I3694" s="21"/>
      <c r="J3694" s="60"/>
      <c r="K3694" s="23" t="str">
        <f>IF($I3694="","",IF(#REF!="",$I3694*(1-$J3694),IF(#REF!&lt;J3694,"Discount Error",I3694*(1-#REF!))))</f>
        <v/>
      </c>
    </row>
    <row r="3695" spans="2:11" x14ac:dyDescent="0.2">
      <c r="B3695" s="18">
        <v>3709</v>
      </c>
      <c r="C3695" s="19"/>
      <c r="D3695" s="19"/>
      <c r="E3695" s="19"/>
      <c r="F3695" s="19"/>
      <c r="G3695" s="19"/>
      <c r="H3695" s="20"/>
      <c r="I3695" s="21"/>
      <c r="J3695" s="60"/>
      <c r="K3695" s="23" t="str">
        <f>IF($I3695="","",IF(#REF!="",$I3695*(1-$J3695),IF(#REF!&lt;J3695,"Discount Error",I3695*(1-#REF!))))</f>
        <v/>
      </c>
    </row>
    <row r="3696" spans="2:11" x14ac:dyDescent="0.2">
      <c r="B3696" s="18">
        <v>3710</v>
      </c>
      <c r="C3696" s="19"/>
      <c r="D3696" s="19"/>
      <c r="E3696" s="19"/>
      <c r="F3696" s="19"/>
      <c r="G3696" s="19"/>
      <c r="H3696" s="20"/>
      <c r="I3696" s="21"/>
      <c r="J3696" s="60"/>
      <c r="K3696" s="23" t="str">
        <f>IF($I3696="","",IF(#REF!="",$I3696*(1-$J3696),IF(#REF!&lt;J3696,"Discount Error",I3696*(1-#REF!))))</f>
        <v/>
      </c>
    </row>
    <row r="3697" spans="2:11" x14ac:dyDescent="0.2">
      <c r="B3697" s="18">
        <v>3711</v>
      </c>
      <c r="C3697" s="19"/>
      <c r="D3697" s="19"/>
      <c r="E3697" s="19"/>
      <c r="F3697" s="19"/>
      <c r="G3697" s="19"/>
      <c r="H3697" s="20"/>
      <c r="I3697" s="21"/>
      <c r="J3697" s="60"/>
      <c r="K3697" s="23" t="str">
        <f>IF($I3697="","",IF(#REF!="",$I3697*(1-$J3697),IF(#REF!&lt;J3697,"Discount Error",I3697*(1-#REF!))))</f>
        <v/>
      </c>
    </row>
    <row r="3698" spans="2:11" x14ac:dyDescent="0.2">
      <c r="B3698" s="18">
        <v>3712</v>
      </c>
      <c r="C3698" s="19"/>
      <c r="D3698" s="19"/>
      <c r="E3698" s="19"/>
      <c r="F3698" s="19"/>
      <c r="G3698" s="19"/>
      <c r="H3698" s="20"/>
      <c r="I3698" s="21"/>
      <c r="J3698" s="60"/>
      <c r="K3698" s="23" t="str">
        <f>IF($I3698="","",IF(#REF!="",$I3698*(1-$J3698),IF(#REF!&lt;J3698,"Discount Error",I3698*(1-#REF!))))</f>
        <v/>
      </c>
    </row>
    <row r="3699" spans="2:11" x14ac:dyDescent="0.2">
      <c r="B3699" s="18">
        <v>3713</v>
      </c>
      <c r="C3699" s="19"/>
      <c r="D3699" s="19"/>
      <c r="E3699" s="19"/>
      <c r="F3699" s="19"/>
      <c r="G3699" s="19"/>
      <c r="H3699" s="20"/>
      <c r="I3699" s="21"/>
      <c r="J3699" s="60"/>
      <c r="K3699" s="23" t="str">
        <f>IF($I3699="","",IF(#REF!="",$I3699*(1-$J3699),IF(#REF!&lt;J3699,"Discount Error",I3699*(1-#REF!))))</f>
        <v/>
      </c>
    </row>
    <row r="3700" spans="2:11" x14ac:dyDescent="0.2">
      <c r="B3700" s="18">
        <v>3714</v>
      </c>
      <c r="C3700" s="19"/>
      <c r="D3700" s="19"/>
      <c r="E3700" s="19"/>
      <c r="F3700" s="19"/>
      <c r="G3700" s="19"/>
      <c r="H3700" s="20"/>
      <c r="I3700" s="21"/>
      <c r="J3700" s="60"/>
      <c r="K3700" s="23" t="str">
        <f>IF($I3700="","",IF(#REF!="",$I3700*(1-$J3700),IF(#REF!&lt;J3700,"Discount Error",I3700*(1-#REF!))))</f>
        <v/>
      </c>
    </row>
    <row r="3701" spans="2:11" x14ac:dyDescent="0.2">
      <c r="B3701" s="18">
        <v>3715</v>
      </c>
      <c r="C3701" s="19"/>
      <c r="D3701" s="19"/>
      <c r="E3701" s="19"/>
      <c r="F3701" s="19"/>
      <c r="G3701" s="19"/>
      <c r="H3701" s="20"/>
      <c r="I3701" s="21"/>
      <c r="J3701" s="60"/>
      <c r="K3701" s="23" t="str">
        <f>IF($I3701="","",IF(#REF!="",$I3701*(1-$J3701),IF(#REF!&lt;J3701,"Discount Error",I3701*(1-#REF!))))</f>
        <v/>
      </c>
    </row>
    <row r="3702" spans="2:11" x14ac:dyDescent="0.2">
      <c r="B3702" s="18">
        <v>3716</v>
      </c>
      <c r="C3702" s="19"/>
      <c r="D3702" s="19"/>
      <c r="E3702" s="19"/>
      <c r="F3702" s="19"/>
      <c r="G3702" s="19"/>
      <c r="H3702" s="20"/>
      <c r="I3702" s="21"/>
      <c r="J3702" s="60"/>
      <c r="K3702" s="23" t="str">
        <f>IF($I3702="","",IF(#REF!="",$I3702*(1-$J3702),IF(#REF!&lt;J3702,"Discount Error",I3702*(1-#REF!))))</f>
        <v/>
      </c>
    </row>
    <row r="3703" spans="2:11" x14ac:dyDescent="0.2">
      <c r="B3703" s="18">
        <v>3717</v>
      </c>
      <c r="C3703" s="19"/>
      <c r="D3703" s="19"/>
      <c r="E3703" s="19"/>
      <c r="F3703" s="19"/>
      <c r="G3703" s="19"/>
      <c r="H3703" s="20"/>
      <c r="I3703" s="21"/>
      <c r="J3703" s="60"/>
      <c r="K3703" s="23" t="str">
        <f>IF($I3703="","",IF(#REF!="",$I3703*(1-$J3703),IF(#REF!&lt;J3703,"Discount Error",I3703*(1-#REF!))))</f>
        <v/>
      </c>
    </row>
    <row r="3704" spans="2:11" x14ac:dyDescent="0.2">
      <c r="B3704" s="18">
        <v>3718</v>
      </c>
      <c r="C3704" s="19"/>
      <c r="D3704" s="19"/>
      <c r="E3704" s="19"/>
      <c r="F3704" s="19"/>
      <c r="G3704" s="19"/>
      <c r="H3704" s="20"/>
      <c r="I3704" s="21"/>
      <c r="J3704" s="60"/>
      <c r="K3704" s="23" t="str">
        <f>IF($I3704="","",IF(#REF!="",$I3704*(1-$J3704),IF(#REF!&lt;J3704,"Discount Error",I3704*(1-#REF!))))</f>
        <v/>
      </c>
    </row>
    <row r="3705" spans="2:11" x14ac:dyDescent="0.2">
      <c r="B3705" s="18">
        <v>3719</v>
      </c>
      <c r="C3705" s="19"/>
      <c r="D3705" s="19"/>
      <c r="E3705" s="19"/>
      <c r="F3705" s="19"/>
      <c r="G3705" s="19"/>
      <c r="H3705" s="20"/>
      <c r="I3705" s="21"/>
      <c r="J3705" s="60"/>
      <c r="K3705" s="23" t="str">
        <f>IF($I3705="","",IF(#REF!="",$I3705*(1-$J3705),IF(#REF!&lt;J3705,"Discount Error",I3705*(1-#REF!))))</f>
        <v/>
      </c>
    </row>
    <row r="3706" spans="2:11" x14ac:dyDescent="0.2">
      <c r="B3706" s="18">
        <v>3720</v>
      </c>
      <c r="C3706" s="19"/>
      <c r="D3706" s="19"/>
      <c r="E3706" s="19"/>
      <c r="F3706" s="19"/>
      <c r="G3706" s="19"/>
      <c r="H3706" s="20"/>
      <c r="I3706" s="21"/>
      <c r="J3706" s="60"/>
      <c r="K3706" s="23" t="str">
        <f>IF($I3706="","",IF(#REF!="",$I3706*(1-$J3706),IF(#REF!&lt;J3706,"Discount Error",I3706*(1-#REF!))))</f>
        <v/>
      </c>
    </row>
    <row r="3707" spans="2:11" x14ac:dyDescent="0.2">
      <c r="B3707" s="18">
        <v>3721</v>
      </c>
      <c r="C3707" s="19"/>
      <c r="D3707" s="19"/>
      <c r="E3707" s="19"/>
      <c r="F3707" s="19"/>
      <c r="G3707" s="19"/>
      <c r="H3707" s="20"/>
      <c r="I3707" s="21"/>
      <c r="J3707" s="60"/>
      <c r="K3707" s="23" t="str">
        <f>IF($I3707="","",IF(#REF!="",$I3707*(1-$J3707),IF(#REF!&lt;J3707,"Discount Error",I3707*(1-#REF!))))</f>
        <v/>
      </c>
    </row>
    <row r="3708" spans="2:11" x14ac:dyDescent="0.2">
      <c r="B3708" s="18">
        <v>3722</v>
      </c>
      <c r="C3708" s="19"/>
      <c r="D3708" s="19"/>
      <c r="E3708" s="19"/>
      <c r="F3708" s="19"/>
      <c r="G3708" s="19"/>
      <c r="H3708" s="20"/>
      <c r="I3708" s="21"/>
      <c r="J3708" s="60"/>
      <c r="K3708" s="23" t="str">
        <f>IF($I3708="","",IF(#REF!="",$I3708*(1-$J3708),IF(#REF!&lt;J3708,"Discount Error",I3708*(1-#REF!))))</f>
        <v/>
      </c>
    </row>
    <row r="3709" spans="2:11" x14ac:dyDescent="0.2">
      <c r="B3709" s="18">
        <v>3723</v>
      </c>
      <c r="C3709" s="19"/>
      <c r="D3709" s="19"/>
      <c r="E3709" s="19"/>
      <c r="F3709" s="19"/>
      <c r="G3709" s="19"/>
      <c r="H3709" s="20"/>
      <c r="I3709" s="21"/>
      <c r="J3709" s="60"/>
      <c r="K3709" s="23" t="str">
        <f>IF($I3709="","",IF(#REF!="",$I3709*(1-$J3709),IF(#REF!&lt;J3709,"Discount Error",I3709*(1-#REF!))))</f>
        <v/>
      </c>
    </row>
    <row r="3710" spans="2:11" x14ac:dyDescent="0.2">
      <c r="B3710" s="18">
        <v>3724</v>
      </c>
      <c r="C3710" s="19"/>
      <c r="D3710" s="19"/>
      <c r="E3710" s="19"/>
      <c r="F3710" s="19"/>
      <c r="G3710" s="19"/>
      <c r="H3710" s="20"/>
      <c r="I3710" s="21"/>
      <c r="J3710" s="60"/>
      <c r="K3710" s="23" t="str">
        <f>IF($I3710="","",IF(#REF!="",$I3710*(1-$J3710),IF(#REF!&lt;J3710,"Discount Error",I3710*(1-#REF!))))</f>
        <v/>
      </c>
    </row>
    <row r="3711" spans="2:11" x14ac:dyDescent="0.2">
      <c r="B3711" s="18">
        <v>3725</v>
      </c>
      <c r="C3711" s="19"/>
      <c r="D3711" s="19"/>
      <c r="E3711" s="19"/>
      <c r="F3711" s="19"/>
      <c r="G3711" s="19"/>
      <c r="H3711" s="20"/>
      <c r="I3711" s="21"/>
      <c r="J3711" s="60"/>
      <c r="K3711" s="23" t="str">
        <f>IF($I3711="","",IF(#REF!="",$I3711*(1-$J3711),IF(#REF!&lt;J3711,"Discount Error",I3711*(1-#REF!))))</f>
        <v/>
      </c>
    </row>
    <row r="3712" spans="2:11" x14ac:dyDescent="0.2">
      <c r="B3712" s="18">
        <v>3726</v>
      </c>
      <c r="C3712" s="19"/>
      <c r="D3712" s="19"/>
      <c r="E3712" s="19"/>
      <c r="F3712" s="19"/>
      <c r="G3712" s="19"/>
      <c r="H3712" s="20"/>
      <c r="I3712" s="21"/>
      <c r="J3712" s="60"/>
      <c r="K3712" s="23" t="str">
        <f>IF($I3712="","",IF(#REF!="",$I3712*(1-$J3712),IF(#REF!&lt;J3712,"Discount Error",I3712*(1-#REF!))))</f>
        <v/>
      </c>
    </row>
    <row r="3713" spans="2:11" x14ac:dyDescent="0.2">
      <c r="B3713" s="18">
        <v>3727</v>
      </c>
      <c r="C3713" s="19"/>
      <c r="D3713" s="19"/>
      <c r="E3713" s="19"/>
      <c r="F3713" s="19"/>
      <c r="G3713" s="19"/>
      <c r="H3713" s="20"/>
      <c r="I3713" s="21"/>
      <c r="J3713" s="60"/>
      <c r="K3713" s="23" t="str">
        <f>IF($I3713="","",IF(#REF!="",$I3713*(1-$J3713),IF(#REF!&lt;J3713,"Discount Error",I3713*(1-#REF!))))</f>
        <v/>
      </c>
    </row>
    <row r="3714" spans="2:11" x14ac:dyDescent="0.2">
      <c r="B3714" s="18">
        <v>3728</v>
      </c>
      <c r="C3714" s="19"/>
      <c r="D3714" s="19"/>
      <c r="E3714" s="19"/>
      <c r="F3714" s="19"/>
      <c r="G3714" s="19"/>
      <c r="H3714" s="20"/>
      <c r="I3714" s="21"/>
      <c r="J3714" s="60"/>
      <c r="K3714" s="23" t="str">
        <f>IF($I3714="","",IF(#REF!="",$I3714*(1-$J3714),IF(#REF!&lt;J3714,"Discount Error",I3714*(1-#REF!))))</f>
        <v/>
      </c>
    </row>
    <row r="3715" spans="2:11" x14ac:dyDescent="0.2">
      <c r="B3715" s="18">
        <v>3729</v>
      </c>
      <c r="C3715" s="19"/>
      <c r="D3715" s="19"/>
      <c r="E3715" s="19"/>
      <c r="F3715" s="19"/>
      <c r="G3715" s="19"/>
      <c r="H3715" s="20"/>
      <c r="I3715" s="21"/>
      <c r="J3715" s="60"/>
      <c r="K3715" s="23" t="str">
        <f>IF($I3715="","",IF(#REF!="",$I3715*(1-$J3715),IF(#REF!&lt;J3715,"Discount Error",I3715*(1-#REF!))))</f>
        <v/>
      </c>
    </row>
    <row r="3716" spans="2:11" x14ac:dyDescent="0.2">
      <c r="B3716" s="18">
        <v>3730</v>
      </c>
      <c r="C3716" s="19"/>
      <c r="D3716" s="19"/>
      <c r="E3716" s="19"/>
      <c r="F3716" s="19"/>
      <c r="G3716" s="19"/>
      <c r="H3716" s="20"/>
      <c r="I3716" s="21"/>
      <c r="J3716" s="60"/>
      <c r="K3716" s="23" t="str">
        <f>IF($I3716="","",IF(#REF!="",$I3716*(1-$J3716),IF(#REF!&lt;J3716,"Discount Error",I3716*(1-#REF!))))</f>
        <v/>
      </c>
    </row>
    <row r="3717" spans="2:11" x14ac:dyDescent="0.2">
      <c r="B3717" s="18">
        <v>3731</v>
      </c>
      <c r="C3717" s="19"/>
      <c r="D3717" s="19"/>
      <c r="E3717" s="19"/>
      <c r="F3717" s="19"/>
      <c r="G3717" s="19"/>
      <c r="H3717" s="20"/>
      <c r="I3717" s="21"/>
      <c r="J3717" s="60"/>
      <c r="K3717" s="23" t="str">
        <f>IF($I3717="","",IF(#REF!="",$I3717*(1-$J3717),IF(#REF!&lt;J3717,"Discount Error",I3717*(1-#REF!))))</f>
        <v/>
      </c>
    </row>
    <row r="3718" spans="2:11" x14ac:dyDescent="0.2">
      <c r="B3718" s="18">
        <v>3732</v>
      </c>
      <c r="C3718" s="19"/>
      <c r="D3718" s="19"/>
      <c r="E3718" s="19"/>
      <c r="F3718" s="19"/>
      <c r="G3718" s="19"/>
      <c r="H3718" s="20"/>
      <c r="I3718" s="21"/>
      <c r="J3718" s="60"/>
      <c r="K3718" s="23" t="str">
        <f>IF($I3718="","",IF(#REF!="",$I3718*(1-$J3718),IF(#REF!&lt;J3718,"Discount Error",I3718*(1-#REF!))))</f>
        <v/>
      </c>
    </row>
    <row r="3719" spans="2:11" x14ac:dyDescent="0.2">
      <c r="B3719" s="18">
        <v>3733</v>
      </c>
      <c r="C3719" s="19"/>
      <c r="D3719" s="19"/>
      <c r="E3719" s="19"/>
      <c r="F3719" s="19"/>
      <c r="G3719" s="19"/>
      <c r="H3719" s="20"/>
      <c r="I3719" s="21"/>
      <c r="J3719" s="60"/>
      <c r="K3719" s="23" t="str">
        <f>IF($I3719="","",IF(#REF!="",$I3719*(1-$J3719),IF(#REF!&lt;J3719,"Discount Error",I3719*(1-#REF!))))</f>
        <v/>
      </c>
    </row>
    <row r="3720" spans="2:11" x14ac:dyDescent="0.2">
      <c r="B3720" s="18">
        <v>3734</v>
      </c>
      <c r="C3720" s="19"/>
      <c r="D3720" s="19"/>
      <c r="E3720" s="19"/>
      <c r="F3720" s="19"/>
      <c r="G3720" s="19"/>
      <c r="H3720" s="20"/>
      <c r="I3720" s="21"/>
      <c r="J3720" s="60"/>
      <c r="K3720" s="23" t="str">
        <f>IF($I3720="","",IF(#REF!="",$I3720*(1-$J3720),IF(#REF!&lt;J3720,"Discount Error",I3720*(1-#REF!))))</f>
        <v/>
      </c>
    </row>
    <row r="3721" spans="2:11" x14ac:dyDescent="0.2">
      <c r="B3721" s="18">
        <v>3735</v>
      </c>
      <c r="C3721" s="19"/>
      <c r="D3721" s="19"/>
      <c r="E3721" s="19"/>
      <c r="F3721" s="19"/>
      <c r="G3721" s="19"/>
      <c r="H3721" s="20"/>
      <c r="I3721" s="21"/>
      <c r="J3721" s="60"/>
      <c r="K3721" s="23" t="str">
        <f>IF($I3721="","",IF(#REF!="",$I3721*(1-$J3721),IF(#REF!&lt;J3721,"Discount Error",I3721*(1-#REF!))))</f>
        <v/>
      </c>
    </row>
    <row r="3722" spans="2:11" x14ac:dyDescent="0.2">
      <c r="B3722" s="18">
        <v>3736</v>
      </c>
      <c r="C3722" s="19"/>
      <c r="D3722" s="19"/>
      <c r="E3722" s="19"/>
      <c r="F3722" s="19"/>
      <c r="G3722" s="19"/>
      <c r="H3722" s="20"/>
      <c r="I3722" s="21"/>
      <c r="J3722" s="60"/>
      <c r="K3722" s="23" t="str">
        <f>IF($I3722="","",IF(#REF!="",$I3722*(1-$J3722),IF(#REF!&lt;J3722,"Discount Error",I3722*(1-#REF!))))</f>
        <v/>
      </c>
    </row>
    <row r="3723" spans="2:11" x14ac:dyDescent="0.2">
      <c r="B3723" s="18">
        <v>3737</v>
      </c>
      <c r="C3723" s="19"/>
      <c r="D3723" s="19"/>
      <c r="E3723" s="19"/>
      <c r="F3723" s="19"/>
      <c r="G3723" s="19"/>
      <c r="H3723" s="20"/>
      <c r="I3723" s="21"/>
      <c r="J3723" s="60"/>
      <c r="K3723" s="23" t="str">
        <f>IF($I3723="","",IF(#REF!="",$I3723*(1-$J3723),IF(#REF!&lt;J3723,"Discount Error",I3723*(1-#REF!))))</f>
        <v/>
      </c>
    </row>
    <row r="3724" spans="2:11" x14ac:dyDescent="0.2">
      <c r="B3724" s="18">
        <v>3738</v>
      </c>
      <c r="C3724" s="19"/>
      <c r="D3724" s="19"/>
      <c r="E3724" s="19"/>
      <c r="F3724" s="19"/>
      <c r="G3724" s="19"/>
      <c r="H3724" s="20"/>
      <c r="I3724" s="21"/>
      <c r="J3724" s="60"/>
      <c r="K3724" s="23" t="str">
        <f>IF($I3724="","",IF(#REF!="",$I3724*(1-$J3724),IF(#REF!&lt;J3724,"Discount Error",I3724*(1-#REF!))))</f>
        <v/>
      </c>
    </row>
    <row r="3725" spans="2:11" x14ac:dyDescent="0.2">
      <c r="B3725" s="18">
        <v>3739</v>
      </c>
      <c r="C3725" s="19"/>
      <c r="D3725" s="19"/>
      <c r="E3725" s="19"/>
      <c r="F3725" s="19"/>
      <c r="G3725" s="19"/>
      <c r="H3725" s="20"/>
      <c r="I3725" s="21"/>
      <c r="J3725" s="60"/>
      <c r="K3725" s="23" t="str">
        <f>IF($I3725="","",IF(#REF!="",$I3725*(1-$J3725),IF(#REF!&lt;J3725,"Discount Error",I3725*(1-#REF!))))</f>
        <v/>
      </c>
    </row>
    <row r="3726" spans="2:11" x14ac:dyDescent="0.2">
      <c r="B3726" s="18">
        <v>3740</v>
      </c>
      <c r="C3726" s="19"/>
      <c r="D3726" s="19"/>
      <c r="E3726" s="19"/>
      <c r="F3726" s="19"/>
      <c r="G3726" s="19"/>
      <c r="H3726" s="20"/>
      <c r="I3726" s="21"/>
      <c r="J3726" s="60"/>
      <c r="K3726" s="23" t="str">
        <f>IF($I3726="","",IF(#REF!="",$I3726*(1-$J3726),IF(#REF!&lt;J3726,"Discount Error",I3726*(1-#REF!))))</f>
        <v/>
      </c>
    </row>
    <row r="3727" spans="2:11" x14ac:dyDescent="0.2">
      <c r="B3727" s="18">
        <v>3741</v>
      </c>
      <c r="C3727" s="19"/>
      <c r="D3727" s="19"/>
      <c r="E3727" s="19"/>
      <c r="F3727" s="19"/>
      <c r="G3727" s="19"/>
      <c r="H3727" s="20"/>
      <c r="I3727" s="21"/>
      <c r="J3727" s="60"/>
      <c r="K3727" s="23" t="str">
        <f>IF($I3727="","",IF(#REF!="",$I3727*(1-$J3727),IF(#REF!&lt;J3727,"Discount Error",I3727*(1-#REF!))))</f>
        <v/>
      </c>
    </row>
    <row r="3728" spans="2:11" x14ac:dyDescent="0.2">
      <c r="B3728" s="18">
        <v>3742</v>
      </c>
      <c r="C3728" s="19"/>
      <c r="D3728" s="19"/>
      <c r="E3728" s="19"/>
      <c r="F3728" s="19"/>
      <c r="G3728" s="19"/>
      <c r="H3728" s="20"/>
      <c r="I3728" s="21"/>
      <c r="J3728" s="60"/>
      <c r="K3728" s="23" t="str">
        <f>IF($I3728="","",IF(#REF!="",$I3728*(1-$J3728),IF(#REF!&lt;J3728,"Discount Error",I3728*(1-#REF!))))</f>
        <v/>
      </c>
    </row>
    <row r="3729" spans="2:11" x14ac:dyDescent="0.2">
      <c r="B3729" s="18">
        <v>3743</v>
      </c>
      <c r="C3729" s="19"/>
      <c r="D3729" s="19"/>
      <c r="E3729" s="19"/>
      <c r="F3729" s="19"/>
      <c r="G3729" s="19"/>
      <c r="H3729" s="20"/>
      <c r="I3729" s="21"/>
      <c r="J3729" s="60"/>
      <c r="K3729" s="23" t="str">
        <f>IF($I3729="","",IF(#REF!="",$I3729*(1-$J3729),IF(#REF!&lt;J3729,"Discount Error",I3729*(1-#REF!))))</f>
        <v/>
      </c>
    </row>
    <row r="3730" spans="2:11" x14ac:dyDescent="0.2">
      <c r="B3730" s="18">
        <v>3744</v>
      </c>
      <c r="C3730" s="19"/>
      <c r="D3730" s="19"/>
      <c r="E3730" s="19"/>
      <c r="F3730" s="19"/>
      <c r="G3730" s="19"/>
      <c r="H3730" s="20"/>
      <c r="I3730" s="21"/>
      <c r="J3730" s="60"/>
      <c r="K3730" s="23" t="str">
        <f>IF($I3730="","",IF(#REF!="",$I3730*(1-$J3730),IF(#REF!&lt;J3730,"Discount Error",I3730*(1-#REF!))))</f>
        <v/>
      </c>
    </row>
    <row r="3731" spans="2:11" x14ac:dyDescent="0.2">
      <c r="B3731" s="18">
        <v>3745</v>
      </c>
      <c r="C3731" s="19"/>
      <c r="D3731" s="19"/>
      <c r="E3731" s="19"/>
      <c r="F3731" s="19"/>
      <c r="G3731" s="19"/>
      <c r="H3731" s="20"/>
      <c r="I3731" s="21"/>
      <c r="J3731" s="60"/>
      <c r="K3731" s="23" t="str">
        <f>IF($I3731="","",IF(#REF!="",$I3731*(1-$J3731),IF(#REF!&lt;J3731,"Discount Error",I3731*(1-#REF!))))</f>
        <v/>
      </c>
    </row>
    <row r="3732" spans="2:11" x14ac:dyDescent="0.2">
      <c r="B3732" s="18">
        <v>3746</v>
      </c>
      <c r="C3732" s="19"/>
      <c r="D3732" s="19"/>
      <c r="E3732" s="19"/>
      <c r="F3732" s="19"/>
      <c r="G3732" s="19"/>
      <c r="H3732" s="20"/>
      <c r="I3732" s="21"/>
      <c r="J3732" s="60"/>
      <c r="K3732" s="23" t="str">
        <f>IF($I3732="","",IF(#REF!="",$I3732*(1-$J3732),IF(#REF!&lt;J3732,"Discount Error",I3732*(1-#REF!))))</f>
        <v/>
      </c>
    </row>
    <row r="3733" spans="2:11" x14ac:dyDescent="0.2">
      <c r="B3733" s="18">
        <v>3747</v>
      </c>
      <c r="C3733" s="19"/>
      <c r="D3733" s="19"/>
      <c r="E3733" s="19"/>
      <c r="F3733" s="19"/>
      <c r="G3733" s="19"/>
      <c r="H3733" s="20"/>
      <c r="I3733" s="21"/>
      <c r="J3733" s="60"/>
      <c r="K3733" s="23" t="str">
        <f>IF($I3733="","",IF(#REF!="",$I3733*(1-$J3733),IF(#REF!&lt;J3733,"Discount Error",I3733*(1-#REF!))))</f>
        <v/>
      </c>
    </row>
    <row r="3734" spans="2:11" x14ac:dyDescent="0.2">
      <c r="B3734" s="18">
        <v>3748</v>
      </c>
      <c r="C3734" s="19"/>
      <c r="D3734" s="19"/>
      <c r="E3734" s="19"/>
      <c r="F3734" s="19"/>
      <c r="G3734" s="19"/>
      <c r="H3734" s="20"/>
      <c r="I3734" s="21"/>
      <c r="J3734" s="60"/>
      <c r="K3734" s="23" t="str">
        <f>IF($I3734="","",IF(#REF!="",$I3734*(1-$J3734),IF(#REF!&lt;J3734,"Discount Error",I3734*(1-#REF!))))</f>
        <v/>
      </c>
    </row>
    <row r="3735" spans="2:11" x14ac:dyDescent="0.2">
      <c r="B3735" s="18">
        <v>3749</v>
      </c>
      <c r="C3735" s="19"/>
      <c r="D3735" s="19"/>
      <c r="E3735" s="19"/>
      <c r="F3735" s="19"/>
      <c r="G3735" s="19"/>
      <c r="H3735" s="20"/>
      <c r="I3735" s="21"/>
      <c r="J3735" s="60"/>
      <c r="K3735" s="23" t="str">
        <f>IF($I3735="","",IF(#REF!="",$I3735*(1-$J3735),IF(#REF!&lt;J3735,"Discount Error",I3735*(1-#REF!))))</f>
        <v/>
      </c>
    </row>
    <row r="3736" spans="2:11" x14ac:dyDescent="0.2">
      <c r="B3736" s="18">
        <v>3750</v>
      </c>
      <c r="C3736" s="19"/>
      <c r="D3736" s="19"/>
      <c r="E3736" s="19"/>
      <c r="F3736" s="19"/>
      <c r="G3736" s="19"/>
      <c r="H3736" s="20"/>
      <c r="I3736" s="21"/>
      <c r="J3736" s="60"/>
      <c r="K3736" s="23" t="str">
        <f>IF($I3736="","",IF(#REF!="",$I3736*(1-$J3736),IF(#REF!&lt;J3736,"Discount Error",I3736*(1-#REF!))))</f>
        <v/>
      </c>
    </row>
    <row r="3737" spans="2:11" x14ac:dyDescent="0.2">
      <c r="B3737" s="18">
        <v>3751</v>
      </c>
      <c r="C3737" s="19"/>
      <c r="D3737" s="19"/>
      <c r="E3737" s="19"/>
      <c r="F3737" s="19"/>
      <c r="G3737" s="19"/>
      <c r="H3737" s="20"/>
      <c r="I3737" s="21"/>
      <c r="J3737" s="60"/>
      <c r="K3737" s="23" t="str">
        <f>IF($I3737="","",IF(#REF!="",$I3737*(1-$J3737),IF(#REF!&lt;J3737,"Discount Error",I3737*(1-#REF!))))</f>
        <v/>
      </c>
    </row>
    <row r="3738" spans="2:11" x14ac:dyDescent="0.2">
      <c r="B3738" s="18">
        <v>3752</v>
      </c>
      <c r="C3738" s="19"/>
      <c r="D3738" s="19"/>
      <c r="E3738" s="19"/>
      <c r="F3738" s="19"/>
      <c r="G3738" s="19"/>
      <c r="H3738" s="20"/>
      <c r="I3738" s="21"/>
      <c r="J3738" s="60"/>
      <c r="K3738" s="23" t="str">
        <f>IF($I3738="","",IF(#REF!="",$I3738*(1-$J3738),IF(#REF!&lt;J3738,"Discount Error",I3738*(1-#REF!))))</f>
        <v/>
      </c>
    </row>
    <row r="3739" spans="2:11" x14ac:dyDescent="0.2">
      <c r="B3739" s="18">
        <v>3753</v>
      </c>
      <c r="C3739" s="19"/>
      <c r="D3739" s="19"/>
      <c r="E3739" s="19"/>
      <c r="F3739" s="19"/>
      <c r="G3739" s="19"/>
      <c r="H3739" s="20"/>
      <c r="I3739" s="21"/>
      <c r="J3739" s="60"/>
      <c r="K3739" s="23" t="str">
        <f>IF($I3739="","",IF(#REF!="",$I3739*(1-$J3739),IF(#REF!&lt;J3739,"Discount Error",I3739*(1-#REF!))))</f>
        <v/>
      </c>
    </row>
    <row r="3740" spans="2:11" x14ac:dyDescent="0.2">
      <c r="B3740" s="18">
        <v>3754</v>
      </c>
      <c r="C3740" s="19"/>
      <c r="D3740" s="19"/>
      <c r="E3740" s="19"/>
      <c r="F3740" s="19"/>
      <c r="G3740" s="19"/>
      <c r="H3740" s="20"/>
      <c r="I3740" s="21"/>
      <c r="J3740" s="60"/>
      <c r="K3740" s="23" t="str">
        <f>IF($I3740="","",IF(#REF!="",$I3740*(1-$J3740),IF(#REF!&lt;J3740,"Discount Error",I3740*(1-#REF!))))</f>
        <v/>
      </c>
    </row>
    <row r="3741" spans="2:11" x14ac:dyDescent="0.2">
      <c r="B3741" s="18">
        <v>3755</v>
      </c>
      <c r="C3741" s="19"/>
      <c r="D3741" s="19"/>
      <c r="E3741" s="19"/>
      <c r="F3741" s="19"/>
      <c r="G3741" s="19"/>
      <c r="H3741" s="20"/>
      <c r="I3741" s="21"/>
      <c r="J3741" s="60"/>
      <c r="K3741" s="23" t="str">
        <f>IF($I3741="","",IF(#REF!="",$I3741*(1-$J3741),IF(#REF!&lt;J3741,"Discount Error",I3741*(1-#REF!))))</f>
        <v/>
      </c>
    </row>
    <row r="3742" spans="2:11" x14ac:dyDescent="0.2">
      <c r="B3742" s="18">
        <v>3756</v>
      </c>
      <c r="C3742" s="19"/>
      <c r="D3742" s="19"/>
      <c r="E3742" s="19"/>
      <c r="F3742" s="19"/>
      <c r="G3742" s="19"/>
      <c r="H3742" s="20"/>
      <c r="I3742" s="21"/>
      <c r="J3742" s="60"/>
      <c r="K3742" s="23" t="str">
        <f>IF($I3742="","",IF(#REF!="",$I3742*(1-$J3742),IF(#REF!&lt;J3742,"Discount Error",I3742*(1-#REF!))))</f>
        <v/>
      </c>
    </row>
    <row r="3743" spans="2:11" x14ac:dyDescent="0.2">
      <c r="B3743" s="18">
        <v>3757</v>
      </c>
      <c r="C3743" s="19"/>
      <c r="D3743" s="19"/>
      <c r="E3743" s="19"/>
      <c r="F3743" s="19"/>
      <c r="G3743" s="19"/>
      <c r="H3743" s="20"/>
      <c r="I3743" s="21"/>
      <c r="J3743" s="60"/>
      <c r="K3743" s="23" t="str">
        <f>IF($I3743="","",IF(#REF!="",$I3743*(1-$J3743),IF(#REF!&lt;J3743,"Discount Error",I3743*(1-#REF!))))</f>
        <v/>
      </c>
    </row>
    <row r="3744" spans="2:11" x14ac:dyDescent="0.2">
      <c r="B3744" s="18">
        <v>3758</v>
      </c>
      <c r="C3744" s="19"/>
      <c r="D3744" s="19"/>
      <c r="E3744" s="19"/>
      <c r="F3744" s="19"/>
      <c r="G3744" s="19"/>
      <c r="H3744" s="20"/>
      <c r="I3744" s="21"/>
      <c r="J3744" s="60"/>
      <c r="K3744" s="23" t="str">
        <f>IF($I3744="","",IF(#REF!="",$I3744*(1-$J3744),IF(#REF!&lt;J3744,"Discount Error",I3744*(1-#REF!))))</f>
        <v/>
      </c>
    </row>
    <row r="3745" spans="2:11" x14ac:dyDescent="0.2">
      <c r="B3745" s="18">
        <v>3759</v>
      </c>
      <c r="C3745" s="19"/>
      <c r="D3745" s="19"/>
      <c r="E3745" s="19"/>
      <c r="F3745" s="19"/>
      <c r="G3745" s="19"/>
      <c r="H3745" s="20"/>
      <c r="I3745" s="21"/>
      <c r="J3745" s="60"/>
      <c r="K3745" s="23" t="str">
        <f>IF($I3745="","",IF(#REF!="",$I3745*(1-$J3745),IF(#REF!&lt;J3745,"Discount Error",I3745*(1-#REF!))))</f>
        <v/>
      </c>
    </row>
    <row r="3746" spans="2:11" x14ac:dyDescent="0.2">
      <c r="B3746" s="18">
        <v>3760</v>
      </c>
      <c r="C3746" s="19"/>
      <c r="D3746" s="19"/>
      <c r="E3746" s="19"/>
      <c r="F3746" s="19"/>
      <c r="G3746" s="19"/>
      <c r="H3746" s="20"/>
      <c r="I3746" s="21"/>
      <c r="J3746" s="60"/>
      <c r="K3746" s="23" t="str">
        <f>IF($I3746="","",IF(#REF!="",$I3746*(1-$J3746),IF(#REF!&lt;J3746,"Discount Error",I3746*(1-#REF!))))</f>
        <v/>
      </c>
    </row>
    <row r="3747" spans="2:11" x14ac:dyDescent="0.2">
      <c r="B3747" s="18">
        <v>3761</v>
      </c>
      <c r="C3747" s="19"/>
      <c r="D3747" s="19"/>
      <c r="E3747" s="19"/>
      <c r="F3747" s="19"/>
      <c r="G3747" s="19"/>
      <c r="H3747" s="20"/>
      <c r="I3747" s="21"/>
      <c r="J3747" s="60"/>
      <c r="K3747" s="23" t="str">
        <f>IF($I3747="","",IF(#REF!="",$I3747*(1-$J3747),IF(#REF!&lt;J3747,"Discount Error",I3747*(1-#REF!))))</f>
        <v/>
      </c>
    </row>
    <row r="3748" spans="2:11" x14ac:dyDescent="0.2">
      <c r="B3748" s="18">
        <v>3762</v>
      </c>
      <c r="C3748" s="19"/>
      <c r="D3748" s="19"/>
      <c r="E3748" s="19"/>
      <c r="F3748" s="19"/>
      <c r="G3748" s="19"/>
      <c r="H3748" s="20"/>
      <c r="I3748" s="21"/>
      <c r="J3748" s="60"/>
      <c r="K3748" s="23" t="str">
        <f>IF($I3748="","",IF(#REF!="",$I3748*(1-$J3748),IF(#REF!&lt;J3748,"Discount Error",I3748*(1-#REF!))))</f>
        <v/>
      </c>
    </row>
    <row r="3749" spans="2:11" x14ac:dyDescent="0.2">
      <c r="B3749" s="18">
        <v>3763</v>
      </c>
      <c r="C3749" s="19"/>
      <c r="D3749" s="19"/>
      <c r="E3749" s="19"/>
      <c r="F3749" s="19"/>
      <c r="G3749" s="19"/>
      <c r="H3749" s="20"/>
      <c r="I3749" s="21"/>
      <c r="J3749" s="60"/>
      <c r="K3749" s="23" t="str">
        <f>IF($I3749="","",IF(#REF!="",$I3749*(1-$J3749),IF(#REF!&lt;J3749,"Discount Error",I3749*(1-#REF!))))</f>
        <v/>
      </c>
    </row>
    <row r="3750" spans="2:11" x14ac:dyDescent="0.2">
      <c r="B3750" s="18">
        <v>3764</v>
      </c>
      <c r="C3750" s="19"/>
      <c r="D3750" s="19"/>
      <c r="E3750" s="19"/>
      <c r="F3750" s="19"/>
      <c r="G3750" s="19"/>
      <c r="H3750" s="20"/>
      <c r="I3750" s="21"/>
      <c r="J3750" s="60"/>
      <c r="K3750" s="23" t="str">
        <f>IF($I3750="","",IF(#REF!="",$I3750*(1-$J3750),IF(#REF!&lt;J3750,"Discount Error",I3750*(1-#REF!))))</f>
        <v/>
      </c>
    </row>
    <row r="3751" spans="2:11" x14ac:dyDescent="0.2">
      <c r="B3751" s="18">
        <v>3765</v>
      </c>
      <c r="C3751" s="19"/>
      <c r="D3751" s="19"/>
      <c r="E3751" s="19"/>
      <c r="F3751" s="19"/>
      <c r="G3751" s="19"/>
      <c r="H3751" s="20"/>
      <c r="I3751" s="21"/>
      <c r="J3751" s="60"/>
      <c r="K3751" s="23" t="str">
        <f>IF($I3751="","",IF(#REF!="",$I3751*(1-$J3751),IF(#REF!&lt;J3751,"Discount Error",I3751*(1-#REF!))))</f>
        <v/>
      </c>
    </row>
    <row r="3752" spans="2:11" x14ac:dyDescent="0.2">
      <c r="B3752" s="18">
        <v>3766</v>
      </c>
      <c r="C3752" s="19"/>
      <c r="D3752" s="19"/>
      <c r="E3752" s="19"/>
      <c r="F3752" s="19"/>
      <c r="G3752" s="19"/>
      <c r="H3752" s="20"/>
      <c r="I3752" s="21"/>
      <c r="J3752" s="60"/>
      <c r="K3752" s="23" t="str">
        <f>IF($I3752="","",IF(#REF!="",$I3752*(1-$J3752),IF(#REF!&lt;J3752,"Discount Error",I3752*(1-#REF!))))</f>
        <v/>
      </c>
    </row>
    <row r="3753" spans="2:11" x14ac:dyDescent="0.2">
      <c r="B3753" s="18">
        <v>3767</v>
      </c>
      <c r="C3753" s="19"/>
      <c r="D3753" s="19"/>
      <c r="E3753" s="19"/>
      <c r="F3753" s="19"/>
      <c r="G3753" s="19"/>
      <c r="H3753" s="20"/>
      <c r="I3753" s="21"/>
      <c r="J3753" s="60"/>
      <c r="K3753" s="23" t="str">
        <f>IF($I3753="","",IF(#REF!="",$I3753*(1-$J3753),IF(#REF!&lt;J3753,"Discount Error",I3753*(1-#REF!))))</f>
        <v/>
      </c>
    </row>
    <row r="3754" spans="2:11" x14ac:dyDescent="0.2">
      <c r="B3754" s="18">
        <v>3768</v>
      </c>
      <c r="C3754" s="19"/>
      <c r="D3754" s="19"/>
      <c r="E3754" s="19"/>
      <c r="F3754" s="19"/>
      <c r="G3754" s="19"/>
      <c r="H3754" s="20"/>
      <c r="I3754" s="21"/>
      <c r="J3754" s="60"/>
      <c r="K3754" s="23" t="str">
        <f>IF($I3754="","",IF(#REF!="",$I3754*(1-$J3754),IF(#REF!&lt;J3754,"Discount Error",I3754*(1-#REF!))))</f>
        <v/>
      </c>
    </row>
    <row r="3755" spans="2:11" x14ac:dyDescent="0.2">
      <c r="B3755" s="18">
        <v>3769</v>
      </c>
      <c r="C3755" s="19"/>
      <c r="D3755" s="19"/>
      <c r="E3755" s="19"/>
      <c r="F3755" s="19"/>
      <c r="G3755" s="19"/>
      <c r="H3755" s="20"/>
      <c r="I3755" s="21"/>
      <c r="J3755" s="60"/>
      <c r="K3755" s="23" t="str">
        <f>IF($I3755="","",IF(#REF!="",$I3755*(1-$J3755),IF(#REF!&lt;J3755,"Discount Error",I3755*(1-#REF!))))</f>
        <v/>
      </c>
    </row>
    <row r="3756" spans="2:11" x14ac:dyDescent="0.2">
      <c r="B3756" s="18">
        <v>3770</v>
      </c>
      <c r="C3756" s="19"/>
      <c r="D3756" s="19"/>
      <c r="E3756" s="19"/>
      <c r="F3756" s="19"/>
      <c r="G3756" s="19"/>
      <c r="H3756" s="20"/>
      <c r="I3756" s="21"/>
      <c r="J3756" s="60"/>
      <c r="K3756" s="23" t="str">
        <f>IF($I3756="","",IF(#REF!="",$I3756*(1-$J3756),IF(#REF!&lt;J3756,"Discount Error",I3756*(1-#REF!))))</f>
        <v/>
      </c>
    </row>
    <row r="3757" spans="2:11" x14ac:dyDescent="0.2">
      <c r="B3757" s="18">
        <v>3771</v>
      </c>
      <c r="C3757" s="19"/>
      <c r="D3757" s="19"/>
      <c r="E3757" s="19"/>
      <c r="F3757" s="19"/>
      <c r="G3757" s="19"/>
      <c r="H3757" s="20"/>
      <c r="I3757" s="21"/>
      <c r="J3757" s="60"/>
      <c r="K3757" s="23" t="str">
        <f>IF($I3757="","",IF(#REF!="",$I3757*(1-$J3757),IF(#REF!&lt;J3757,"Discount Error",I3757*(1-#REF!))))</f>
        <v/>
      </c>
    </row>
    <row r="3758" spans="2:11" x14ac:dyDescent="0.2">
      <c r="B3758" s="18">
        <v>3772</v>
      </c>
      <c r="C3758" s="19"/>
      <c r="D3758" s="19"/>
      <c r="E3758" s="19"/>
      <c r="F3758" s="19"/>
      <c r="G3758" s="19"/>
      <c r="H3758" s="20"/>
      <c r="I3758" s="21"/>
      <c r="J3758" s="60"/>
      <c r="K3758" s="23" t="str">
        <f>IF($I3758="","",IF(#REF!="",$I3758*(1-$J3758),IF(#REF!&lt;J3758,"Discount Error",I3758*(1-#REF!))))</f>
        <v/>
      </c>
    </row>
    <row r="3759" spans="2:11" x14ac:dyDescent="0.2">
      <c r="B3759" s="18">
        <v>3773</v>
      </c>
      <c r="C3759" s="19"/>
      <c r="D3759" s="19"/>
      <c r="E3759" s="19"/>
      <c r="F3759" s="19"/>
      <c r="G3759" s="19"/>
      <c r="H3759" s="20"/>
      <c r="I3759" s="21"/>
      <c r="J3759" s="60"/>
      <c r="K3759" s="23" t="str">
        <f>IF($I3759="","",IF(#REF!="",$I3759*(1-$J3759),IF(#REF!&lt;J3759,"Discount Error",I3759*(1-#REF!))))</f>
        <v/>
      </c>
    </row>
    <row r="3760" spans="2:11" x14ac:dyDescent="0.2">
      <c r="B3760" s="18">
        <v>3774</v>
      </c>
      <c r="C3760" s="19"/>
      <c r="D3760" s="19"/>
      <c r="E3760" s="19"/>
      <c r="F3760" s="19"/>
      <c r="G3760" s="19"/>
      <c r="H3760" s="20"/>
      <c r="I3760" s="21"/>
      <c r="J3760" s="60"/>
      <c r="K3760" s="23" t="str">
        <f>IF($I3760="","",IF(#REF!="",$I3760*(1-$J3760),IF(#REF!&lt;J3760,"Discount Error",I3760*(1-#REF!))))</f>
        <v/>
      </c>
    </row>
    <row r="3761" spans="2:11" x14ac:dyDescent="0.2">
      <c r="B3761" s="18">
        <v>3775</v>
      </c>
      <c r="C3761" s="19"/>
      <c r="D3761" s="19"/>
      <c r="E3761" s="19"/>
      <c r="F3761" s="19"/>
      <c r="G3761" s="19"/>
      <c r="H3761" s="20"/>
      <c r="I3761" s="21"/>
      <c r="J3761" s="60"/>
      <c r="K3761" s="23" t="str">
        <f>IF($I3761="","",IF(#REF!="",$I3761*(1-$J3761),IF(#REF!&lt;J3761,"Discount Error",I3761*(1-#REF!))))</f>
        <v/>
      </c>
    </row>
    <row r="3762" spans="2:11" x14ac:dyDescent="0.2">
      <c r="B3762" s="18">
        <v>3776</v>
      </c>
      <c r="C3762" s="19"/>
      <c r="D3762" s="19"/>
      <c r="E3762" s="19"/>
      <c r="F3762" s="19"/>
      <c r="G3762" s="19"/>
      <c r="H3762" s="20"/>
      <c r="I3762" s="21"/>
      <c r="J3762" s="60"/>
      <c r="K3762" s="23" t="str">
        <f>IF($I3762="","",IF(#REF!="",$I3762*(1-$J3762),IF(#REF!&lt;J3762,"Discount Error",I3762*(1-#REF!))))</f>
        <v/>
      </c>
    </row>
    <row r="3763" spans="2:11" x14ac:dyDescent="0.2">
      <c r="B3763" s="18">
        <v>3777</v>
      </c>
      <c r="C3763" s="19"/>
      <c r="D3763" s="19"/>
      <c r="E3763" s="19"/>
      <c r="F3763" s="19"/>
      <c r="G3763" s="19"/>
      <c r="H3763" s="20"/>
      <c r="I3763" s="21"/>
      <c r="J3763" s="60"/>
      <c r="K3763" s="23" t="str">
        <f>IF($I3763="","",IF(#REF!="",$I3763*(1-$J3763),IF(#REF!&lt;J3763,"Discount Error",I3763*(1-#REF!))))</f>
        <v/>
      </c>
    </row>
    <row r="3764" spans="2:11" x14ac:dyDescent="0.2">
      <c r="B3764" s="18">
        <v>3778</v>
      </c>
      <c r="C3764" s="19"/>
      <c r="D3764" s="19"/>
      <c r="E3764" s="19"/>
      <c r="F3764" s="19"/>
      <c r="G3764" s="19"/>
      <c r="H3764" s="20"/>
      <c r="I3764" s="21"/>
      <c r="J3764" s="60"/>
      <c r="K3764" s="23" t="str">
        <f>IF($I3764="","",IF(#REF!="",$I3764*(1-$J3764),IF(#REF!&lt;J3764,"Discount Error",I3764*(1-#REF!))))</f>
        <v/>
      </c>
    </row>
    <row r="3765" spans="2:11" x14ac:dyDescent="0.2">
      <c r="B3765" s="18">
        <v>3779</v>
      </c>
      <c r="C3765" s="19"/>
      <c r="D3765" s="19"/>
      <c r="E3765" s="19"/>
      <c r="F3765" s="19"/>
      <c r="G3765" s="19"/>
      <c r="H3765" s="20"/>
      <c r="I3765" s="21"/>
      <c r="J3765" s="60"/>
      <c r="K3765" s="23" t="str">
        <f>IF($I3765="","",IF(#REF!="",$I3765*(1-$J3765),IF(#REF!&lt;J3765,"Discount Error",I3765*(1-#REF!))))</f>
        <v/>
      </c>
    </row>
    <row r="3766" spans="2:11" x14ac:dyDescent="0.2">
      <c r="B3766" s="18">
        <v>3780</v>
      </c>
      <c r="C3766" s="19"/>
      <c r="D3766" s="19"/>
      <c r="E3766" s="19"/>
      <c r="F3766" s="19"/>
      <c r="G3766" s="19"/>
      <c r="H3766" s="20"/>
      <c r="I3766" s="21"/>
      <c r="J3766" s="60"/>
      <c r="K3766" s="23" t="str">
        <f>IF($I3766="","",IF(#REF!="",$I3766*(1-$J3766),IF(#REF!&lt;J3766,"Discount Error",I3766*(1-#REF!))))</f>
        <v/>
      </c>
    </row>
    <row r="3767" spans="2:11" x14ac:dyDescent="0.2">
      <c r="B3767" s="18">
        <v>3781</v>
      </c>
      <c r="C3767" s="19"/>
      <c r="D3767" s="19"/>
      <c r="E3767" s="19"/>
      <c r="F3767" s="19"/>
      <c r="G3767" s="19"/>
      <c r="H3767" s="20"/>
      <c r="I3767" s="21"/>
      <c r="J3767" s="60"/>
      <c r="K3767" s="23" t="str">
        <f>IF($I3767="","",IF(#REF!="",$I3767*(1-$J3767),IF(#REF!&lt;J3767,"Discount Error",I3767*(1-#REF!))))</f>
        <v/>
      </c>
    </row>
    <row r="3768" spans="2:11" x14ac:dyDescent="0.2">
      <c r="B3768" s="18">
        <v>3782</v>
      </c>
      <c r="C3768" s="19"/>
      <c r="D3768" s="19"/>
      <c r="E3768" s="19"/>
      <c r="F3768" s="19"/>
      <c r="G3768" s="19"/>
      <c r="H3768" s="20"/>
      <c r="I3768" s="21"/>
      <c r="J3768" s="60"/>
      <c r="K3768" s="23" t="str">
        <f>IF($I3768="","",IF(#REF!="",$I3768*(1-$J3768),IF(#REF!&lt;J3768,"Discount Error",I3768*(1-#REF!))))</f>
        <v/>
      </c>
    </row>
    <row r="3769" spans="2:11" x14ac:dyDescent="0.2">
      <c r="B3769" s="18">
        <v>3783</v>
      </c>
      <c r="C3769" s="19"/>
      <c r="D3769" s="19"/>
      <c r="E3769" s="19"/>
      <c r="F3769" s="19"/>
      <c r="G3769" s="19"/>
      <c r="H3769" s="20"/>
      <c r="I3769" s="21"/>
      <c r="J3769" s="60"/>
      <c r="K3769" s="23" t="str">
        <f>IF($I3769="","",IF(#REF!="",$I3769*(1-$J3769),IF(#REF!&lt;J3769,"Discount Error",I3769*(1-#REF!))))</f>
        <v/>
      </c>
    </row>
    <row r="3770" spans="2:11" x14ac:dyDescent="0.2">
      <c r="B3770" s="18">
        <v>3784</v>
      </c>
      <c r="C3770" s="19"/>
      <c r="D3770" s="19"/>
      <c r="E3770" s="19"/>
      <c r="F3770" s="19"/>
      <c r="G3770" s="19"/>
      <c r="H3770" s="20"/>
      <c r="I3770" s="21"/>
      <c r="J3770" s="60"/>
      <c r="K3770" s="23" t="str">
        <f>IF($I3770="","",IF(#REF!="",$I3770*(1-$J3770),IF(#REF!&lt;J3770,"Discount Error",I3770*(1-#REF!))))</f>
        <v/>
      </c>
    </row>
    <row r="3771" spans="2:11" x14ac:dyDescent="0.2">
      <c r="B3771" s="18">
        <v>3785</v>
      </c>
      <c r="C3771" s="19"/>
      <c r="D3771" s="19"/>
      <c r="E3771" s="19"/>
      <c r="F3771" s="19"/>
      <c r="G3771" s="19"/>
      <c r="H3771" s="20"/>
      <c r="I3771" s="21"/>
      <c r="J3771" s="60"/>
      <c r="K3771" s="23" t="str">
        <f>IF($I3771="","",IF(#REF!="",$I3771*(1-$J3771),IF(#REF!&lt;J3771,"Discount Error",I3771*(1-#REF!))))</f>
        <v/>
      </c>
    </row>
    <row r="3772" spans="2:11" x14ac:dyDescent="0.2">
      <c r="B3772" s="18">
        <v>3786</v>
      </c>
      <c r="C3772" s="19"/>
      <c r="D3772" s="19"/>
      <c r="E3772" s="19"/>
      <c r="F3772" s="19"/>
      <c r="G3772" s="19"/>
      <c r="H3772" s="20"/>
      <c r="I3772" s="21"/>
      <c r="J3772" s="60"/>
      <c r="K3772" s="23" t="str">
        <f>IF($I3772="","",IF(#REF!="",$I3772*(1-$J3772),IF(#REF!&lt;J3772,"Discount Error",I3772*(1-#REF!))))</f>
        <v/>
      </c>
    </row>
    <row r="3773" spans="2:11" x14ac:dyDescent="0.2">
      <c r="B3773" s="18">
        <v>3787</v>
      </c>
      <c r="C3773" s="19"/>
      <c r="D3773" s="19"/>
      <c r="E3773" s="19"/>
      <c r="F3773" s="19"/>
      <c r="G3773" s="19"/>
      <c r="H3773" s="20"/>
      <c r="I3773" s="21"/>
      <c r="J3773" s="60"/>
      <c r="K3773" s="23" t="str">
        <f>IF($I3773="","",IF(#REF!="",$I3773*(1-$J3773),IF(#REF!&lt;J3773,"Discount Error",I3773*(1-#REF!))))</f>
        <v/>
      </c>
    </row>
    <row r="3774" spans="2:11" x14ac:dyDescent="0.2">
      <c r="B3774" s="18">
        <v>3788</v>
      </c>
      <c r="C3774" s="19"/>
      <c r="D3774" s="19"/>
      <c r="E3774" s="19"/>
      <c r="F3774" s="19"/>
      <c r="G3774" s="19"/>
      <c r="H3774" s="20"/>
      <c r="I3774" s="21"/>
      <c r="J3774" s="60"/>
      <c r="K3774" s="23" t="str">
        <f>IF($I3774="","",IF(#REF!="",$I3774*(1-$J3774),IF(#REF!&lt;J3774,"Discount Error",I3774*(1-#REF!))))</f>
        <v/>
      </c>
    </row>
    <row r="3775" spans="2:11" x14ac:dyDescent="0.2">
      <c r="B3775" s="18">
        <v>3789</v>
      </c>
      <c r="C3775" s="19"/>
      <c r="D3775" s="19"/>
      <c r="E3775" s="19"/>
      <c r="F3775" s="19"/>
      <c r="G3775" s="19"/>
      <c r="H3775" s="20"/>
      <c r="I3775" s="21"/>
      <c r="J3775" s="60"/>
      <c r="K3775" s="23" t="str">
        <f>IF($I3775="","",IF(#REF!="",$I3775*(1-$J3775),IF(#REF!&lt;J3775,"Discount Error",I3775*(1-#REF!))))</f>
        <v/>
      </c>
    </row>
    <row r="3776" spans="2:11" x14ac:dyDescent="0.2">
      <c r="B3776" s="18">
        <v>3790</v>
      </c>
      <c r="C3776" s="19"/>
      <c r="D3776" s="19"/>
      <c r="E3776" s="19"/>
      <c r="F3776" s="19"/>
      <c r="G3776" s="19"/>
      <c r="H3776" s="20"/>
      <c r="I3776" s="21"/>
      <c r="J3776" s="60"/>
      <c r="K3776" s="23" t="str">
        <f>IF($I3776="","",IF(#REF!="",$I3776*(1-$J3776),IF(#REF!&lt;J3776,"Discount Error",I3776*(1-#REF!))))</f>
        <v/>
      </c>
    </row>
    <row r="3777" spans="2:11" x14ac:dyDescent="0.2">
      <c r="B3777" s="18">
        <v>3791</v>
      </c>
      <c r="C3777" s="19"/>
      <c r="D3777" s="19"/>
      <c r="E3777" s="19"/>
      <c r="F3777" s="19"/>
      <c r="G3777" s="19"/>
      <c r="H3777" s="20"/>
      <c r="I3777" s="21"/>
      <c r="J3777" s="60"/>
      <c r="K3777" s="23" t="str">
        <f>IF($I3777="","",IF(#REF!="",$I3777*(1-$J3777),IF(#REF!&lt;J3777,"Discount Error",I3777*(1-#REF!))))</f>
        <v/>
      </c>
    </row>
    <row r="3778" spans="2:11" x14ac:dyDescent="0.2">
      <c r="B3778" s="18">
        <v>3792</v>
      </c>
      <c r="C3778" s="19"/>
      <c r="D3778" s="19"/>
      <c r="E3778" s="19"/>
      <c r="F3778" s="19"/>
      <c r="G3778" s="19"/>
      <c r="H3778" s="20"/>
      <c r="I3778" s="21"/>
      <c r="J3778" s="60"/>
      <c r="K3778" s="23" t="str">
        <f>IF($I3778="","",IF(#REF!="",$I3778*(1-$J3778),IF(#REF!&lt;J3778,"Discount Error",I3778*(1-#REF!))))</f>
        <v/>
      </c>
    </row>
    <row r="3779" spans="2:11" x14ac:dyDescent="0.2">
      <c r="B3779" s="18">
        <v>3793</v>
      </c>
      <c r="C3779" s="19"/>
      <c r="D3779" s="19"/>
      <c r="E3779" s="19"/>
      <c r="F3779" s="19"/>
      <c r="G3779" s="19"/>
      <c r="H3779" s="20"/>
      <c r="I3779" s="21"/>
      <c r="J3779" s="60"/>
      <c r="K3779" s="23" t="str">
        <f>IF($I3779="","",IF(#REF!="",$I3779*(1-$J3779),IF(#REF!&lt;J3779,"Discount Error",I3779*(1-#REF!))))</f>
        <v/>
      </c>
    </row>
    <row r="3780" spans="2:11" x14ac:dyDescent="0.2">
      <c r="B3780" s="18">
        <v>3794</v>
      </c>
      <c r="C3780" s="19"/>
      <c r="D3780" s="19"/>
      <c r="E3780" s="19"/>
      <c r="F3780" s="19"/>
      <c r="G3780" s="19"/>
      <c r="H3780" s="20"/>
      <c r="I3780" s="21"/>
      <c r="J3780" s="60"/>
      <c r="K3780" s="23" t="str">
        <f>IF($I3780="","",IF(#REF!="",$I3780*(1-$J3780),IF(#REF!&lt;J3780,"Discount Error",I3780*(1-#REF!))))</f>
        <v/>
      </c>
    </row>
    <row r="3781" spans="2:11" x14ac:dyDescent="0.2">
      <c r="B3781" s="18">
        <v>3795</v>
      </c>
      <c r="C3781" s="19"/>
      <c r="D3781" s="19"/>
      <c r="E3781" s="19"/>
      <c r="F3781" s="19"/>
      <c r="G3781" s="19"/>
      <c r="H3781" s="20"/>
      <c r="I3781" s="21"/>
      <c r="J3781" s="60"/>
      <c r="K3781" s="23" t="str">
        <f>IF($I3781="","",IF(#REF!="",$I3781*(1-$J3781),IF(#REF!&lt;J3781,"Discount Error",I3781*(1-#REF!))))</f>
        <v/>
      </c>
    </row>
    <row r="3782" spans="2:11" x14ac:dyDescent="0.2">
      <c r="B3782" s="18">
        <v>3796</v>
      </c>
      <c r="C3782" s="19"/>
      <c r="D3782" s="19"/>
      <c r="E3782" s="19"/>
      <c r="F3782" s="19"/>
      <c r="G3782" s="19"/>
      <c r="H3782" s="20"/>
      <c r="I3782" s="21"/>
      <c r="J3782" s="60"/>
      <c r="K3782" s="23" t="str">
        <f>IF($I3782="","",IF(#REF!="",$I3782*(1-$J3782),IF(#REF!&lt;J3782,"Discount Error",I3782*(1-#REF!))))</f>
        <v/>
      </c>
    </row>
    <row r="3783" spans="2:11" x14ac:dyDescent="0.2">
      <c r="B3783" s="18">
        <v>3797</v>
      </c>
      <c r="C3783" s="19"/>
      <c r="D3783" s="19"/>
      <c r="E3783" s="19"/>
      <c r="F3783" s="19"/>
      <c r="G3783" s="19"/>
      <c r="H3783" s="20"/>
      <c r="I3783" s="21"/>
      <c r="J3783" s="60"/>
      <c r="K3783" s="23" t="str">
        <f>IF($I3783="","",IF(#REF!="",$I3783*(1-$J3783),IF(#REF!&lt;J3783,"Discount Error",I3783*(1-#REF!))))</f>
        <v/>
      </c>
    </row>
    <row r="3784" spans="2:11" x14ac:dyDescent="0.2">
      <c r="B3784" s="18">
        <v>3798</v>
      </c>
      <c r="C3784" s="19"/>
      <c r="D3784" s="19"/>
      <c r="E3784" s="19"/>
      <c r="F3784" s="19"/>
      <c r="G3784" s="19"/>
      <c r="H3784" s="20"/>
      <c r="I3784" s="21"/>
      <c r="J3784" s="60"/>
      <c r="K3784" s="23" t="str">
        <f>IF($I3784="","",IF(#REF!="",$I3784*(1-$J3784),IF(#REF!&lt;J3784,"Discount Error",I3784*(1-#REF!))))</f>
        <v/>
      </c>
    </row>
    <row r="3785" spans="2:11" x14ac:dyDescent="0.2">
      <c r="B3785" s="18">
        <v>3799</v>
      </c>
      <c r="C3785" s="19"/>
      <c r="D3785" s="19"/>
      <c r="E3785" s="19"/>
      <c r="F3785" s="19"/>
      <c r="G3785" s="19"/>
      <c r="H3785" s="20"/>
      <c r="I3785" s="21"/>
      <c r="J3785" s="60"/>
      <c r="K3785" s="23" t="str">
        <f>IF($I3785="","",IF(#REF!="",$I3785*(1-$J3785),IF(#REF!&lt;J3785,"Discount Error",I3785*(1-#REF!))))</f>
        <v/>
      </c>
    </row>
    <row r="3786" spans="2:11" x14ac:dyDescent="0.2">
      <c r="B3786" s="18">
        <v>3800</v>
      </c>
      <c r="C3786" s="19"/>
      <c r="D3786" s="19"/>
      <c r="E3786" s="19"/>
      <c r="F3786" s="19"/>
      <c r="G3786" s="19"/>
      <c r="H3786" s="20"/>
      <c r="I3786" s="21"/>
      <c r="J3786" s="60"/>
      <c r="K3786" s="23" t="str">
        <f>IF($I3786="","",IF(#REF!="",$I3786*(1-$J3786),IF(#REF!&lt;J3786,"Discount Error",I3786*(1-#REF!))))</f>
        <v/>
      </c>
    </row>
    <row r="3787" spans="2:11" x14ac:dyDescent="0.2">
      <c r="B3787" s="18">
        <v>3801</v>
      </c>
      <c r="C3787" s="19"/>
      <c r="D3787" s="19"/>
      <c r="E3787" s="19"/>
      <c r="F3787" s="19"/>
      <c r="G3787" s="19"/>
      <c r="H3787" s="20"/>
      <c r="I3787" s="21"/>
      <c r="J3787" s="60"/>
      <c r="K3787" s="23" t="str">
        <f>IF($I3787="","",IF(#REF!="",$I3787*(1-$J3787),IF(#REF!&lt;J3787,"Discount Error",I3787*(1-#REF!))))</f>
        <v/>
      </c>
    </row>
    <row r="3788" spans="2:11" x14ac:dyDescent="0.2">
      <c r="B3788" s="18">
        <v>3802</v>
      </c>
      <c r="C3788" s="19"/>
      <c r="D3788" s="19"/>
      <c r="E3788" s="19"/>
      <c r="F3788" s="19"/>
      <c r="G3788" s="19"/>
      <c r="H3788" s="20"/>
      <c r="I3788" s="21"/>
      <c r="J3788" s="60"/>
      <c r="K3788" s="23" t="str">
        <f>IF($I3788="","",IF(#REF!="",$I3788*(1-$J3788),IF(#REF!&lt;J3788,"Discount Error",I3788*(1-#REF!))))</f>
        <v/>
      </c>
    </row>
    <row r="3789" spans="2:11" x14ac:dyDescent="0.2">
      <c r="B3789" s="18">
        <v>3803</v>
      </c>
      <c r="C3789" s="19"/>
      <c r="D3789" s="19"/>
      <c r="E3789" s="19"/>
      <c r="F3789" s="19"/>
      <c r="G3789" s="19"/>
      <c r="H3789" s="20"/>
      <c r="I3789" s="21"/>
      <c r="J3789" s="60"/>
      <c r="K3789" s="23" t="str">
        <f>IF($I3789="","",IF(#REF!="",$I3789*(1-$J3789),IF(#REF!&lt;J3789,"Discount Error",I3789*(1-#REF!))))</f>
        <v/>
      </c>
    </row>
    <row r="3790" spans="2:11" x14ac:dyDescent="0.2">
      <c r="B3790" s="18">
        <v>3804</v>
      </c>
      <c r="C3790" s="19"/>
      <c r="D3790" s="19"/>
      <c r="E3790" s="19"/>
      <c r="F3790" s="19"/>
      <c r="G3790" s="19"/>
      <c r="H3790" s="20"/>
      <c r="I3790" s="21"/>
      <c r="J3790" s="60"/>
      <c r="K3790" s="23" t="str">
        <f>IF($I3790="","",IF(#REF!="",$I3790*(1-$J3790),IF(#REF!&lt;J3790,"Discount Error",I3790*(1-#REF!))))</f>
        <v/>
      </c>
    </row>
    <row r="3791" spans="2:11" x14ac:dyDescent="0.2">
      <c r="B3791" s="18">
        <v>3805</v>
      </c>
      <c r="C3791" s="19"/>
      <c r="D3791" s="19"/>
      <c r="E3791" s="19"/>
      <c r="F3791" s="19"/>
      <c r="G3791" s="19"/>
      <c r="H3791" s="20"/>
      <c r="I3791" s="21"/>
      <c r="J3791" s="60"/>
      <c r="K3791" s="23" t="str">
        <f>IF($I3791="","",IF(#REF!="",$I3791*(1-$J3791),IF(#REF!&lt;J3791,"Discount Error",I3791*(1-#REF!))))</f>
        <v/>
      </c>
    </row>
    <row r="3792" spans="2:11" x14ac:dyDescent="0.2">
      <c r="B3792" s="18">
        <v>3806</v>
      </c>
      <c r="C3792" s="19"/>
      <c r="D3792" s="19"/>
      <c r="E3792" s="19"/>
      <c r="F3792" s="19"/>
      <c r="G3792" s="19"/>
      <c r="H3792" s="20"/>
      <c r="I3792" s="21"/>
      <c r="J3792" s="60"/>
      <c r="K3792" s="23" t="str">
        <f>IF($I3792="","",IF(#REF!="",$I3792*(1-$J3792),IF(#REF!&lt;J3792,"Discount Error",I3792*(1-#REF!))))</f>
        <v/>
      </c>
    </row>
    <row r="3793" spans="2:11" x14ac:dyDescent="0.2">
      <c r="B3793" s="18">
        <v>3807</v>
      </c>
      <c r="C3793" s="19"/>
      <c r="D3793" s="19"/>
      <c r="E3793" s="19"/>
      <c r="F3793" s="19"/>
      <c r="G3793" s="19"/>
      <c r="H3793" s="20"/>
      <c r="I3793" s="21"/>
      <c r="J3793" s="60"/>
      <c r="K3793" s="23" t="str">
        <f>IF($I3793="","",IF(#REF!="",$I3793*(1-$J3793),IF(#REF!&lt;J3793,"Discount Error",I3793*(1-#REF!))))</f>
        <v/>
      </c>
    </row>
    <row r="3794" spans="2:11" x14ac:dyDescent="0.2">
      <c r="B3794" s="18">
        <v>3808</v>
      </c>
      <c r="C3794" s="19"/>
      <c r="D3794" s="19"/>
      <c r="E3794" s="19"/>
      <c r="F3794" s="19"/>
      <c r="G3794" s="19"/>
      <c r="H3794" s="20"/>
      <c r="I3794" s="21"/>
      <c r="J3794" s="60"/>
      <c r="K3794" s="23" t="str">
        <f>IF($I3794="","",IF(#REF!="",$I3794*(1-$J3794),IF(#REF!&lt;J3794,"Discount Error",I3794*(1-#REF!))))</f>
        <v/>
      </c>
    </row>
    <row r="3795" spans="2:11" x14ac:dyDescent="0.2">
      <c r="B3795" s="18">
        <v>3809</v>
      </c>
      <c r="C3795" s="19"/>
      <c r="D3795" s="19"/>
      <c r="E3795" s="19"/>
      <c r="F3795" s="19"/>
      <c r="G3795" s="19"/>
      <c r="H3795" s="20"/>
      <c r="I3795" s="21"/>
      <c r="J3795" s="60"/>
      <c r="K3795" s="23" t="str">
        <f>IF($I3795="","",IF(#REF!="",$I3795*(1-$J3795),IF(#REF!&lt;J3795,"Discount Error",I3795*(1-#REF!))))</f>
        <v/>
      </c>
    </row>
    <row r="3796" spans="2:11" x14ac:dyDescent="0.2">
      <c r="B3796" s="18">
        <v>3810</v>
      </c>
      <c r="C3796" s="19"/>
      <c r="D3796" s="19"/>
      <c r="E3796" s="19"/>
      <c r="F3796" s="19"/>
      <c r="G3796" s="19"/>
      <c r="H3796" s="20"/>
      <c r="I3796" s="21"/>
      <c r="J3796" s="60"/>
      <c r="K3796" s="23" t="str">
        <f>IF($I3796="","",IF(#REF!="",$I3796*(1-$J3796),IF(#REF!&lt;J3796,"Discount Error",I3796*(1-#REF!))))</f>
        <v/>
      </c>
    </row>
    <row r="3797" spans="2:11" x14ac:dyDescent="0.2">
      <c r="B3797" s="18">
        <v>3811</v>
      </c>
      <c r="C3797" s="19"/>
      <c r="D3797" s="19"/>
      <c r="E3797" s="19"/>
      <c r="F3797" s="19"/>
      <c r="G3797" s="19"/>
      <c r="H3797" s="20"/>
      <c r="I3797" s="21"/>
      <c r="J3797" s="60"/>
      <c r="K3797" s="23" t="str">
        <f>IF($I3797="","",IF(#REF!="",$I3797*(1-$J3797),IF(#REF!&lt;J3797,"Discount Error",I3797*(1-#REF!))))</f>
        <v/>
      </c>
    </row>
    <row r="3798" spans="2:11" x14ac:dyDescent="0.2">
      <c r="B3798" s="18">
        <v>3812</v>
      </c>
      <c r="C3798" s="19"/>
      <c r="D3798" s="19"/>
      <c r="E3798" s="19"/>
      <c r="F3798" s="19"/>
      <c r="G3798" s="19"/>
      <c r="H3798" s="20"/>
      <c r="I3798" s="21"/>
      <c r="J3798" s="60"/>
      <c r="K3798" s="23" t="str">
        <f>IF($I3798="","",IF(#REF!="",$I3798*(1-$J3798),IF(#REF!&lt;J3798,"Discount Error",I3798*(1-#REF!))))</f>
        <v/>
      </c>
    </row>
    <row r="3799" spans="2:11" x14ac:dyDescent="0.2">
      <c r="B3799" s="18">
        <v>3813</v>
      </c>
      <c r="C3799" s="19"/>
      <c r="D3799" s="19"/>
      <c r="E3799" s="19"/>
      <c r="F3799" s="19"/>
      <c r="G3799" s="19"/>
      <c r="H3799" s="20"/>
      <c r="I3799" s="21"/>
      <c r="J3799" s="60"/>
      <c r="K3799" s="23" t="str">
        <f>IF($I3799="","",IF(#REF!="",$I3799*(1-$J3799),IF(#REF!&lt;J3799,"Discount Error",I3799*(1-#REF!))))</f>
        <v/>
      </c>
    </row>
    <row r="3800" spans="2:11" x14ac:dyDescent="0.2">
      <c r="B3800" s="18">
        <v>3814</v>
      </c>
      <c r="C3800" s="19"/>
      <c r="D3800" s="19"/>
      <c r="E3800" s="19"/>
      <c r="F3800" s="19"/>
      <c r="G3800" s="19"/>
      <c r="H3800" s="20"/>
      <c r="I3800" s="21"/>
      <c r="J3800" s="60"/>
      <c r="K3800" s="23" t="str">
        <f>IF($I3800="","",IF(#REF!="",$I3800*(1-$J3800),IF(#REF!&lt;J3800,"Discount Error",I3800*(1-#REF!))))</f>
        <v/>
      </c>
    </row>
    <row r="3801" spans="2:11" x14ac:dyDescent="0.2">
      <c r="B3801" s="18">
        <v>3815</v>
      </c>
      <c r="C3801" s="19"/>
      <c r="D3801" s="19"/>
      <c r="E3801" s="19"/>
      <c r="F3801" s="19"/>
      <c r="G3801" s="19"/>
      <c r="H3801" s="20"/>
      <c r="I3801" s="21"/>
      <c r="J3801" s="60"/>
      <c r="K3801" s="23" t="str">
        <f>IF($I3801="","",IF(#REF!="",$I3801*(1-$J3801),IF(#REF!&lt;J3801,"Discount Error",I3801*(1-#REF!))))</f>
        <v/>
      </c>
    </row>
    <row r="3802" spans="2:11" x14ac:dyDescent="0.2">
      <c r="B3802" s="18">
        <v>3816</v>
      </c>
      <c r="C3802" s="19"/>
      <c r="D3802" s="19"/>
      <c r="E3802" s="19"/>
      <c r="F3802" s="19"/>
      <c r="G3802" s="19"/>
      <c r="H3802" s="20"/>
      <c r="I3802" s="21"/>
      <c r="J3802" s="60"/>
      <c r="K3802" s="23" t="str">
        <f>IF($I3802="","",IF(#REF!="",$I3802*(1-$J3802),IF(#REF!&lt;J3802,"Discount Error",I3802*(1-#REF!))))</f>
        <v/>
      </c>
    </row>
    <row r="3803" spans="2:11" x14ac:dyDescent="0.2">
      <c r="B3803" s="18">
        <v>3817</v>
      </c>
      <c r="C3803" s="19"/>
      <c r="D3803" s="19"/>
      <c r="E3803" s="19"/>
      <c r="F3803" s="19"/>
      <c r="G3803" s="19"/>
      <c r="H3803" s="20"/>
      <c r="I3803" s="21"/>
      <c r="J3803" s="60"/>
      <c r="K3803" s="23" t="str">
        <f>IF($I3803="","",IF(#REF!="",$I3803*(1-$J3803),IF(#REF!&lt;J3803,"Discount Error",I3803*(1-#REF!))))</f>
        <v/>
      </c>
    </row>
    <row r="3804" spans="2:11" x14ac:dyDescent="0.2">
      <c r="B3804" s="18">
        <v>3818</v>
      </c>
      <c r="C3804" s="19"/>
      <c r="D3804" s="19"/>
      <c r="E3804" s="19"/>
      <c r="F3804" s="19"/>
      <c r="G3804" s="19"/>
      <c r="H3804" s="20"/>
      <c r="I3804" s="21"/>
      <c r="J3804" s="60"/>
      <c r="K3804" s="23" t="str">
        <f>IF($I3804="","",IF(#REF!="",$I3804*(1-$J3804),IF(#REF!&lt;J3804,"Discount Error",I3804*(1-#REF!))))</f>
        <v/>
      </c>
    </row>
    <row r="3805" spans="2:11" x14ac:dyDescent="0.2">
      <c r="B3805" s="18">
        <v>3819</v>
      </c>
      <c r="C3805" s="19"/>
      <c r="D3805" s="19"/>
      <c r="E3805" s="19"/>
      <c r="F3805" s="19"/>
      <c r="G3805" s="19"/>
      <c r="H3805" s="20"/>
      <c r="I3805" s="21"/>
      <c r="J3805" s="60"/>
      <c r="K3805" s="23" t="str">
        <f>IF($I3805="","",IF(#REF!="",$I3805*(1-$J3805),IF(#REF!&lt;J3805,"Discount Error",I3805*(1-#REF!))))</f>
        <v/>
      </c>
    </row>
    <row r="3806" spans="2:11" x14ac:dyDescent="0.2">
      <c r="B3806" s="18">
        <v>3820</v>
      </c>
      <c r="C3806" s="19"/>
      <c r="D3806" s="19"/>
      <c r="E3806" s="19"/>
      <c r="F3806" s="19"/>
      <c r="G3806" s="19"/>
      <c r="H3806" s="20"/>
      <c r="I3806" s="21"/>
      <c r="J3806" s="60"/>
      <c r="K3806" s="23" t="str">
        <f>IF($I3806="","",IF(#REF!="",$I3806*(1-$J3806),IF(#REF!&lt;J3806,"Discount Error",I3806*(1-#REF!))))</f>
        <v/>
      </c>
    </row>
    <row r="3807" spans="2:11" x14ac:dyDescent="0.2">
      <c r="B3807" s="18">
        <v>3821</v>
      </c>
      <c r="C3807" s="19"/>
      <c r="D3807" s="19"/>
      <c r="E3807" s="19"/>
      <c r="F3807" s="19"/>
      <c r="G3807" s="19"/>
      <c r="H3807" s="20"/>
      <c r="I3807" s="21"/>
      <c r="J3807" s="60"/>
      <c r="K3807" s="23" t="str">
        <f>IF($I3807="","",IF(#REF!="",$I3807*(1-$J3807),IF(#REF!&lt;J3807,"Discount Error",I3807*(1-#REF!))))</f>
        <v/>
      </c>
    </row>
    <row r="3808" spans="2:11" x14ac:dyDescent="0.2">
      <c r="B3808" s="18">
        <v>3822</v>
      </c>
      <c r="C3808" s="19"/>
      <c r="D3808" s="19"/>
      <c r="E3808" s="19"/>
      <c r="F3808" s="19"/>
      <c r="G3808" s="19"/>
      <c r="H3808" s="20"/>
      <c r="I3808" s="21"/>
      <c r="J3808" s="60"/>
      <c r="K3808" s="23" t="str">
        <f>IF($I3808="","",IF(#REF!="",$I3808*(1-$J3808),IF(#REF!&lt;J3808,"Discount Error",I3808*(1-#REF!))))</f>
        <v/>
      </c>
    </row>
    <row r="3809" spans="2:11" x14ac:dyDescent="0.2">
      <c r="B3809" s="18">
        <v>3823</v>
      </c>
      <c r="C3809" s="19"/>
      <c r="D3809" s="19"/>
      <c r="E3809" s="19"/>
      <c r="F3809" s="19"/>
      <c r="G3809" s="19"/>
      <c r="H3809" s="20"/>
      <c r="I3809" s="21"/>
      <c r="J3809" s="60"/>
      <c r="K3809" s="23" t="str">
        <f>IF($I3809="","",IF(#REF!="",$I3809*(1-$J3809),IF(#REF!&lt;J3809,"Discount Error",I3809*(1-#REF!))))</f>
        <v/>
      </c>
    </row>
    <row r="3810" spans="2:11" x14ac:dyDescent="0.2">
      <c r="B3810" s="18">
        <v>3824</v>
      </c>
      <c r="C3810" s="19"/>
      <c r="D3810" s="19"/>
      <c r="E3810" s="19"/>
      <c r="F3810" s="19"/>
      <c r="G3810" s="19"/>
      <c r="H3810" s="20"/>
      <c r="I3810" s="21"/>
      <c r="J3810" s="60"/>
      <c r="K3810" s="23" t="str">
        <f>IF($I3810="","",IF(#REF!="",$I3810*(1-$J3810),IF(#REF!&lt;J3810,"Discount Error",I3810*(1-#REF!))))</f>
        <v/>
      </c>
    </row>
    <row r="3811" spans="2:11" x14ac:dyDescent="0.2">
      <c r="B3811" s="18">
        <v>3825</v>
      </c>
      <c r="C3811" s="19"/>
      <c r="D3811" s="19"/>
      <c r="E3811" s="19"/>
      <c r="F3811" s="19"/>
      <c r="G3811" s="19"/>
      <c r="H3811" s="20"/>
      <c r="I3811" s="21"/>
      <c r="J3811" s="60"/>
      <c r="K3811" s="23" t="str">
        <f>IF($I3811="","",IF(#REF!="",$I3811*(1-$J3811),IF(#REF!&lt;J3811,"Discount Error",I3811*(1-#REF!))))</f>
        <v/>
      </c>
    </row>
    <row r="3812" spans="2:11" x14ac:dyDescent="0.2">
      <c r="B3812" s="18">
        <v>3826</v>
      </c>
      <c r="C3812" s="19"/>
      <c r="D3812" s="19"/>
      <c r="E3812" s="19"/>
      <c r="F3812" s="19"/>
      <c r="G3812" s="19"/>
      <c r="H3812" s="20"/>
      <c r="I3812" s="21"/>
      <c r="J3812" s="60"/>
      <c r="K3812" s="23" t="str">
        <f>IF($I3812="","",IF(#REF!="",$I3812*(1-$J3812),IF(#REF!&lt;J3812,"Discount Error",I3812*(1-#REF!))))</f>
        <v/>
      </c>
    </row>
    <row r="3813" spans="2:11" x14ac:dyDescent="0.2">
      <c r="B3813" s="18">
        <v>3827</v>
      </c>
      <c r="C3813" s="19"/>
      <c r="D3813" s="19"/>
      <c r="E3813" s="19"/>
      <c r="F3813" s="19"/>
      <c r="G3813" s="19"/>
      <c r="H3813" s="20"/>
      <c r="I3813" s="21"/>
      <c r="J3813" s="60"/>
      <c r="K3813" s="23" t="str">
        <f>IF($I3813="","",IF(#REF!="",$I3813*(1-$J3813),IF(#REF!&lt;J3813,"Discount Error",I3813*(1-#REF!))))</f>
        <v/>
      </c>
    </row>
    <row r="3814" spans="2:11" x14ac:dyDescent="0.2">
      <c r="B3814" s="18">
        <v>3828</v>
      </c>
      <c r="C3814" s="19"/>
      <c r="D3814" s="19"/>
      <c r="E3814" s="19"/>
      <c r="F3814" s="19"/>
      <c r="G3814" s="19"/>
      <c r="H3814" s="20"/>
      <c r="I3814" s="21"/>
      <c r="J3814" s="60"/>
      <c r="K3814" s="23" t="str">
        <f>IF($I3814="","",IF(#REF!="",$I3814*(1-$J3814),IF(#REF!&lt;J3814,"Discount Error",I3814*(1-#REF!))))</f>
        <v/>
      </c>
    </row>
    <row r="3815" spans="2:11" x14ac:dyDescent="0.2">
      <c r="B3815" s="18">
        <v>3829</v>
      </c>
      <c r="C3815" s="19"/>
      <c r="D3815" s="19"/>
      <c r="E3815" s="19"/>
      <c r="F3815" s="19"/>
      <c r="G3815" s="19"/>
      <c r="H3815" s="20"/>
      <c r="I3815" s="21"/>
      <c r="J3815" s="60"/>
      <c r="K3815" s="23" t="str">
        <f>IF($I3815="","",IF(#REF!="",$I3815*(1-$J3815),IF(#REF!&lt;J3815,"Discount Error",I3815*(1-#REF!))))</f>
        <v/>
      </c>
    </row>
    <row r="3816" spans="2:11" x14ac:dyDescent="0.2">
      <c r="B3816" s="18">
        <v>3830</v>
      </c>
      <c r="C3816" s="19"/>
      <c r="D3816" s="19"/>
      <c r="E3816" s="19"/>
      <c r="F3816" s="19"/>
      <c r="G3816" s="19"/>
      <c r="H3816" s="20"/>
      <c r="I3816" s="21"/>
      <c r="J3816" s="60"/>
      <c r="K3816" s="23" t="str">
        <f>IF($I3816="","",IF(#REF!="",$I3816*(1-$J3816),IF(#REF!&lt;J3816,"Discount Error",I3816*(1-#REF!))))</f>
        <v/>
      </c>
    </row>
    <row r="3817" spans="2:11" x14ac:dyDescent="0.2">
      <c r="B3817" s="18">
        <v>3831</v>
      </c>
      <c r="C3817" s="19"/>
      <c r="D3817" s="19"/>
      <c r="E3817" s="19"/>
      <c r="F3817" s="19"/>
      <c r="G3817" s="19"/>
      <c r="H3817" s="20"/>
      <c r="I3817" s="21"/>
      <c r="J3817" s="60"/>
      <c r="K3817" s="23" t="str">
        <f>IF($I3817="","",IF(#REF!="",$I3817*(1-$J3817),IF(#REF!&lt;J3817,"Discount Error",I3817*(1-#REF!))))</f>
        <v/>
      </c>
    </row>
    <row r="3818" spans="2:11" x14ac:dyDescent="0.2">
      <c r="B3818" s="18">
        <v>3832</v>
      </c>
      <c r="C3818" s="19"/>
      <c r="D3818" s="19"/>
      <c r="E3818" s="19"/>
      <c r="F3818" s="19"/>
      <c r="G3818" s="19"/>
      <c r="H3818" s="20"/>
      <c r="I3818" s="21"/>
      <c r="J3818" s="60"/>
      <c r="K3818" s="23" t="str">
        <f>IF($I3818="","",IF(#REF!="",$I3818*(1-$J3818),IF(#REF!&lt;J3818,"Discount Error",I3818*(1-#REF!))))</f>
        <v/>
      </c>
    </row>
    <row r="3819" spans="2:11" x14ac:dyDescent="0.2">
      <c r="B3819" s="18">
        <v>3833</v>
      </c>
      <c r="C3819" s="19"/>
      <c r="D3819" s="19"/>
      <c r="E3819" s="19"/>
      <c r="F3819" s="19"/>
      <c r="G3819" s="19"/>
      <c r="H3819" s="20"/>
      <c r="I3819" s="21"/>
      <c r="J3819" s="60"/>
      <c r="K3819" s="23" t="str">
        <f>IF($I3819="","",IF(#REF!="",$I3819*(1-$J3819),IF(#REF!&lt;J3819,"Discount Error",I3819*(1-#REF!))))</f>
        <v/>
      </c>
    </row>
    <row r="3820" spans="2:11" x14ac:dyDescent="0.2">
      <c r="B3820" s="18">
        <v>3834</v>
      </c>
      <c r="C3820" s="19"/>
      <c r="D3820" s="19"/>
      <c r="E3820" s="19"/>
      <c r="F3820" s="19"/>
      <c r="G3820" s="19"/>
      <c r="H3820" s="20"/>
      <c r="I3820" s="21"/>
      <c r="J3820" s="60"/>
      <c r="K3820" s="23" t="str">
        <f>IF($I3820="","",IF(#REF!="",$I3820*(1-$J3820),IF(#REF!&lt;J3820,"Discount Error",I3820*(1-#REF!))))</f>
        <v/>
      </c>
    </row>
    <row r="3821" spans="2:11" x14ac:dyDescent="0.2">
      <c r="B3821" s="18">
        <v>3835</v>
      </c>
      <c r="C3821" s="19"/>
      <c r="D3821" s="19"/>
      <c r="E3821" s="19"/>
      <c r="F3821" s="19"/>
      <c r="G3821" s="19"/>
      <c r="H3821" s="20"/>
      <c r="I3821" s="21"/>
      <c r="J3821" s="60"/>
      <c r="K3821" s="23" t="str">
        <f>IF($I3821="","",IF(#REF!="",$I3821*(1-$J3821),IF(#REF!&lt;J3821,"Discount Error",I3821*(1-#REF!))))</f>
        <v/>
      </c>
    </row>
    <row r="3822" spans="2:11" x14ac:dyDescent="0.2">
      <c r="B3822" s="18">
        <v>3836</v>
      </c>
      <c r="C3822" s="19"/>
      <c r="D3822" s="19"/>
      <c r="E3822" s="19"/>
      <c r="F3822" s="19"/>
      <c r="G3822" s="19"/>
      <c r="H3822" s="20"/>
      <c r="I3822" s="21"/>
      <c r="J3822" s="60"/>
      <c r="K3822" s="23" t="str">
        <f>IF($I3822="","",IF(#REF!="",$I3822*(1-$J3822),IF(#REF!&lt;J3822,"Discount Error",I3822*(1-#REF!))))</f>
        <v/>
      </c>
    </row>
    <row r="3823" spans="2:11" x14ac:dyDescent="0.2">
      <c r="B3823" s="18">
        <v>3837</v>
      </c>
      <c r="C3823" s="19"/>
      <c r="D3823" s="19"/>
      <c r="E3823" s="19"/>
      <c r="F3823" s="19"/>
      <c r="G3823" s="19"/>
      <c r="H3823" s="20"/>
      <c r="I3823" s="21"/>
      <c r="J3823" s="60"/>
      <c r="K3823" s="23" t="str">
        <f>IF($I3823="","",IF(#REF!="",$I3823*(1-$J3823),IF(#REF!&lt;J3823,"Discount Error",I3823*(1-#REF!))))</f>
        <v/>
      </c>
    </row>
    <row r="3824" spans="2:11" x14ac:dyDescent="0.2">
      <c r="B3824" s="18">
        <v>3838</v>
      </c>
      <c r="C3824" s="19"/>
      <c r="D3824" s="19"/>
      <c r="E3824" s="19"/>
      <c r="F3824" s="19"/>
      <c r="G3824" s="19"/>
      <c r="H3824" s="20"/>
      <c r="I3824" s="21"/>
      <c r="J3824" s="60"/>
      <c r="K3824" s="23" t="str">
        <f>IF($I3824="","",IF(#REF!="",$I3824*(1-$J3824),IF(#REF!&lt;J3824,"Discount Error",I3824*(1-#REF!))))</f>
        <v/>
      </c>
    </row>
    <row r="3825" spans="2:11" x14ac:dyDescent="0.2">
      <c r="B3825" s="18">
        <v>3839</v>
      </c>
      <c r="C3825" s="19"/>
      <c r="D3825" s="19"/>
      <c r="E3825" s="19"/>
      <c r="F3825" s="19"/>
      <c r="G3825" s="19"/>
      <c r="H3825" s="20"/>
      <c r="I3825" s="21"/>
      <c r="J3825" s="60"/>
      <c r="K3825" s="23" t="str">
        <f>IF($I3825="","",IF(#REF!="",$I3825*(1-$J3825),IF(#REF!&lt;J3825,"Discount Error",I3825*(1-#REF!))))</f>
        <v/>
      </c>
    </row>
    <row r="3826" spans="2:11" x14ac:dyDescent="0.2">
      <c r="B3826" s="18">
        <v>3840</v>
      </c>
      <c r="C3826" s="19"/>
      <c r="D3826" s="19"/>
      <c r="E3826" s="19"/>
      <c r="F3826" s="19"/>
      <c r="G3826" s="19"/>
      <c r="H3826" s="20"/>
      <c r="I3826" s="21"/>
      <c r="J3826" s="60"/>
      <c r="K3826" s="23" t="str">
        <f>IF($I3826="","",IF(#REF!="",$I3826*(1-$J3826),IF(#REF!&lt;J3826,"Discount Error",I3826*(1-#REF!))))</f>
        <v/>
      </c>
    </row>
    <row r="3827" spans="2:11" x14ac:dyDescent="0.2">
      <c r="B3827" s="18">
        <v>3841</v>
      </c>
      <c r="C3827" s="19"/>
      <c r="D3827" s="19"/>
      <c r="E3827" s="19"/>
      <c r="F3827" s="19"/>
      <c r="G3827" s="19"/>
      <c r="H3827" s="20"/>
      <c r="I3827" s="21"/>
      <c r="J3827" s="60"/>
      <c r="K3827" s="23" t="str">
        <f>IF($I3827="","",IF(#REF!="",$I3827*(1-$J3827),IF(#REF!&lt;J3827,"Discount Error",I3827*(1-#REF!))))</f>
        <v/>
      </c>
    </row>
    <row r="3828" spans="2:11" x14ac:dyDescent="0.2">
      <c r="B3828" s="18">
        <v>3842</v>
      </c>
      <c r="C3828" s="19"/>
      <c r="D3828" s="19"/>
      <c r="E3828" s="19"/>
      <c r="F3828" s="19"/>
      <c r="G3828" s="19"/>
      <c r="H3828" s="20"/>
      <c r="I3828" s="21"/>
      <c r="J3828" s="60"/>
      <c r="K3828" s="23" t="str">
        <f>IF($I3828="","",IF(#REF!="",$I3828*(1-$J3828),IF(#REF!&lt;J3828,"Discount Error",I3828*(1-#REF!))))</f>
        <v/>
      </c>
    </row>
    <row r="3829" spans="2:11" x14ac:dyDescent="0.2">
      <c r="B3829" s="18">
        <v>3843</v>
      </c>
      <c r="C3829" s="19"/>
      <c r="D3829" s="19"/>
      <c r="E3829" s="19"/>
      <c r="F3829" s="19"/>
      <c r="G3829" s="19"/>
      <c r="H3829" s="20"/>
      <c r="I3829" s="21"/>
      <c r="J3829" s="60"/>
      <c r="K3829" s="23" t="str">
        <f>IF($I3829="","",IF(#REF!="",$I3829*(1-$J3829),IF(#REF!&lt;J3829,"Discount Error",I3829*(1-#REF!))))</f>
        <v/>
      </c>
    </row>
    <row r="3830" spans="2:11" x14ac:dyDescent="0.2">
      <c r="B3830" s="18">
        <v>3844</v>
      </c>
      <c r="C3830" s="19"/>
      <c r="D3830" s="19"/>
      <c r="E3830" s="19"/>
      <c r="F3830" s="19"/>
      <c r="G3830" s="19"/>
      <c r="H3830" s="20"/>
      <c r="I3830" s="21"/>
      <c r="J3830" s="60"/>
      <c r="K3830" s="23" t="str">
        <f>IF($I3830="","",IF(#REF!="",$I3830*(1-$J3830),IF(#REF!&lt;J3830,"Discount Error",I3830*(1-#REF!))))</f>
        <v/>
      </c>
    </row>
    <row r="3831" spans="2:11" x14ac:dyDescent="0.2">
      <c r="B3831" s="18">
        <v>3845</v>
      </c>
      <c r="C3831" s="19"/>
      <c r="D3831" s="19"/>
      <c r="E3831" s="19"/>
      <c r="F3831" s="19"/>
      <c r="G3831" s="19"/>
      <c r="H3831" s="20"/>
      <c r="I3831" s="21"/>
      <c r="J3831" s="60"/>
      <c r="K3831" s="23" t="str">
        <f>IF($I3831="","",IF(#REF!="",$I3831*(1-$J3831),IF(#REF!&lt;J3831,"Discount Error",I3831*(1-#REF!))))</f>
        <v/>
      </c>
    </row>
    <row r="3832" spans="2:11" x14ac:dyDescent="0.2">
      <c r="B3832" s="18">
        <v>3846</v>
      </c>
      <c r="C3832" s="19"/>
      <c r="D3832" s="19"/>
      <c r="E3832" s="19"/>
      <c r="F3832" s="19"/>
      <c r="G3832" s="19"/>
      <c r="H3832" s="20"/>
      <c r="I3832" s="21"/>
      <c r="J3832" s="60"/>
      <c r="K3832" s="23" t="str">
        <f>IF($I3832="","",IF(#REF!="",$I3832*(1-$J3832),IF(#REF!&lt;J3832,"Discount Error",I3832*(1-#REF!))))</f>
        <v/>
      </c>
    </row>
    <row r="3833" spans="2:11" x14ac:dyDescent="0.2">
      <c r="B3833" s="18">
        <v>3847</v>
      </c>
      <c r="C3833" s="19"/>
      <c r="D3833" s="19"/>
      <c r="E3833" s="19"/>
      <c r="F3833" s="19"/>
      <c r="G3833" s="19"/>
      <c r="H3833" s="20"/>
      <c r="I3833" s="21"/>
      <c r="J3833" s="60"/>
      <c r="K3833" s="23" t="str">
        <f>IF($I3833="","",IF(#REF!="",$I3833*(1-$J3833),IF(#REF!&lt;J3833,"Discount Error",I3833*(1-#REF!))))</f>
        <v/>
      </c>
    </row>
    <row r="3834" spans="2:11" x14ac:dyDescent="0.2">
      <c r="B3834" s="18">
        <v>3848</v>
      </c>
      <c r="C3834" s="19"/>
      <c r="D3834" s="19"/>
      <c r="E3834" s="19"/>
      <c r="F3834" s="19"/>
      <c r="G3834" s="19"/>
      <c r="H3834" s="20"/>
      <c r="I3834" s="21"/>
      <c r="J3834" s="60"/>
      <c r="K3834" s="23" t="str">
        <f>IF($I3834="","",IF(#REF!="",$I3834*(1-$J3834),IF(#REF!&lt;J3834,"Discount Error",I3834*(1-#REF!))))</f>
        <v/>
      </c>
    </row>
    <row r="3835" spans="2:11" x14ac:dyDescent="0.2">
      <c r="B3835" s="18">
        <v>3849</v>
      </c>
      <c r="C3835" s="19"/>
      <c r="D3835" s="19"/>
      <c r="E3835" s="19"/>
      <c r="F3835" s="19"/>
      <c r="G3835" s="19"/>
      <c r="H3835" s="20"/>
      <c r="I3835" s="21"/>
      <c r="J3835" s="60"/>
      <c r="K3835" s="23" t="str">
        <f>IF($I3835="","",IF(#REF!="",$I3835*(1-$J3835),IF(#REF!&lt;J3835,"Discount Error",I3835*(1-#REF!))))</f>
        <v/>
      </c>
    </row>
    <row r="3836" spans="2:11" x14ac:dyDescent="0.2">
      <c r="B3836" s="18">
        <v>3850</v>
      </c>
      <c r="C3836" s="19"/>
      <c r="D3836" s="19"/>
      <c r="E3836" s="19"/>
      <c r="F3836" s="19"/>
      <c r="G3836" s="19"/>
      <c r="H3836" s="20"/>
      <c r="I3836" s="21"/>
      <c r="J3836" s="60"/>
      <c r="K3836" s="23" t="str">
        <f>IF($I3836="","",IF(#REF!="",$I3836*(1-$J3836),IF(#REF!&lt;J3836,"Discount Error",I3836*(1-#REF!))))</f>
        <v/>
      </c>
    </row>
    <row r="3837" spans="2:11" x14ac:dyDescent="0.2">
      <c r="B3837" s="18">
        <v>3851</v>
      </c>
      <c r="C3837" s="19"/>
      <c r="D3837" s="19"/>
      <c r="E3837" s="19"/>
      <c r="F3837" s="19"/>
      <c r="G3837" s="19"/>
      <c r="H3837" s="20"/>
      <c r="I3837" s="21"/>
      <c r="J3837" s="60"/>
      <c r="K3837" s="23" t="str">
        <f>IF($I3837="","",IF(#REF!="",$I3837*(1-$J3837),IF(#REF!&lt;J3837,"Discount Error",I3837*(1-#REF!))))</f>
        <v/>
      </c>
    </row>
    <row r="3838" spans="2:11" x14ac:dyDescent="0.2">
      <c r="B3838" s="18">
        <v>3852</v>
      </c>
      <c r="C3838" s="19"/>
      <c r="D3838" s="19"/>
      <c r="E3838" s="19"/>
      <c r="F3838" s="19"/>
      <c r="G3838" s="19"/>
      <c r="H3838" s="20"/>
      <c r="I3838" s="21"/>
      <c r="J3838" s="60"/>
      <c r="K3838" s="23" t="str">
        <f>IF($I3838="","",IF(#REF!="",$I3838*(1-$J3838),IF(#REF!&lt;J3838,"Discount Error",I3838*(1-#REF!))))</f>
        <v/>
      </c>
    </row>
    <row r="3839" spans="2:11" x14ac:dyDescent="0.2">
      <c r="B3839" s="18">
        <v>3853</v>
      </c>
      <c r="C3839" s="19"/>
      <c r="D3839" s="19"/>
      <c r="E3839" s="19"/>
      <c r="F3839" s="19"/>
      <c r="G3839" s="19"/>
      <c r="H3839" s="20"/>
      <c r="I3839" s="21"/>
      <c r="J3839" s="60"/>
      <c r="K3839" s="23" t="str">
        <f>IF($I3839="","",IF(#REF!="",$I3839*(1-$J3839),IF(#REF!&lt;J3839,"Discount Error",I3839*(1-#REF!))))</f>
        <v/>
      </c>
    </row>
    <row r="3840" spans="2:11" x14ac:dyDescent="0.2">
      <c r="B3840" s="18">
        <v>3854</v>
      </c>
      <c r="C3840" s="19"/>
      <c r="D3840" s="19"/>
      <c r="E3840" s="19"/>
      <c r="F3840" s="19"/>
      <c r="G3840" s="19"/>
      <c r="H3840" s="20"/>
      <c r="I3840" s="21"/>
      <c r="J3840" s="60"/>
      <c r="K3840" s="23" t="str">
        <f>IF($I3840="","",IF(#REF!="",$I3840*(1-$J3840),IF(#REF!&lt;J3840,"Discount Error",I3840*(1-#REF!))))</f>
        <v/>
      </c>
    </row>
    <row r="3841" spans="2:11" x14ac:dyDescent="0.2">
      <c r="B3841" s="18">
        <v>3855</v>
      </c>
      <c r="C3841" s="19"/>
      <c r="D3841" s="19"/>
      <c r="E3841" s="19"/>
      <c r="F3841" s="19"/>
      <c r="G3841" s="19"/>
      <c r="H3841" s="20"/>
      <c r="I3841" s="21"/>
      <c r="J3841" s="60"/>
      <c r="K3841" s="23" t="str">
        <f>IF($I3841="","",IF(#REF!="",$I3841*(1-$J3841),IF(#REF!&lt;J3841,"Discount Error",I3841*(1-#REF!))))</f>
        <v/>
      </c>
    </row>
    <row r="3842" spans="2:11" x14ac:dyDescent="0.2">
      <c r="B3842" s="18">
        <v>3856</v>
      </c>
      <c r="C3842" s="19"/>
      <c r="D3842" s="19"/>
      <c r="E3842" s="19"/>
      <c r="F3842" s="19"/>
      <c r="G3842" s="19"/>
      <c r="H3842" s="20"/>
      <c r="I3842" s="21"/>
      <c r="J3842" s="60"/>
      <c r="K3842" s="23" t="str">
        <f>IF($I3842="","",IF(#REF!="",$I3842*(1-$J3842),IF(#REF!&lt;J3842,"Discount Error",I3842*(1-#REF!))))</f>
        <v/>
      </c>
    </row>
    <row r="3843" spans="2:11" x14ac:dyDescent="0.2">
      <c r="B3843" s="18">
        <v>3857</v>
      </c>
      <c r="C3843" s="19"/>
      <c r="D3843" s="19"/>
      <c r="E3843" s="19"/>
      <c r="F3843" s="19"/>
      <c r="G3843" s="19"/>
      <c r="H3843" s="20"/>
      <c r="I3843" s="21"/>
      <c r="J3843" s="60"/>
      <c r="K3843" s="23" t="str">
        <f>IF($I3843="","",IF(#REF!="",$I3843*(1-$J3843),IF(#REF!&lt;J3843,"Discount Error",I3843*(1-#REF!))))</f>
        <v/>
      </c>
    </row>
    <row r="3844" spans="2:11" x14ac:dyDescent="0.2">
      <c r="B3844" s="18">
        <v>3858</v>
      </c>
      <c r="C3844" s="19"/>
      <c r="D3844" s="19"/>
      <c r="E3844" s="19"/>
      <c r="F3844" s="19"/>
      <c r="G3844" s="19"/>
      <c r="H3844" s="20"/>
      <c r="I3844" s="21"/>
      <c r="J3844" s="60"/>
      <c r="K3844" s="23" t="str">
        <f>IF($I3844="","",IF(#REF!="",$I3844*(1-$J3844),IF(#REF!&lt;J3844,"Discount Error",I3844*(1-#REF!))))</f>
        <v/>
      </c>
    </row>
    <row r="3845" spans="2:11" x14ac:dyDescent="0.2">
      <c r="B3845" s="18">
        <v>3859</v>
      </c>
      <c r="C3845" s="19"/>
      <c r="D3845" s="19"/>
      <c r="E3845" s="19"/>
      <c r="F3845" s="19"/>
      <c r="G3845" s="19"/>
      <c r="H3845" s="20"/>
      <c r="I3845" s="21"/>
      <c r="J3845" s="60"/>
      <c r="K3845" s="23" t="str">
        <f>IF($I3845="","",IF(#REF!="",$I3845*(1-$J3845),IF(#REF!&lt;J3845,"Discount Error",I3845*(1-#REF!))))</f>
        <v/>
      </c>
    </row>
    <row r="3846" spans="2:11" x14ac:dyDescent="0.2">
      <c r="B3846" s="18">
        <v>3860</v>
      </c>
      <c r="C3846" s="19"/>
      <c r="D3846" s="19"/>
      <c r="E3846" s="19"/>
      <c r="F3846" s="19"/>
      <c r="G3846" s="19"/>
      <c r="H3846" s="20"/>
      <c r="I3846" s="21"/>
      <c r="J3846" s="60"/>
      <c r="K3846" s="23" t="str">
        <f>IF($I3846="","",IF(#REF!="",$I3846*(1-$J3846),IF(#REF!&lt;J3846,"Discount Error",I3846*(1-#REF!))))</f>
        <v/>
      </c>
    </row>
    <row r="3847" spans="2:11" x14ac:dyDescent="0.2">
      <c r="B3847" s="18">
        <v>3861</v>
      </c>
      <c r="C3847" s="19"/>
      <c r="D3847" s="19"/>
      <c r="E3847" s="19"/>
      <c r="F3847" s="19"/>
      <c r="G3847" s="19"/>
      <c r="H3847" s="20"/>
      <c r="I3847" s="21"/>
      <c r="J3847" s="60"/>
      <c r="K3847" s="23" t="str">
        <f>IF($I3847="","",IF(#REF!="",$I3847*(1-$J3847),IF(#REF!&lt;J3847,"Discount Error",I3847*(1-#REF!))))</f>
        <v/>
      </c>
    </row>
    <row r="3848" spans="2:11" x14ac:dyDescent="0.2">
      <c r="B3848" s="18">
        <v>3862</v>
      </c>
      <c r="C3848" s="19"/>
      <c r="D3848" s="19"/>
      <c r="E3848" s="19"/>
      <c r="F3848" s="19"/>
      <c r="G3848" s="19"/>
      <c r="H3848" s="20"/>
      <c r="I3848" s="21"/>
      <c r="J3848" s="60"/>
      <c r="K3848" s="23" t="str">
        <f>IF($I3848="","",IF(#REF!="",$I3848*(1-$J3848),IF(#REF!&lt;J3848,"Discount Error",I3848*(1-#REF!))))</f>
        <v/>
      </c>
    </row>
    <row r="3849" spans="2:11" x14ac:dyDescent="0.2">
      <c r="B3849" s="18">
        <v>3863</v>
      </c>
      <c r="C3849" s="19"/>
      <c r="D3849" s="19"/>
      <c r="E3849" s="19"/>
      <c r="F3849" s="19"/>
      <c r="G3849" s="19"/>
      <c r="H3849" s="20"/>
      <c r="I3849" s="21"/>
      <c r="J3849" s="60"/>
      <c r="K3849" s="23" t="str">
        <f>IF($I3849="","",IF(#REF!="",$I3849*(1-$J3849),IF(#REF!&lt;J3849,"Discount Error",I3849*(1-#REF!))))</f>
        <v/>
      </c>
    </row>
    <row r="3850" spans="2:11" x14ac:dyDescent="0.2">
      <c r="B3850" s="18">
        <v>3864</v>
      </c>
      <c r="C3850" s="19"/>
      <c r="D3850" s="19"/>
      <c r="E3850" s="19"/>
      <c r="F3850" s="19"/>
      <c r="G3850" s="19"/>
      <c r="H3850" s="20"/>
      <c r="I3850" s="21"/>
      <c r="J3850" s="60"/>
      <c r="K3850" s="23" t="str">
        <f>IF($I3850="","",IF(#REF!="",$I3850*(1-$J3850),IF(#REF!&lt;J3850,"Discount Error",I3850*(1-#REF!))))</f>
        <v/>
      </c>
    </row>
    <row r="3851" spans="2:11" x14ac:dyDescent="0.2">
      <c r="B3851" s="18">
        <v>3865</v>
      </c>
      <c r="C3851" s="19"/>
      <c r="D3851" s="19"/>
      <c r="E3851" s="19"/>
      <c r="F3851" s="19"/>
      <c r="G3851" s="19"/>
      <c r="H3851" s="20"/>
      <c r="I3851" s="21"/>
      <c r="J3851" s="60"/>
      <c r="K3851" s="23" t="str">
        <f>IF($I3851="","",IF(#REF!="",$I3851*(1-$J3851),IF(#REF!&lt;J3851,"Discount Error",I3851*(1-#REF!))))</f>
        <v/>
      </c>
    </row>
    <row r="3852" spans="2:11" x14ac:dyDescent="0.2">
      <c r="B3852" s="18">
        <v>3866</v>
      </c>
      <c r="C3852" s="19"/>
      <c r="D3852" s="19"/>
      <c r="E3852" s="19"/>
      <c r="F3852" s="19"/>
      <c r="G3852" s="19"/>
      <c r="H3852" s="20"/>
      <c r="I3852" s="21"/>
      <c r="J3852" s="60"/>
      <c r="K3852" s="23" t="str">
        <f>IF($I3852="","",IF(#REF!="",$I3852*(1-$J3852),IF(#REF!&lt;J3852,"Discount Error",I3852*(1-#REF!))))</f>
        <v/>
      </c>
    </row>
    <row r="3853" spans="2:11" x14ac:dyDescent="0.2">
      <c r="B3853" s="18">
        <v>3867</v>
      </c>
      <c r="C3853" s="19"/>
      <c r="D3853" s="19"/>
      <c r="E3853" s="19"/>
      <c r="F3853" s="19"/>
      <c r="G3853" s="19"/>
      <c r="H3853" s="20"/>
      <c r="I3853" s="21"/>
      <c r="J3853" s="60"/>
      <c r="K3853" s="23" t="str">
        <f>IF($I3853="","",IF(#REF!="",$I3853*(1-$J3853),IF(#REF!&lt;J3853,"Discount Error",I3853*(1-#REF!))))</f>
        <v/>
      </c>
    </row>
    <row r="3854" spans="2:11" x14ac:dyDescent="0.2">
      <c r="B3854" s="18">
        <v>3868</v>
      </c>
      <c r="C3854" s="19"/>
      <c r="D3854" s="19"/>
      <c r="E3854" s="19"/>
      <c r="F3854" s="19"/>
      <c r="G3854" s="19"/>
      <c r="H3854" s="20"/>
      <c r="I3854" s="21"/>
      <c r="J3854" s="60"/>
      <c r="K3854" s="23" t="str">
        <f>IF($I3854="","",IF(#REF!="",$I3854*(1-$J3854),IF(#REF!&lt;J3854,"Discount Error",I3854*(1-#REF!))))</f>
        <v/>
      </c>
    </row>
    <row r="3855" spans="2:11" x14ac:dyDescent="0.2">
      <c r="B3855" s="18">
        <v>3869</v>
      </c>
      <c r="C3855" s="19"/>
      <c r="D3855" s="19"/>
      <c r="E3855" s="19"/>
      <c r="F3855" s="19"/>
      <c r="G3855" s="19"/>
      <c r="H3855" s="20"/>
      <c r="I3855" s="21"/>
      <c r="J3855" s="60"/>
      <c r="K3855" s="23" t="str">
        <f>IF($I3855="","",IF(#REF!="",$I3855*(1-$J3855),IF(#REF!&lt;J3855,"Discount Error",I3855*(1-#REF!))))</f>
        <v/>
      </c>
    </row>
    <row r="3856" spans="2:11" x14ac:dyDescent="0.2">
      <c r="B3856" s="18">
        <v>3870</v>
      </c>
      <c r="C3856" s="19"/>
      <c r="D3856" s="19"/>
      <c r="E3856" s="19"/>
      <c r="F3856" s="19"/>
      <c r="G3856" s="19"/>
      <c r="H3856" s="20"/>
      <c r="I3856" s="21"/>
      <c r="J3856" s="60"/>
      <c r="K3856" s="23" t="str">
        <f>IF($I3856="","",IF(#REF!="",$I3856*(1-$J3856),IF(#REF!&lt;J3856,"Discount Error",I3856*(1-#REF!))))</f>
        <v/>
      </c>
    </row>
    <row r="3857" spans="2:11" x14ac:dyDescent="0.2">
      <c r="B3857" s="18">
        <v>3871</v>
      </c>
      <c r="C3857" s="19"/>
      <c r="D3857" s="19"/>
      <c r="E3857" s="19"/>
      <c r="F3857" s="19"/>
      <c r="G3857" s="19"/>
      <c r="H3857" s="20"/>
      <c r="I3857" s="21"/>
      <c r="J3857" s="60"/>
      <c r="K3857" s="23" t="str">
        <f>IF($I3857="","",IF(#REF!="",$I3857*(1-$J3857),IF(#REF!&lt;J3857,"Discount Error",I3857*(1-#REF!))))</f>
        <v/>
      </c>
    </row>
    <row r="3858" spans="2:11" x14ac:dyDescent="0.2">
      <c r="B3858" s="18">
        <v>3872</v>
      </c>
      <c r="C3858" s="19"/>
      <c r="D3858" s="19"/>
      <c r="E3858" s="19"/>
      <c r="F3858" s="19"/>
      <c r="G3858" s="19"/>
      <c r="H3858" s="20"/>
      <c r="I3858" s="21"/>
      <c r="J3858" s="60"/>
      <c r="K3858" s="23" t="str">
        <f>IF($I3858="","",IF(#REF!="",$I3858*(1-$J3858),IF(#REF!&lt;J3858,"Discount Error",I3858*(1-#REF!))))</f>
        <v/>
      </c>
    </row>
    <row r="3859" spans="2:11" x14ac:dyDescent="0.2">
      <c r="B3859" s="18">
        <v>3873</v>
      </c>
      <c r="C3859" s="19"/>
      <c r="D3859" s="19"/>
      <c r="E3859" s="19"/>
      <c r="F3859" s="19"/>
      <c r="G3859" s="19"/>
      <c r="H3859" s="20"/>
      <c r="I3859" s="21"/>
      <c r="J3859" s="60"/>
      <c r="K3859" s="23" t="str">
        <f>IF($I3859="","",IF(#REF!="",$I3859*(1-$J3859),IF(#REF!&lt;J3859,"Discount Error",I3859*(1-#REF!))))</f>
        <v/>
      </c>
    </row>
    <row r="3860" spans="2:11" x14ac:dyDescent="0.2">
      <c r="B3860" s="18">
        <v>3874</v>
      </c>
      <c r="C3860" s="19"/>
      <c r="D3860" s="19"/>
      <c r="E3860" s="19"/>
      <c r="F3860" s="19"/>
      <c r="G3860" s="19"/>
      <c r="H3860" s="20"/>
      <c r="I3860" s="21"/>
      <c r="J3860" s="60"/>
      <c r="K3860" s="23" t="str">
        <f>IF($I3860="","",IF(#REF!="",$I3860*(1-$J3860),IF(#REF!&lt;J3860,"Discount Error",I3860*(1-#REF!))))</f>
        <v/>
      </c>
    </row>
    <row r="3861" spans="2:11" x14ac:dyDescent="0.2">
      <c r="B3861" s="18">
        <v>3875</v>
      </c>
      <c r="C3861" s="19"/>
      <c r="D3861" s="19"/>
      <c r="E3861" s="19"/>
      <c r="F3861" s="19"/>
      <c r="G3861" s="19"/>
      <c r="H3861" s="20"/>
      <c r="I3861" s="21"/>
      <c r="J3861" s="60"/>
      <c r="K3861" s="23" t="str">
        <f>IF($I3861="","",IF(#REF!="",$I3861*(1-$J3861),IF(#REF!&lt;J3861,"Discount Error",I3861*(1-#REF!))))</f>
        <v/>
      </c>
    </row>
    <row r="3862" spans="2:11" x14ac:dyDescent="0.2">
      <c r="B3862" s="18">
        <v>3876</v>
      </c>
      <c r="C3862" s="19"/>
      <c r="D3862" s="19"/>
      <c r="E3862" s="19"/>
      <c r="F3862" s="19"/>
      <c r="G3862" s="19"/>
      <c r="H3862" s="20"/>
      <c r="I3862" s="21"/>
      <c r="J3862" s="60"/>
      <c r="K3862" s="23" t="str">
        <f>IF($I3862="","",IF(#REF!="",$I3862*(1-$J3862),IF(#REF!&lt;J3862,"Discount Error",I3862*(1-#REF!))))</f>
        <v/>
      </c>
    </row>
    <row r="3863" spans="2:11" x14ac:dyDescent="0.2">
      <c r="B3863" s="18">
        <v>3877</v>
      </c>
      <c r="C3863" s="19"/>
      <c r="D3863" s="19"/>
      <c r="E3863" s="19"/>
      <c r="F3863" s="19"/>
      <c r="G3863" s="19"/>
      <c r="H3863" s="20"/>
      <c r="I3863" s="21"/>
      <c r="J3863" s="60"/>
      <c r="K3863" s="23" t="str">
        <f>IF($I3863="","",IF(#REF!="",$I3863*(1-$J3863),IF(#REF!&lt;J3863,"Discount Error",I3863*(1-#REF!))))</f>
        <v/>
      </c>
    </row>
    <row r="3864" spans="2:11" x14ac:dyDescent="0.2">
      <c r="B3864" s="18">
        <v>3878</v>
      </c>
      <c r="C3864" s="19"/>
      <c r="D3864" s="19"/>
      <c r="E3864" s="19"/>
      <c r="F3864" s="19"/>
      <c r="G3864" s="19"/>
      <c r="H3864" s="20"/>
      <c r="I3864" s="21"/>
      <c r="J3864" s="60"/>
      <c r="K3864" s="23" t="str">
        <f>IF($I3864="","",IF(#REF!="",$I3864*(1-$J3864),IF(#REF!&lt;J3864,"Discount Error",I3864*(1-#REF!))))</f>
        <v/>
      </c>
    </row>
    <row r="3865" spans="2:11" x14ac:dyDescent="0.2">
      <c r="B3865" s="18">
        <v>3879</v>
      </c>
      <c r="C3865" s="19"/>
      <c r="D3865" s="19"/>
      <c r="E3865" s="19"/>
      <c r="F3865" s="19"/>
      <c r="G3865" s="19"/>
      <c r="H3865" s="20"/>
      <c r="I3865" s="21"/>
      <c r="J3865" s="60"/>
      <c r="K3865" s="23" t="str">
        <f>IF($I3865="","",IF(#REF!="",$I3865*(1-$J3865),IF(#REF!&lt;J3865,"Discount Error",I3865*(1-#REF!))))</f>
        <v/>
      </c>
    </row>
    <row r="3866" spans="2:11" x14ac:dyDescent="0.2">
      <c r="B3866" s="18">
        <v>3880</v>
      </c>
      <c r="C3866" s="19"/>
      <c r="D3866" s="19"/>
      <c r="E3866" s="19"/>
      <c r="F3866" s="19"/>
      <c r="G3866" s="19"/>
      <c r="H3866" s="20"/>
      <c r="I3866" s="21"/>
      <c r="J3866" s="60"/>
      <c r="K3866" s="23" t="str">
        <f>IF($I3866="","",IF(#REF!="",$I3866*(1-$J3866),IF(#REF!&lt;J3866,"Discount Error",I3866*(1-#REF!))))</f>
        <v/>
      </c>
    </row>
    <row r="3867" spans="2:11" x14ac:dyDescent="0.2">
      <c r="B3867" s="18">
        <v>3881</v>
      </c>
      <c r="C3867" s="19"/>
      <c r="D3867" s="19"/>
      <c r="E3867" s="19"/>
      <c r="F3867" s="19"/>
      <c r="G3867" s="19"/>
      <c r="H3867" s="20"/>
      <c r="I3867" s="21"/>
      <c r="J3867" s="60"/>
      <c r="K3867" s="23" t="str">
        <f>IF($I3867="","",IF(#REF!="",$I3867*(1-$J3867),IF(#REF!&lt;J3867,"Discount Error",I3867*(1-#REF!))))</f>
        <v/>
      </c>
    </row>
    <row r="3868" spans="2:11" x14ac:dyDescent="0.2">
      <c r="B3868" s="18">
        <v>3882</v>
      </c>
      <c r="C3868" s="19"/>
      <c r="D3868" s="19"/>
      <c r="E3868" s="19"/>
      <c r="F3868" s="19"/>
      <c r="G3868" s="19"/>
      <c r="H3868" s="20"/>
      <c r="I3868" s="21"/>
      <c r="J3868" s="60"/>
      <c r="K3868" s="23" t="str">
        <f>IF($I3868="","",IF(#REF!="",$I3868*(1-$J3868),IF(#REF!&lt;J3868,"Discount Error",I3868*(1-#REF!))))</f>
        <v/>
      </c>
    </row>
    <row r="3869" spans="2:11" x14ac:dyDescent="0.2">
      <c r="B3869" s="18">
        <v>3883</v>
      </c>
      <c r="C3869" s="19"/>
      <c r="D3869" s="19"/>
      <c r="E3869" s="19"/>
      <c r="F3869" s="19"/>
      <c r="G3869" s="19"/>
      <c r="H3869" s="20"/>
      <c r="I3869" s="21"/>
      <c r="J3869" s="60"/>
      <c r="K3869" s="23" t="str">
        <f>IF($I3869="","",IF(#REF!="",$I3869*(1-$J3869),IF(#REF!&lt;J3869,"Discount Error",I3869*(1-#REF!))))</f>
        <v/>
      </c>
    </row>
    <row r="3870" spans="2:11" x14ac:dyDescent="0.2">
      <c r="B3870" s="18">
        <v>3884</v>
      </c>
      <c r="C3870" s="19"/>
      <c r="D3870" s="19"/>
      <c r="E3870" s="19"/>
      <c r="F3870" s="19"/>
      <c r="G3870" s="19"/>
      <c r="H3870" s="20"/>
      <c r="I3870" s="21"/>
      <c r="J3870" s="60"/>
      <c r="K3870" s="23" t="str">
        <f>IF($I3870="","",IF(#REF!="",$I3870*(1-$J3870),IF(#REF!&lt;J3870,"Discount Error",I3870*(1-#REF!))))</f>
        <v/>
      </c>
    </row>
    <row r="3871" spans="2:11" x14ac:dyDescent="0.2">
      <c r="B3871" s="18">
        <v>3885</v>
      </c>
      <c r="C3871" s="19"/>
      <c r="D3871" s="19"/>
      <c r="E3871" s="19"/>
      <c r="F3871" s="19"/>
      <c r="G3871" s="19"/>
      <c r="H3871" s="20"/>
      <c r="I3871" s="21"/>
      <c r="J3871" s="60"/>
      <c r="K3871" s="23" t="str">
        <f>IF($I3871="","",IF(#REF!="",$I3871*(1-$J3871),IF(#REF!&lt;J3871,"Discount Error",I3871*(1-#REF!))))</f>
        <v/>
      </c>
    </row>
    <row r="3872" spans="2:11" x14ac:dyDescent="0.2">
      <c r="B3872" s="18">
        <v>3886</v>
      </c>
      <c r="C3872" s="19"/>
      <c r="D3872" s="19"/>
      <c r="E3872" s="19"/>
      <c r="F3872" s="19"/>
      <c r="G3872" s="19"/>
      <c r="H3872" s="20"/>
      <c r="I3872" s="21"/>
      <c r="J3872" s="60"/>
      <c r="K3872" s="23" t="str">
        <f>IF($I3872="","",IF(#REF!="",$I3872*(1-$J3872),IF(#REF!&lt;J3872,"Discount Error",I3872*(1-#REF!))))</f>
        <v/>
      </c>
    </row>
    <row r="3873" spans="2:11" x14ac:dyDescent="0.2">
      <c r="B3873" s="18">
        <v>3887</v>
      </c>
      <c r="C3873" s="19"/>
      <c r="D3873" s="19"/>
      <c r="E3873" s="19"/>
      <c r="F3873" s="19"/>
      <c r="G3873" s="19"/>
      <c r="H3873" s="20"/>
      <c r="I3873" s="21"/>
      <c r="J3873" s="60"/>
      <c r="K3873" s="23" t="str">
        <f>IF($I3873="","",IF(#REF!="",$I3873*(1-$J3873),IF(#REF!&lt;J3873,"Discount Error",I3873*(1-#REF!))))</f>
        <v/>
      </c>
    </row>
    <row r="3874" spans="2:11" x14ac:dyDescent="0.2">
      <c r="B3874" s="18">
        <v>3888</v>
      </c>
      <c r="C3874" s="19"/>
      <c r="D3874" s="19"/>
      <c r="E3874" s="19"/>
      <c r="F3874" s="19"/>
      <c r="G3874" s="19"/>
      <c r="H3874" s="20"/>
      <c r="I3874" s="21"/>
      <c r="J3874" s="60"/>
      <c r="K3874" s="23" t="str">
        <f>IF($I3874="","",IF(#REF!="",$I3874*(1-$J3874),IF(#REF!&lt;J3874,"Discount Error",I3874*(1-#REF!))))</f>
        <v/>
      </c>
    </row>
    <row r="3875" spans="2:11" x14ac:dyDescent="0.2">
      <c r="B3875" s="18">
        <v>3889</v>
      </c>
      <c r="C3875" s="19"/>
      <c r="D3875" s="19"/>
      <c r="E3875" s="19"/>
      <c r="F3875" s="19"/>
      <c r="G3875" s="19"/>
      <c r="H3875" s="20"/>
      <c r="I3875" s="21"/>
      <c r="J3875" s="60"/>
      <c r="K3875" s="23" t="str">
        <f>IF($I3875="","",IF(#REF!="",$I3875*(1-$J3875),IF(#REF!&lt;J3875,"Discount Error",I3875*(1-#REF!))))</f>
        <v/>
      </c>
    </row>
    <row r="3876" spans="2:11" x14ac:dyDescent="0.2">
      <c r="B3876" s="18">
        <v>3890</v>
      </c>
      <c r="C3876" s="19"/>
      <c r="D3876" s="19"/>
      <c r="E3876" s="19"/>
      <c r="F3876" s="19"/>
      <c r="G3876" s="19"/>
      <c r="H3876" s="20"/>
      <c r="I3876" s="21"/>
      <c r="J3876" s="60"/>
      <c r="K3876" s="23" t="str">
        <f>IF($I3876="","",IF(#REF!="",$I3876*(1-$J3876),IF(#REF!&lt;J3876,"Discount Error",I3876*(1-#REF!))))</f>
        <v/>
      </c>
    </row>
    <row r="3877" spans="2:11" x14ac:dyDescent="0.2">
      <c r="B3877" s="18">
        <v>3891</v>
      </c>
      <c r="C3877" s="19"/>
      <c r="D3877" s="19"/>
      <c r="E3877" s="19"/>
      <c r="F3877" s="19"/>
      <c r="G3877" s="19"/>
      <c r="H3877" s="20"/>
      <c r="I3877" s="21"/>
      <c r="J3877" s="60"/>
      <c r="K3877" s="23" t="str">
        <f>IF($I3877="","",IF(#REF!="",$I3877*(1-$J3877),IF(#REF!&lt;J3877,"Discount Error",I3877*(1-#REF!))))</f>
        <v/>
      </c>
    </row>
    <row r="3878" spans="2:11" x14ac:dyDescent="0.2">
      <c r="B3878" s="18">
        <v>3892</v>
      </c>
      <c r="C3878" s="19"/>
      <c r="D3878" s="19"/>
      <c r="E3878" s="19"/>
      <c r="F3878" s="19"/>
      <c r="G3878" s="19"/>
      <c r="H3878" s="20"/>
      <c r="I3878" s="21"/>
      <c r="J3878" s="60"/>
      <c r="K3878" s="23" t="str">
        <f>IF($I3878="","",IF(#REF!="",$I3878*(1-$J3878),IF(#REF!&lt;J3878,"Discount Error",I3878*(1-#REF!))))</f>
        <v/>
      </c>
    </row>
    <row r="3879" spans="2:11" x14ac:dyDescent="0.2">
      <c r="B3879" s="18">
        <v>3893</v>
      </c>
      <c r="C3879" s="19"/>
      <c r="D3879" s="19"/>
      <c r="E3879" s="19"/>
      <c r="F3879" s="19"/>
      <c r="G3879" s="19"/>
      <c r="H3879" s="20"/>
      <c r="I3879" s="21"/>
      <c r="J3879" s="60"/>
      <c r="K3879" s="23" t="str">
        <f>IF($I3879="","",IF(#REF!="",$I3879*(1-$J3879),IF(#REF!&lt;J3879,"Discount Error",I3879*(1-#REF!))))</f>
        <v/>
      </c>
    </row>
    <row r="3880" spans="2:11" x14ac:dyDescent="0.2">
      <c r="B3880" s="18">
        <v>3894</v>
      </c>
      <c r="C3880" s="19"/>
      <c r="D3880" s="19"/>
      <c r="E3880" s="19"/>
      <c r="F3880" s="19"/>
      <c r="G3880" s="19"/>
      <c r="H3880" s="20"/>
      <c r="I3880" s="21"/>
      <c r="J3880" s="60"/>
      <c r="K3880" s="23" t="str">
        <f>IF($I3880="","",IF(#REF!="",$I3880*(1-$J3880),IF(#REF!&lt;J3880,"Discount Error",I3880*(1-#REF!))))</f>
        <v/>
      </c>
    </row>
    <row r="3881" spans="2:11" x14ac:dyDescent="0.2">
      <c r="B3881" s="18">
        <v>3895</v>
      </c>
      <c r="C3881" s="19"/>
      <c r="D3881" s="19"/>
      <c r="E3881" s="19"/>
      <c r="F3881" s="19"/>
      <c r="G3881" s="19"/>
      <c r="H3881" s="20"/>
      <c r="I3881" s="21"/>
      <c r="J3881" s="60"/>
      <c r="K3881" s="23" t="str">
        <f>IF($I3881="","",IF(#REF!="",$I3881*(1-$J3881),IF(#REF!&lt;J3881,"Discount Error",I3881*(1-#REF!))))</f>
        <v/>
      </c>
    </row>
    <row r="3882" spans="2:11" x14ac:dyDescent="0.2">
      <c r="B3882" s="18">
        <v>3896</v>
      </c>
      <c r="C3882" s="19"/>
      <c r="D3882" s="19"/>
      <c r="E3882" s="19"/>
      <c r="F3882" s="19"/>
      <c r="G3882" s="19"/>
      <c r="H3882" s="20"/>
      <c r="I3882" s="21"/>
      <c r="J3882" s="60"/>
      <c r="K3882" s="23" t="str">
        <f>IF($I3882="","",IF(#REF!="",$I3882*(1-$J3882),IF(#REF!&lt;J3882,"Discount Error",I3882*(1-#REF!))))</f>
        <v/>
      </c>
    </row>
    <row r="3883" spans="2:11" x14ac:dyDescent="0.2">
      <c r="B3883" s="18">
        <v>3897</v>
      </c>
      <c r="C3883" s="19"/>
      <c r="D3883" s="19"/>
      <c r="E3883" s="19"/>
      <c r="F3883" s="19"/>
      <c r="G3883" s="19"/>
      <c r="H3883" s="20"/>
      <c r="I3883" s="21"/>
      <c r="J3883" s="60"/>
      <c r="K3883" s="23" t="str">
        <f>IF($I3883="","",IF(#REF!="",$I3883*(1-$J3883),IF(#REF!&lt;J3883,"Discount Error",I3883*(1-#REF!))))</f>
        <v/>
      </c>
    </row>
    <row r="3884" spans="2:11" x14ac:dyDescent="0.2">
      <c r="B3884" s="18">
        <v>3898</v>
      </c>
      <c r="C3884" s="19"/>
      <c r="D3884" s="19"/>
      <c r="E3884" s="19"/>
      <c r="F3884" s="19"/>
      <c r="G3884" s="19"/>
      <c r="H3884" s="20"/>
      <c r="I3884" s="21"/>
      <c r="J3884" s="60"/>
      <c r="K3884" s="23" t="str">
        <f>IF($I3884="","",IF(#REF!="",$I3884*(1-$J3884),IF(#REF!&lt;J3884,"Discount Error",I3884*(1-#REF!))))</f>
        <v/>
      </c>
    </row>
    <row r="3885" spans="2:11" x14ac:dyDescent="0.2">
      <c r="B3885" s="18">
        <v>3899</v>
      </c>
      <c r="C3885" s="19"/>
      <c r="D3885" s="19"/>
      <c r="E3885" s="19"/>
      <c r="F3885" s="19"/>
      <c r="G3885" s="19"/>
      <c r="H3885" s="20"/>
      <c r="I3885" s="21"/>
      <c r="J3885" s="60"/>
      <c r="K3885" s="23" t="str">
        <f>IF($I3885="","",IF(#REF!="",$I3885*(1-$J3885),IF(#REF!&lt;J3885,"Discount Error",I3885*(1-#REF!))))</f>
        <v/>
      </c>
    </row>
    <row r="3886" spans="2:11" x14ac:dyDescent="0.2">
      <c r="B3886" s="18">
        <v>3900</v>
      </c>
      <c r="C3886" s="19"/>
      <c r="D3886" s="19"/>
      <c r="E3886" s="19"/>
      <c r="F3886" s="19"/>
      <c r="G3886" s="19"/>
      <c r="H3886" s="20"/>
      <c r="I3886" s="21"/>
      <c r="J3886" s="60"/>
      <c r="K3886" s="23" t="str">
        <f>IF($I3886="","",IF(#REF!="",$I3886*(1-$J3886),IF(#REF!&lt;J3886,"Discount Error",I3886*(1-#REF!))))</f>
        <v/>
      </c>
    </row>
    <row r="3887" spans="2:11" x14ac:dyDescent="0.2">
      <c r="B3887" s="18">
        <v>3901</v>
      </c>
      <c r="C3887" s="19"/>
      <c r="D3887" s="19"/>
      <c r="E3887" s="19"/>
      <c r="F3887" s="19"/>
      <c r="G3887" s="19"/>
      <c r="H3887" s="20"/>
      <c r="I3887" s="21"/>
      <c r="J3887" s="60"/>
      <c r="K3887" s="23" t="str">
        <f>IF($I3887="","",IF(#REF!="",$I3887*(1-$J3887),IF(#REF!&lt;J3887,"Discount Error",I3887*(1-#REF!))))</f>
        <v/>
      </c>
    </row>
    <row r="3888" spans="2:11" x14ac:dyDescent="0.2">
      <c r="B3888" s="18">
        <v>3902</v>
      </c>
      <c r="C3888" s="19"/>
      <c r="D3888" s="19"/>
      <c r="E3888" s="19"/>
      <c r="F3888" s="19"/>
      <c r="G3888" s="19"/>
      <c r="H3888" s="20"/>
      <c r="I3888" s="21"/>
      <c r="J3888" s="60"/>
      <c r="K3888" s="23" t="str">
        <f>IF($I3888="","",IF(#REF!="",$I3888*(1-$J3888),IF(#REF!&lt;J3888,"Discount Error",I3888*(1-#REF!))))</f>
        <v/>
      </c>
    </row>
    <row r="3889" spans="2:11" x14ac:dyDescent="0.2">
      <c r="B3889" s="18">
        <v>3903</v>
      </c>
      <c r="C3889" s="19"/>
      <c r="D3889" s="19"/>
      <c r="E3889" s="19"/>
      <c r="F3889" s="19"/>
      <c r="G3889" s="19"/>
      <c r="H3889" s="20"/>
      <c r="I3889" s="21"/>
      <c r="J3889" s="60"/>
      <c r="K3889" s="23" t="str">
        <f>IF($I3889="","",IF(#REF!="",$I3889*(1-$J3889),IF(#REF!&lt;J3889,"Discount Error",I3889*(1-#REF!))))</f>
        <v/>
      </c>
    </row>
    <row r="3890" spans="2:11" ht="15" x14ac:dyDescent="0.25">
      <c r="B3890" s="18">
        <v>3904</v>
      </c>
      <c r="C3890" s="19"/>
      <c r="D3890" s="19"/>
      <c r="E3890" t="s">
        <v>15</v>
      </c>
      <c r="F3890" s="19"/>
      <c r="G3890" s="19"/>
      <c r="H3890" s="20"/>
      <c r="I3890" s="21"/>
      <c r="J3890" s="60"/>
      <c r="K3890" s="23" t="str">
        <f>IF($I3890="","",IF(#REF!="",$I3890*(1-$J3890),IF(#REF!&lt;J3890,"Discount Error",I3890*(1-#REF!))))</f>
        <v/>
      </c>
    </row>
    <row r="3891" spans="2:11" ht="15" x14ac:dyDescent="0.25">
      <c r="B3891" s="18">
        <v>3905</v>
      </c>
      <c r="C3891" s="19"/>
      <c r="D3891" s="19"/>
      <c r="E3891" t="s">
        <v>16</v>
      </c>
      <c r="F3891" s="19"/>
      <c r="G3891" s="19"/>
      <c r="H3891" s="20"/>
      <c r="I3891" s="21"/>
      <c r="J3891" s="60"/>
      <c r="K3891" s="23" t="str">
        <f>IF($I3891="","",IF(#REF!="",$I3891*(1-$J3891),IF(#REF!&lt;J3891,"Discount Error",I3891*(1-#REF!))))</f>
        <v/>
      </c>
    </row>
    <row r="3892" spans="2:11" ht="15" x14ac:dyDescent="0.25">
      <c r="B3892" s="18">
        <v>3906</v>
      </c>
      <c r="C3892" s="19"/>
      <c r="D3892" s="19"/>
      <c r="E3892" t="s">
        <v>17</v>
      </c>
      <c r="F3892" s="19"/>
      <c r="G3892" s="19"/>
      <c r="H3892" s="20"/>
      <c r="I3892" s="21"/>
      <c r="J3892" s="60"/>
      <c r="K3892" s="23" t="str">
        <f>IF($I3892="","",IF(#REF!="",$I3892*(1-$J3892),IF(#REF!&lt;J3892,"Discount Error",I3892*(1-#REF!))))</f>
        <v/>
      </c>
    </row>
    <row r="3893" spans="2:11" ht="15" x14ac:dyDescent="0.25">
      <c r="B3893" s="18">
        <v>3907</v>
      </c>
      <c r="C3893" s="19"/>
      <c r="D3893" s="19"/>
      <c r="E3893" t="s">
        <v>18</v>
      </c>
      <c r="F3893" s="19"/>
      <c r="G3893" s="19"/>
      <c r="H3893" s="20"/>
      <c r="I3893" s="21"/>
      <c r="J3893" s="60"/>
      <c r="K3893" s="23" t="str">
        <f>IF($I3893="","",IF(#REF!="",$I3893*(1-$J3893),IF(#REF!&lt;J3893,"Discount Error",I3893*(1-#REF!))))</f>
        <v/>
      </c>
    </row>
    <row r="3894" spans="2:11" ht="15" x14ac:dyDescent="0.25">
      <c r="B3894" s="18">
        <v>3908</v>
      </c>
      <c r="C3894" s="19"/>
      <c r="D3894" s="19"/>
      <c r="E3894" t="s">
        <v>19</v>
      </c>
      <c r="F3894" s="19"/>
      <c r="G3894" s="19"/>
      <c r="H3894" s="20"/>
      <c r="I3894" s="21"/>
      <c r="J3894" s="60"/>
      <c r="K3894" s="23" t="str">
        <f>IF($I3894="","",IF(#REF!="",$I3894*(1-$J3894),IF(#REF!&lt;J3894,"Discount Error",I3894*(1-#REF!))))</f>
        <v/>
      </c>
    </row>
    <row r="3895" spans="2:11" ht="15" x14ac:dyDescent="0.25">
      <c r="B3895" s="18">
        <v>3909</v>
      </c>
      <c r="C3895" s="19"/>
      <c r="D3895" s="19"/>
      <c r="E3895" t="s">
        <v>20</v>
      </c>
      <c r="F3895" s="19"/>
      <c r="G3895" s="19"/>
      <c r="H3895" s="20"/>
      <c r="I3895" s="21"/>
      <c r="J3895" s="60"/>
      <c r="K3895" s="23" t="str">
        <f>IF($I3895="","",IF(#REF!="",$I3895*(1-$J3895),IF(#REF!&lt;J3895,"Discount Error",I3895*(1-#REF!))))</f>
        <v/>
      </c>
    </row>
    <row r="3896" spans="2:11" ht="15" x14ac:dyDescent="0.25">
      <c r="B3896" s="18">
        <v>3910</v>
      </c>
      <c r="C3896" s="19"/>
      <c r="D3896" s="19"/>
      <c r="E3896" t="s">
        <v>21</v>
      </c>
      <c r="F3896" s="19"/>
      <c r="G3896" s="19"/>
      <c r="H3896" s="20"/>
      <c r="I3896" s="21"/>
      <c r="J3896" s="60"/>
      <c r="K3896" s="23" t="str">
        <f>IF($I3896="","",IF(#REF!="",$I3896*(1-$J3896),IF(#REF!&lt;J3896,"Discount Error",I3896*(1-#REF!))))</f>
        <v/>
      </c>
    </row>
    <row r="3897" spans="2:11" ht="15" x14ac:dyDescent="0.25">
      <c r="B3897" s="18">
        <v>3911</v>
      </c>
      <c r="C3897" s="19"/>
      <c r="D3897" s="19"/>
      <c r="E3897" t="s">
        <v>22</v>
      </c>
      <c r="F3897" s="19"/>
      <c r="G3897" s="19"/>
      <c r="H3897" s="20"/>
      <c r="I3897" s="21"/>
      <c r="J3897" s="60"/>
      <c r="K3897" s="23" t="str">
        <f>IF($I3897="","",IF(#REF!="",$I3897*(1-$J3897),IF(#REF!&lt;J3897,"Discount Error",I3897*(1-#REF!))))</f>
        <v/>
      </c>
    </row>
    <row r="3898" spans="2:11" ht="15" x14ac:dyDescent="0.25">
      <c r="B3898" s="18">
        <v>3912</v>
      </c>
      <c r="C3898" s="19"/>
      <c r="D3898" s="19"/>
      <c r="E3898" t="s">
        <v>23</v>
      </c>
      <c r="F3898" s="19"/>
      <c r="G3898" s="19"/>
      <c r="H3898" s="20"/>
      <c r="I3898" s="21"/>
      <c r="J3898" s="60"/>
      <c r="K3898" s="23" t="str">
        <f>IF($I3898="","",IF(#REF!="",$I3898*(1-$J3898),IF(#REF!&lt;J3898,"Discount Error",I3898*(1-#REF!))))</f>
        <v/>
      </c>
    </row>
    <row r="3899" spans="2:11" ht="15" x14ac:dyDescent="0.25">
      <c r="B3899" s="18">
        <v>3913</v>
      </c>
      <c r="C3899" s="19"/>
      <c r="D3899" s="19"/>
      <c r="E3899" t="s">
        <v>24</v>
      </c>
      <c r="F3899" s="19"/>
      <c r="G3899" s="19"/>
      <c r="H3899" s="20"/>
      <c r="I3899" s="21"/>
      <c r="J3899" s="60"/>
      <c r="K3899" s="23" t="str">
        <f>IF($I3899="","",IF(#REF!="",$I3899*(1-$J3899),IF(#REF!&lt;J3899,"Discount Error",I3899*(1-#REF!))))</f>
        <v/>
      </c>
    </row>
    <row r="3900" spans="2:11" ht="15" x14ac:dyDescent="0.25">
      <c r="B3900" s="18">
        <v>3914</v>
      </c>
      <c r="C3900" s="19"/>
      <c r="D3900" s="19"/>
      <c r="E3900" t="s">
        <v>25</v>
      </c>
      <c r="F3900" s="19"/>
      <c r="G3900" s="19"/>
      <c r="H3900" s="20"/>
      <c r="I3900" s="21"/>
      <c r="J3900" s="60"/>
      <c r="K3900" s="23" t="str">
        <f>IF($I3900="","",IF(#REF!="",$I3900*(1-$J3900),IF(#REF!&lt;J3900,"Discount Error",I3900*(1-#REF!))))</f>
        <v/>
      </c>
    </row>
    <row r="3901" spans="2:11" ht="15" x14ac:dyDescent="0.25">
      <c r="B3901" s="18">
        <v>3915</v>
      </c>
      <c r="C3901" s="19"/>
      <c r="D3901" s="19"/>
      <c r="E3901" t="s">
        <v>26</v>
      </c>
      <c r="F3901" s="19"/>
      <c r="G3901" s="19"/>
      <c r="H3901" s="20"/>
      <c r="I3901" s="21"/>
      <c r="J3901" s="60"/>
      <c r="K3901" s="23" t="str">
        <f>IF($I3901="","",IF(#REF!="",$I3901*(1-$J3901),IF(#REF!&lt;J3901,"Discount Error",I3901*(1-#REF!))))</f>
        <v/>
      </c>
    </row>
    <row r="3902" spans="2:11" ht="15" x14ac:dyDescent="0.25">
      <c r="B3902" s="18">
        <v>3916</v>
      </c>
      <c r="C3902" s="19"/>
      <c r="D3902" s="19"/>
      <c r="E3902" t="s">
        <v>27</v>
      </c>
      <c r="F3902" s="19"/>
      <c r="G3902" s="19"/>
      <c r="H3902" s="20"/>
      <c r="I3902" s="21"/>
      <c r="J3902" s="60"/>
      <c r="K3902" s="23" t="str">
        <f>IF($I3902="","",IF(#REF!="",$I3902*(1-$J3902),IF(#REF!&lt;J3902,"Discount Error",I3902*(1-#REF!))))</f>
        <v/>
      </c>
    </row>
    <row r="3903" spans="2:11" ht="15" x14ac:dyDescent="0.25">
      <c r="B3903" s="18">
        <v>3917</v>
      </c>
      <c r="C3903" s="19"/>
      <c r="D3903" s="19"/>
      <c r="E3903" t="s">
        <v>28</v>
      </c>
      <c r="F3903" s="19"/>
      <c r="G3903" s="19"/>
      <c r="H3903" s="20"/>
      <c r="I3903" s="21"/>
      <c r="J3903" s="60"/>
      <c r="K3903" s="23" t="str">
        <f>IF($I3903="","",IF(#REF!="",$I3903*(1-$J3903),IF(#REF!&lt;J3903,"Discount Error",I3903*(1-#REF!))))</f>
        <v/>
      </c>
    </row>
    <row r="3904" spans="2:11" ht="15" x14ac:dyDescent="0.25">
      <c r="B3904" s="18">
        <v>3918</v>
      </c>
      <c r="C3904" s="19"/>
      <c r="D3904" s="19"/>
      <c r="E3904" t="s">
        <v>29</v>
      </c>
      <c r="F3904" s="19"/>
      <c r="G3904" s="19"/>
      <c r="H3904" s="20"/>
      <c r="I3904" s="21"/>
      <c r="J3904" s="60"/>
      <c r="K3904" s="23" t="str">
        <f>IF($I3904="","",IF(#REF!="",$I3904*(1-$J3904),IF(#REF!&lt;J3904,"Discount Error",I3904*(1-#REF!))))</f>
        <v/>
      </c>
    </row>
    <row r="3905" spans="2:11" ht="15" x14ac:dyDescent="0.25">
      <c r="B3905" s="18">
        <v>3919</v>
      </c>
      <c r="C3905" s="19"/>
      <c r="D3905" s="19"/>
      <c r="E3905" t="s">
        <v>30</v>
      </c>
      <c r="F3905" s="19"/>
      <c r="G3905" s="19"/>
      <c r="H3905" s="20"/>
      <c r="I3905" s="21"/>
      <c r="J3905" s="60"/>
      <c r="K3905" s="23" t="str">
        <f>IF($I3905="","",IF(#REF!="",$I3905*(1-$J3905),IF(#REF!&lt;J3905,"Discount Error",I3905*(1-#REF!))))</f>
        <v/>
      </c>
    </row>
    <row r="3906" spans="2:11" ht="15" x14ac:dyDescent="0.25">
      <c r="B3906" s="18">
        <v>3920</v>
      </c>
      <c r="C3906" s="19"/>
      <c r="D3906" s="19"/>
      <c r="E3906" t="s">
        <v>31</v>
      </c>
      <c r="F3906" s="19"/>
      <c r="G3906" s="19"/>
      <c r="H3906" s="20"/>
      <c r="I3906" s="21"/>
      <c r="J3906" s="60"/>
      <c r="K3906" s="23" t="str">
        <f>IF($I3906="","",IF(#REF!="",$I3906*(1-$J3906),IF(#REF!&lt;J3906,"Discount Error",I3906*(1-#REF!))))</f>
        <v/>
      </c>
    </row>
    <row r="3907" spans="2:11" ht="15" x14ac:dyDescent="0.25">
      <c r="B3907" s="18">
        <v>3921</v>
      </c>
      <c r="C3907" s="19"/>
      <c r="D3907" s="19"/>
      <c r="E3907" t="s">
        <v>32</v>
      </c>
      <c r="F3907" s="19"/>
      <c r="G3907" s="19"/>
      <c r="H3907" s="20"/>
      <c r="I3907" s="21"/>
      <c r="J3907" s="60"/>
      <c r="K3907" s="23" t="str">
        <f>IF($I3907="","",IF(#REF!="",$I3907*(1-$J3907),IF(#REF!&lt;J3907,"Discount Error",I3907*(1-#REF!))))</f>
        <v/>
      </c>
    </row>
    <row r="3908" spans="2:11" ht="15" x14ac:dyDescent="0.25">
      <c r="B3908" s="18">
        <v>3922</v>
      </c>
      <c r="C3908" s="19"/>
      <c r="D3908" s="19"/>
      <c r="E3908" t="s">
        <v>33</v>
      </c>
      <c r="F3908" s="19"/>
      <c r="G3908" s="19"/>
      <c r="H3908" s="20"/>
      <c r="I3908" s="21"/>
      <c r="J3908" s="60"/>
      <c r="K3908" s="23" t="str">
        <f>IF($I3908="","",IF(#REF!="",$I3908*(1-$J3908),IF(#REF!&lt;J3908,"Discount Error",I3908*(1-#REF!))))</f>
        <v/>
      </c>
    </row>
    <row r="3909" spans="2:11" ht="15" x14ac:dyDescent="0.25">
      <c r="B3909" s="18">
        <v>3923</v>
      </c>
      <c r="C3909" s="19"/>
      <c r="D3909" s="19"/>
      <c r="E3909" t="s">
        <v>34</v>
      </c>
      <c r="F3909" s="19"/>
      <c r="G3909" s="19"/>
      <c r="H3909" s="20"/>
      <c r="I3909" s="21"/>
      <c r="J3909" s="60"/>
      <c r="K3909" s="23" t="str">
        <f>IF($I3909="","",IF(#REF!="",$I3909*(1-$J3909),IF(#REF!&lt;J3909,"Discount Error",I3909*(1-#REF!))))</f>
        <v/>
      </c>
    </row>
    <row r="3910" spans="2:11" ht="15" x14ac:dyDescent="0.25">
      <c r="B3910" s="18">
        <v>3924</v>
      </c>
      <c r="C3910" s="19"/>
      <c r="D3910" s="19"/>
      <c r="E3910" t="s">
        <v>35</v>
      </c>
      <c r="F3910" s="19"/>
      <c r="G3910" s="19"/>
      <c r="H3910" s="20"/>
      <c r="I3910" s="21"/>
      <c r="J3910" s="60"/>
      <c r="K3910" s="23" t="str">
        <f>IF($I3910="","",IF(#REF!="",$I3910*(1-$J3910),IF(#REF!&lt;J3910,"Discount Error",I3910*(1-#REF!))))</f>
        <v/>
      </c>
    </row>
    <row r="3911" spans="2:11" ht="15" x14ac:dyDescent="0.25">
      <c r="B3911" s="18">
        <v>3925</v>
      </c>
      <c r="C3911" s="19"/>
      <c r="D3911" s="19"/>
      <c r="E3911" t="s">
        <v>36</v>
      </c>
      <c r="F3911" s="19"/>
      <c r="G3911" s="19"/>
      <c r="H3911" s="20"/>
      <c r="I3911" s="21"/>
      <c r="J3911" s="60"/>
      <c r="K3911" s="23" t="str">
        <f>IF($I3911="","",IF(#REF!="",$I3911*(1-$J3911),IF(#REF!&lt;J3911,"Discount Error",I3911*(1-#REF!))))</f>
        <v/>
      </c>
    </row>
    <row r="3912" spans="2:11" ht="15" x14ac:dyDescent="0.25">
      <c r="B3912" s="18">
        <v>3926</v>
      </c>
      <c r="C3912" s="19"/>
      <c r="D3912" s="19"/>
      <c r="E3912" t="s">
        <v>37</v>
      </c>
      <c r="F3912" s="19"/>
      <c r="G3912" s="19"/>
      <c r="H3912" s="20"/>
      <c r="I3912" s="21"/>
      <c r="J3912" s="60"/>
      <c r="K3912" s="23" t="str">
        <f>IF($I3912="","",IF(#REF!="",$I3912*(1-$J3912),IF(#REF!&lt;J3912,"Discount Error",I3912*(1-#REF!))))</f>
        <v/>
      </c>
    </row>
    <row r="3913" spans="2:11" ht="15" x14ac:dyDescent="0.25">
      <c r="B3913" s="18">
        <v>3927</v>
      </c>
      <c r="C3913" s="19"/>
      <c r="D3913" s="19"/>
      <c r="E3913" t="s">
        <v>38</v>
      </c>
      <c r="F3913" s="19"/>
      <c r="G3913" s="19"/>
      <c r="H3913" s="20"/>
      <c r="I3913" s="21"/>
      <c r="J3913" s="60"/>
      <c r="K3913" s="23" t="str">
        <f>IF($I3913="","",IF(#REF!="",$I3913*(1-$J3913),IF(#REF!&lt;J3913,"Discount Error",I3913*(1-#REF!))))</f>
        <v/>
      </c>
    </row>
    <row r="3914" spans="2:11" ht="15" x14ac:dyDescent="0.25">
      <c r="B3914" s="18">
        <v>3928</v>
      </c>
      <c r="C3914" s="19"/>
      <c r="D3914" s="19"/>
      <c r="E3914" t="s">
        <v>39</v>
      </c>
      <c r="F3914" s="19"/>
      <c r="G3914" s="19"/>
      <c r="H3914" s="20"/>
      <c r="I3914" s="21"/>
      <c r="J3914" s="60"/>
      <c r="K3914" s="23" t="str">
        <f>IF($I3914="","",IF(#REF!="",$I3914*(1-$J3914),IF(#REF!&lt;J3914,"Discount Error",I3914*(1-#REF!))))</f>
        <v/>
      </c>
    </row>
    <row r="3915" spans="2:11" ht="15" x14ac:dyDescent="0.25">
      <c r="B3915" s="18">
        <v>3929</v>
      </c>
      <c r="C3915" s="19"/>
      <c r="D3915" s="19"/>
      <c r="E3915" t="s">
        <v>40</v>
      </c>
      <c r="F3915" s="19"/>
      <c r="G3915" s="19"/>
      <c r="H3915" s="20"/>
      <c r="I3915" s="21"/>
      <c r="J3915" s="60"/>
      <c r="K3915" s="23" t="str">
        <f>IF($I3915="","",IF(#REF!="",$I3915*(1-$J3915),IF(#REF!&lt;J3915,"Discount Error",I3915*(1-#REF!))))</f>
        <v/>
      </c>
    </row>
    <row r="3916" spans="2:11" ht="15" x14ac:dyDescent="0.25">
      <c r="B3916" s="18">
        <v>3930</v>
      </c>
      <c r="C3916" s="19"/>
      <c r="D3916" s="19"/>
      <c r="E3916" t="s">
        <v>41</v>
      </c>
      <c r="F3916" s="19"/>
      <c r="G3916" s="19"/>
      <c r="H3916" s="20"/>
      <c r="I3916" s="21"/>
      <c r="J3916" s="60"/>
      <c r="K3916" s="23" t="str">
        <f>IF($I3916="","",IF(#REF!="",$I3916*(1-$J3916),IF(#REF!&lt;J3916,"Discount Error",I3916*(1-#REF!))))</f>
        <v/>
      </c>
    </row>
    <row r="3917" spans="2:11" ht="15" x14ac:dyDescent="0.25">
      <c r="B3917" s="18">
        <v>3931</v>
      </c>
      <c r="C3917" s="19"/>
      <c r="D3917" s="19"/>
      <c r="E3917" t="s">
        <v>42</v>
      </c>
      <c r="F3917" s="19"/>
      <c r="G3917" s="19"/>
      <c r="H3917" s="20"/>
      <c r="I3917" s="21"/>
      <c r="J3917" s="60"/>
      <c r="K3917" s="23" t="str">
        <f>IF($I3917="","",IF(#REF!="",$I3917*(1-$J3917),IF(#REF!&lt;J3917,"Discount Error",I3917*(1-#REF!))))</f>
        <v/>
      </c>
    </row>
    <row r="3918" spans="2:11" ht="15" x14ac:dyDescent="0.25">
      <c r="B3918" s="18">
        <v>3932</v>
      </c>
      <c r="C3918" s="19"/>
      <c r="D3918" s="19"/>
      <c r="E3918" t="s">
        <v>43</v>
      </c>
      <c r="F3918" s="19"/>
      <c r="G3918" s="19"/>
      <c r="H3918" s="20"/>
      <c r="I3918" s="21"/>
      <c r="J3918" s="60"/>
      <c r="K3918" s="23" t="str">
        <f>IF($I3918="","",IF(#REF!="",$I3918*(1-$J3918),IF(#REF!&lt;J3918,"Discount Error",I3918*(1-#REF!))))</f>
        <v/>
      </c>
    </row>
    <row r="3919" spans="2:11" ht="15" x14ac:dyDescent="0.25">
      <c r="B3919" s="18">
        <v>3933</v>
      </c>
      <c r="C3919" s="19"/>
      <c r="D3919" s="19"/>
      <c r="E3919" t="s">
        <v>44</v>
      </c>
      <c r="F3919" s="19"/>
      <c r="G3919" s="19"/>
      <c r="H3919" s="20"/>
      <c r="I3919" s="21"/>
      <c r="J3919" s="60"/>
      <c r="K3919" s="23" t="str">
        <f>IF($I3919="","",IF(#REF!="",$I3919*(1-$J3919),IF(#REF!&lt;J3919,"Discount Error",I3919*(1-#REF!))))</f>
        <v/>
      </c>
    </row>
    <row r="3920" spans="2:11" ht="15" x14ac:dyDescent="0.25">
      <c r="B3920" s="18">
        <v>3934</v>
      </c>
      <c r="C3920" s="19"/>
      <c r="D3920" s="19"/>
      <c r="E3920" t="s">
        <v>45</v>
      </c>
      <c r="F3920" s="19"/>
      <c r="G3920" s="19"/>
      <c r="H3920" s="20"/>
      <c r="I3920" s="21"/>
      <c r="J3920" s="60"/>
      <c r="K3920" s="23" t="str">
        <f>IF($I3920="","",IF(#REF!="",$I3920*(1-$J3920),IF(#REF!&lt;J3920,"Discount Error",I3920*(1-#REF!))))</f>
        <v/>
      </c>
    </row>
    <row r="3921" spans="2:11" ht="15" x14ac:dyDescent="0.25">
      <c r="B3921" s="18">
        <v>3935</v>
      </c>
      <c r="C3921" s="19"/>
      <c r="D3921" s="19"/>
      <c r="E3921" t="s">
        <v>46</v>
      </c>
      <c r="F3921" s="19"/>
      <c r="G3921" s="19"/>
      <c r="H3921" s="20"/>
      <c r="I3921" s="21"/>
      <c r="J3921" s="60"/>
      <c r="K3921" s="23" t="str">
        <f>IF($I3921="","",IF(#REF!="",$I3921*(1-$J3921),IF(#REF!&lt;J3921,"Discount Error",I3921*(1-#REF!))))</f>
        <v/>
      </c>
    </row>
    <row r="3922" spans="2:11" ht="15" x14ac:dyDescent="0.25">
      <c r="B3922" s="18">
        <v>3936</v>
      </c>
      <c r="C3922" s="19"/>
      <c r="D3922" s="19"/>
      <c r="E3922" t="s">
        <v>47</v>
      </c>
      <c r="F3922" s="19"/>
      <c r="G3922" s="19"/>
      <c r="H3922" s="20"/>
      <c r="I3922" s="21"/>
      <c r="J3922" s="60"/>
      <c r="K3922" s="23" t="str">
        <f>IF($I3922="","",IF(#REF!="",$I3922*(1-$J3922),IF(#REF!&lt;J3922,"Discount Error",I3922*(1-#REF!))))</f>
        <v/>
      </c>
    </row>
    <row r="3923" spans="2:11" ht="15" x14ac:dyDescent="0.25">
      <c r="B3923" s="18">
        <v>3937</v>
      </c>
      <c r="C3923" s="19"/>
      <c r="D3923" s="19"/>
      <c r="E3923" t="s">
        <v>48</v>
      </c>
      <c r="F3923" s="19"/>
      <c r="G3923" s="19"/>
      <c r="H3923" s="20"/>
      <c r="I3923" s="21"/>
      <c r="J3923" s="60"/>
      <c r="K3923" s="23" t="str">
        <f>IF($I3923="","",IF(#REF!="",$I3923*(1-$J3923),IF(#REF!&lt;J3923,"Discount Error",I3923*(1-#REF!))))</f>
        <v/>
      </c>
    </row>
    <row r="3924" spans="2:11" ht="15" x14ac:dyDescent="0.25">
      <c r="B3924" s="18">
        <v>3938</v>
      </c>
      <c r="C3924" s="19"/>
      <c r="D3924" s="19"/>
      <c r="E3924" t="s">
        <v>49</v>
      </c>
      <c r="F3924" s="19"/>
      <c r="G3924" s="19"/>
      <c r="H3924" s="20"/>
      <c r="I3924" s="21"/>
      <c r="J3924" s="60"/>
      <c r="K3924" s="23" t="str">
        <f>IF($I3924="","",IF(#REF!="",$I3924*(1-$J3924),IF(#REF!&lt;J3924,"Discount Error",I3924*(1-#REF!))))</f>
        <v/>
      </c>
    </row>
    <row r="3925" spans="2:11" ht="15" x14ac:dyDescent="0.25">
      <c r="B3925" s="18">
        <v>3939</v>
      </c>
      <c r="C3925" s="19"/>
      <c r="D3925" s="19"/>
      <c r="E3925" t="s">
        <v>50</v>
      </c>
      <c r="F3925" s="19"/>
      <c r="G3925" s="19"/>
      <c r="H3925" s="20"/>
      <c r="I3925" s="21"/>
      <c r="J3925" s="60"/>
      <c r="K3925" s="23" t="str">
        <f>IF($I3925="","",IF(#REF!="",$I3925*(1-$J3925),IF(#REF!&lt;J3925,"Discount Error",I3925*(1-#REF!))))</f>
        <v/>
      </c>
    </row>
    <row r="3926" spans="2:11" ht="15" x14ac:dyDescent="0.25">
      <c r="B3926" s="18">
        <v>3940</v>
      </c>
      <c r="C3926" s="19"/>
      <c r="D3926" s="19"/>
      <c r="E3926" t="s">
        <v>51</v>
      </c>
      <c r="F3926" s="19"/>
      <c r="G3926" s="19"/>
      <c r="H3926" s="20"/>
      <c r="I3926" s="21"/>
      <c r="J3926" s="60"/>
      <c r="K3926" s="23" t="str">
        <f>IF($I3926="","",IF(#REF!="",$I3926*(1-$J3926),IF(#REF!&lt;J3926,"Discount Error",I3926*(1-#REF!))))</f>
        <v/>
      </c>
    </row>
    <row r="3927" spans="2:11" ht="15" x14ac:dyDescent="0.25">
      <c r="B3927" s="18">
        <v>3941</v>
      </c>
      <c r="C3927" s="19"/>
      <c r="D3927" s="19"/>
      <c r="E3927" t="s">
        <v>52</v>
      </c>
      <c r="F3927" s="19"/>
      <c r="G3927" s="19"/>
      <c r="H3927" s="20"/>
      <c r="I3927" s="21"/>
      <c r="J3927" s="60"/>
      <c r="K3927" s="23" t="str">
        <f>IF($I3927="","",IF(#REF!="",$I3927*(1-$J3927),IF(#REF!&lt;J3927,"Discount Error",I3927*(1-#REF!))))</f>
        <v/>
      </c>
    </row>
    <row r="3928" spans="2:11" ht="15" x14ac:dyDescent="0.25">
      <c r="B3928" s="18">
        <v>3942</v>
      </c>
      <c r="C3928" s="19"/>
      <c r="D3928" s="19"/>
      <c r="E3928" t="s">
        <v>53</v>
      </c>
      <c r="F3928" s="19"/>
      <c r="G3928" s="19"/>
      <c r="H3928" s="20"/>
      <c r="I3928" s="21"/>
      <c r="J3928" s="60"/>
      <c r="K3928" s="23" t="str">
        <f>IF($I3928="","",IF(#REF!="",$I3928*(1-$J3928),IF(#REF!&lt;J3928,"Discount Error",I3928*(1-#REF!))))</f>
        <v/>
      </c>
    </row>
    <row r="3929" spans="2:11" ht="15" x14ac:dyDescent="0.25">
      <c r="B3929" s="18">
        <v>3943</v>
      </c>
      <c r="C3929" s="19"/>
      <c r="D3929" s="19"/>
      <c r="E3929" t="s">
        <v>54</v>
      </c>
      <c r="F3929" s="19"/>
      <c r="G3929" s="19"/>
      <c r="H3929" s="20"/>
      <c r="I3929" s="21"/>
      <c r="J3929" s="60"/>
      <c r="K3929" s="23" t="str">
        <f>IF($I3929="","",IF(#REF!="",$I3929*(1-$J3929),IF(#REF!&lt;J3929,"Discount Error",I3929*(1-#REF!))))</f>
        <v/>
      </c>
    </row>
    <row r="3930" spans="2:11" ht="15" x14ac:dyDescent="0.25">
      <c r="B3930" s="18">
        <v>3944</v>
      </c>
      <c r="C3930" s="19"/>
      <c r="D3930" s="19"/>
      <c r="E3930" t="s">
        <v>55</v>
      </c>
      <c r="F3930" s="19"/>
      <c r="G3930" s="19"/>
      <c r="H3930" s="20"/>
      <c r="I3930" s="21"/>
      <c r="J3930" s="60"/>
      <c r="K3930" s="23" t="str">
        <f>IF($I3930="","",IF(#REF!="",$I3930*(1-$J3930),IF(#REF!&lt;J3930,"Discount Error",I3930*(1-#REF!))))</f>
        <v/>
      </c>
    </row>
    <row r="3931" spans="2:11" ht="15" x14ac:dyDescent="0.25">
      <c r="B3931" s="18">
        <v>3945</v>
      </c>
      <c r="C3931" s="19"/>
      <c r="D3931" s="19"/>
      <c r="E3931" t="s">
        <v>56</v>
      </c>
      <c r="F3931" s="19"/>
      <c r="G3931" s="19"/>
      <c r="H3931" s="20"/>
      <c r="I3931" s="21"/>
      <c r="J3931" s="60"/>
      <c r="K3931" s="23" t="str">
        <f>IF($I3931="","",IF(#REF!="",$I3931*(1-$J3931),IF(#REF!&lt;J3931,"Discount Error",I3931*(1-#REF!))))</f>
        <v/>
      </c>
    </row>
    <row r="3932" spans="2:11" ht="15" x14ac:dyDescent="0.25">
      <c r="B3932" s="18">
        <v>3946</v>
      </c>
      <c r="C3932" s="19"/>
      <c r="D3932" s="19"/>
      <c r="E3932" t="s">
        <v>57</v>
      </c>
      <c r="F3932" s="19"/>
      <c r="G3932" s="19"/>
      <c r="H3932" s="20"/>
      <c r="I3932" s="21"/>
      <c r="J3932" s="60"/>
      <c r="K3932" s="23" t="str">
        <f>IF($I3932="","",IF(#REF!="",$I3932*(1-$J3932),IF(#REF!&lt;J3932,"Discount Error",I3932*(1-#REF!))))</f>
        <v/>
      </c>
    </row>
    <row r="3933" spans="2:11" ht="15" x14ac:dyDescent="0.25">
      <c r="B3933" s="18">
        <v>3947</v>
      </c>
      <c r="C3933" s="19"/>
      <c r="D3933" s="19"/>
      <c r="E3933" t="s">
        <v>58</v>
      </c>
      <c r="F3933" s="19"/>
      <c r="G3933" s="19"/>
      <c r="H3933" s="20"/>
      <c r="I3933" s="21"/>
      <c r="J3933" s="60"/>
      <c r="K3933" s="23" t="str">
        <f>IF($I3933="","",IF(#REF!="",$I3933*(1-$J3933),IF(#REF!&lt;J3933,"Discount Error",I3933*(1-#REF!))))</f>
        <v/>
      </c>
    </row>
    <row r="3934" spans="2:11" ht="15" x14ac:dyDescent="0.25">
      <c r="B3934" s="18">
        <v>3948</v>
      </c>
      <c r="C3934" s="19"/>
      <c r="D3934" s="19"/>
      <c r="E3934" t="s">
        <v>59</v>
      </c>
      <c r="F3934" s="19"/>
      <c r="G3934" s="19"/>
      <c r="H3934" s="20"/>
      <c r="I3934" s="21"/>
      <c r="J3934" s="60"/>
      <c r="K3934" s="23" t="str">
        <f>IF($I3934="","",IF(#REF!="",$I3934*(1-$J3934),IF(#REF!&lt;J3934,"Discount Error",I3934*(1-#REF!))))</f>
        <v/>
      </c>
    </row>
    <row r="3935" spans="2:11" ht="15" x14ac:dyDescent="0.25">
      <c r="B3935" s="18">
        <v>3949</v>
      </c>
      <c r="C3935" s="19"/>
      <c r="D3935" s="19"/>
      <c r="E3935" t="s">
        <v>60</v>
      </c>
      <c r="F3935" s="19"/>
      <c r="G3935" s="19"/>
      <c r="H3935" s="20"/>
      <c r="I3935" s="21"/>
      <c r="J3935" s="60"/>
      <c r="K3935" s="23" t="str">
        <f>IF($I3935="","",IF(#REF!="",$I3935*(1-$J3935),IF(#REF!&lt;J3935,"Discount Error",I3935*(1-#REF!))))</f>
        <v/>
      </c>
    </row>
    <row r="3936" spans="2:11" ht="15" x14ac:dyDescent="0.25">
      <c r="B3936" s="18">
        <v>3950</v>
      </c>
      <c r="C3936" s="19"/>
      <c r="D3936" s="19"/>
      <c r="E3936" t="s">
        <v>61</v>
      </c>
      <c r="F3936" s="19"/>
      <c r="G3936" s="19"/>
      <c r="H3936" s="20"/>
      <c r="I3936" s="21"/>
      <c r="J3936" s="60"/>
      <c r="K3936" s="23" t="str">
        <f>IF($I3936="","",IF(#REF!="",$I3936*(1-$J3936),IF(#REF!&lt;J3936,"Discount Error",I3936*(1-#REF!))))</f>
        <v/>
      </c>
    </row>
    <row r="3937" spans="2:11" ht="15" x14ac:dyDescent="0.25">
      <c r="B3937" s="18">
        <v>3951</v>
      </c>
      <c r="C3937" s="19"/>
      <c r="D3937" s="19"/>
      <c r="E3937" t="s">
        <v>62</v>
      </c>
      <c r="F3937" s="19"/>
      <c r="G3937" s="19"/>
      <c r="H3937" s="20"/>
      <c r="I3937" s="21"/>
      <c r="J3937" s="60"/>
      <c r="K3937" s="23" t="str">
        <f>IF($I3937="","",IF(#REF!="",$I3937*(1-$J3937),IF(#REF!&lt;J3937,"Discount Error",I3937*(1-#REF!))))</f>
        <v/>
      </c>
    </row>
    <row r="3938" spans="2:11" ht="15" x14ac:dyDescent="0.25">
      <c r="B3938" s="18">
        <v>3952</v>
      </c>
      <c r="C3938" s="19"/>
      <c r="D3938" s="19"/>
      <c r="E3938" t="s">
        <v>63</v>
      </c>
      <c r="F3938" s="19"/>
      <c r="G3938" s="19"/>
      <c r="H3938" s="20"/>
      <c r="I3938" s="21"/>
      <c r="J3938" s="60"/>
      <c r="K3938" s="23" t="str">
        <f>IF($I3938="","",IF(#REF!="",$I3938*(1-$J3938),IF(#REF!&lt;J3938,"Discount Error",I3938*(1-#REF!))))</f>
        <v/>
      </c>
    </row>
    <row r="3939" spans="2:11" ht="15" x14ac:dyDescent="0.25">
      <c r="B3939" s="18">
        <v>3953</v>
      </c>
      <c r="C3939" s="19"/>
      <c r="D3939" s="19"/>
      <c r="E3939" t="s">
        <v>64</v>
      </c>
      <c r="F3939" s="19"/>
      <c r="G3939" s="19"/>
      <c r="H3939" s="20"/>
      <c r="I3939" s="21"/>
      <c r="J3939" s="60"/>
      <c r="K3939" s="23" t="str">
        <f>IF($I3939="","",IF(#REF!="",$I3939*(1-$J3939),IF(#REF!&lt;J3939,"Discount Error",I3939*(1-#REF!))))</f>
        <v/>
      </c>
    </row>
    <row r="3940" spans="2:11" ht="15" x14ac:dyDescent="0.25">
      <c r="B3940" s="18">
        <v>3954</v>
      </c>
      <c r="C3940" s="19"/>
      <c r="D3940" s="19"/>
      <c r="E3940" t="s">
        <v>65</v>
      </c>
      <c r="F3940" s="19"/>
      <c r="G3940" s="19"/>
      <c r="H3940" s="20"/>
      <c r="I3940" s="21"/>
      <c r="J3940" s="60"/>
      <c r="K3940" s="23" t="str">
        <f>IF($I3940="","",IF(#REF!="",$I3940*(1-$J3940),IF(#REF!&lt;J3940,"Discount Error",I3940*(1-#REF!))))</f>
        <v/>
      </c>
    </row>
    <row r="3941" spans="2:11" ht="15" x14ac:dyDescent="0.25">
      <c r="B3941" s="18">
        <v>3955</v>
      </c>
      <c r="C3941" s="19"/>
      <c r="D3941" s="19"/>
      <c r="E3941" t="s">
        <v>66</v>
      </c>
      <c r="F3941" s="19"/>
      <c r="G3941" s="19"/>
      <c r="H3941" s="20"/>
      <c r="I3941" s="21"/>
      <c r="J3941" s="60"/>
      <c r="K3941" s="23" t="str">
        <f>IF($I3941="","",IF(#REF!="",$I3941*(1-$J3941),IF(#REF!&lt;J3941,"Discount Error",I3941*(1-#REF!))))</f>
        <v/>
      </c>
    </row>
    <row r="3942" spans="2:11" ht="15" x14ac:dyDescent="0.25">
      <c r="B3942" s="18">
        <v>3956</v>
      </c>
      <c r="C3942" s="19"/>
      <c r="D3942" s="19"/>
      <c r="E3942" t="s">
        <v>67</v>
      </c>
      <c r="F3942" s="19"/>
      <c r="G3942" s="19"/>
      <c r="H3942" s="20"/>
      <c r="I3942" s="21"/>
      <c r="J3942" s="60"/>
      <c r="K3942" s="23" t="str">
        <f>IF($I3942="","",IF(#REF!="",$I3942*(1-$J3942),IF(#REF!&lt;J3942,"Discount Error",I3942*(1-#REF!))))</f>
        <v/>
      </c>
    </row>
    <row r="3943" spans="2:11" ht="15" x14ac:dyDescent="0.25">
      <c r="B3943" s="18">
        <v>3957</v>
      </c>
      <c r="C3943" s="19"/>
      <c r="D3943" s="19"/>
      <c r="E3943" t="s">
        <v>68</v>
      </c>
      <c r="F3943" s="19"/>
      <c r="G3943" s="19"/>
      <c r="H3943" s="20"/>
      <c r="I3943" s="21"/>
      <c r="J3943" s="60"/>
      <c r="K3943" s="23" t="str">
        <f>IF($I3943="","",IF(#REF!="",$I3943*(1-$J3943),IF(#REF!&lt;J3943,"Discount Error",I3943*(1-#REF!))))</f>
        <v/>
      </c>
    </row>
    <row r="3944" spans="2:11" ht="15" x14ac:dyDescent="0.25">
      <c r="B3944" s="18">
        <v>3958</v>
      </c>
      <c r="C3944" s="19"/>
      <c r="D3944" s="19"/>
      <c r="E3944" t="s">
        <v>69</v>
      </c>
      <c r="F3944" s="19"/>
      <c r="G3944" s="19"/>
      <c r="H3944" s="20"/>
      <c r="I3944" s="21"/>
      <c r="J3944" s="60"/>
      <c r="K3944" s="23" t="str">
        <f>IF($I3944="","",IF(#REF!="",$I3944*(1-$J3944),IF(#REF!&lt;J3944,"Discount Error",I3944*(1-#REF!))))</f>
        <v/>
      </c>
    </row>
    <row r="3945" spans="2:11" ht="15" x14ac:dyDescent="0.25">
      <c r="B3945" s="18">
        <v>3959</v>
      </c>
      <c r="C3945" s="19"/>
      <c r="D3945" s="19"/>
      <c r="E3945" t="s">
        <v>70</v>
      </c>
      <c r="F3945" s="19"/>
      <c r="G3945" s="19"/>
      <c r="H3945" s="20"/>
      <c r="I3945" s="21"/>
      <c r="J3945" s="60"/>
      <c r="K3945" s="23" t="str">
        <f>IF($I3945="","",IF(#REF!="",$I3945*(1-$J3945),IF(#REF!&lt;J3945,"Discount Error",I3945*(1-#REF!))))</f>
        <v/>
      </c>
    </row>
    <row r="3946" spans="2:11" ht="15" x14ac:dyDescent="0.25">
      <c r="B3946" s="18">
        <v>3960</v>
      </c>
      <c r="C3946" s="19"/>
      <c r="D3946" s="19"/>
      <c r="E3946" t="s">
        <v>71</v>
      </c>
      <c r="F3946" s="19"/>
      <c r="G3946" s="19"/>
      <c r="H3946" s="20"/>
      <c r="I3946" s="21"/>
      <c r="J3946" s="60"/>
      <c r="K3946" s="23" t="str">
        <f>IF($I3946="","",IF(#REF!="",$I3946*(1-$J3946),IF(#REF!&lt;J3946,"Discount Error",I3946*(1-#REF!))))</f>
        <v/>
      </c>
    </row>
    <row r="3947" spans="2:11" ht="15" x14ac:dyDescent="0.25">
      <c r="B3947" s="18">
        <v>3961</v>
      </c>
      <c r="C3947" s="19"/>
      <c r="D3947" s="19"/>
      <c r="E3947" t="s">
        <v>72</v>
      </c>
      <c r="F3947" s="19"/>
      <c r="G3947" s="19"/>
      <c r="H3947" s="20"/>
      <c r="I3947" s="21"/>
      <c r="J3947" s="60"/>
      <c r="K3947" s="23" t="str">
        <f>IF($I3947="","",IF(#REF!="",$I3947*(1-$J3947),IF(#REF!&lt;J3947,"Discount Error",I3947*(1-#REF!))))</f>
        <v/>
      </c>
    </row>
    <row r="3948" spans="2:11" ht="15" x14ac:dyDescent="0.25">
      <c r="B3948" s="18">
        <v>3962</v>
      </c>
      <c r="C3948" s="19"/>
      <c r="D3948" s="19"/>
      <c r="E3948" t="s">
        <v>73</v>
      </c>
      <c r="F3948" s="19"/>
      <c r="G3948" s="19"/>
      <c r="H3948" s="20"/>
      <c r="I3948" s="21"/>
      <c r="J3948" s="60"/>
      <c r="K3948" s="23" t="str">
        <f>IF($I3948="","",IF(#REF!="",$I3948*(1-$J3948),IF(#REF!&lt;J3948,"Discount Error",I3948*(1-#REF!))))</f>
        <v/>
      </c>
    </row>
    <row r="3949" spans="2:11" ht="15" x14ac:dyDescent="0.25">
      <c r="B3949" s="18">
        <v>3963</v>
      </c>
      <c r="C3949" s="19"/>
      <c r="D3949" s="19"/>
      <c r="E3949" t="s">
        <v>74</v>
      </c>
      <c r="F3949" s="19"/>
      <c r="G3949" s="19"/>
      <c r="H3949" s="20"/>
      <c r="I3949" s="21"/>
      <c r="J3949" s="60"/>
      <c r="K3949" s="23" t="str">
        <f>IF($I3949="","",IF(#REF!="",$I3949*(1-$J3949),IF(#REF!&lt;J3949,"Discount Error",I3949*(1-#REF!))))</f>
        <v/>
      </c>
    </row>
    <row r="3950" spans="2:11" ht="15" x14ac:dyDescent="0.25">
      <c r="B3950" s="18">
        <v>3964</v>
      </c>
      <c r="C3950" s="19"/>
      <c r="D3950" s="19"/>
      <c r="E3950" t="s">
        <v>75</v>
      </c>
      <c r="F3950" s="19"/>
      <c r="G3950" s="19"/>
      <c r="H3950" s="20"/>
      <c r="I3950" s="21"/>
      <c r="J3950" s="60"/>
      <c r="K3950" s="23" t="str">
        <f>IF($I3950="","",IF(#REF!="",$I3950*(1-$J3950),IF(#REF!&lt;J3950,"Discount Error",I3950*(1-#REF!))))</f>
        <v/>
      </c>
    </row>
    <row r="3951" spans="2:11" ht="15" x14ac:dyDescent="0.25">
      <c r="B3951" s="18">
        <v>3965</v>
      </c>
      <c r="C3951" s="19"/>
      <c r="D3951" s="19"/>
      <c r="E3951" t="s">
        <v>76</v>
      </c>
      <c r="F3951" s="19"/>
      <c r="G3951" s="19"/>
      <c r="H3951" s="20"/>
      <c r="I3951" s="21"/>
      <c r="J3951" s="60"/>
      <c r="K3951" s="23" t="str">
        <f>IF($I3951="","",IF(#REF!="",$I3951*(1-$J3951),IF(#REF!&lt;J3951,"Discount Error",I3951*(1-#REF!))))</f>
        <v/>
      </c>
    </row>
    <row r="3952" spans="2:11" ht="15" x14ac:dyDescent="0.25">
      <c r="B3952" s="18">
        <v>3966</v>
      </c>
      <c r="C3952" s="19"/>
      <c r="D3952" s="19"/>
      <c r="E3952" t="s">
        <v>77</v>
      </c>
      <c r="F3952" s="19"/>
      <c r="G3952" s="19"/>
      <c r="H3952" s="20"/>
      <c r="I3952" s="21"/>
      <c r="J3952" s="60"/>
      <c r="K3952" s="23" t="str">
        <f>IF($I3952="","",IF(#REF!="",$I3952*(1-$J3952),IF(#REF!&lt;J3952,"Discount Error",I3952*(1-#REF!))))</f>
        <v/>
      </c>
    </row>
    <row r="3953" spans="2:11" ht="15" x14ac:dyDescent="0.25">
      <c r="B3953" s="18">
        <v>3967</v>
      </c>
      <c r="C3953" s="19"/>
      <c r="D3953" s="19"/>
      <c r="E3953" t="s">
        <v>78</v>
      </c>
      <c r="F3953" s="19"/>
      <c r="G3953" s="19"/>
      <c r="H3953" s="20"/>
      <c r="I3953" s="21"/>
      <c r="J3953" s="60"/>
      <c r="K3953" s="23" t="str">
        <f>IF($I3953="","",IF(#REF!="",$I3953*(1-$J3953),IF(#REF!&lt;J3953,"Discount Error",I3953*(1-#REF!))))</f>
        <v/>
      </c>
    </row>
    <row r="3954" spans="2:11" ht="15" x14ac:dyDescent="0.25">
      <c r="B3954" s="18">
        <v>3968</v>
      </c>
      <c r="C3954" s="19"/>
      <c r="D3954" s="19"/>
      <c r="E3954" t="s">
        <v>79</v>
      </c>
      <c r="F3954" s="19"/>
      <c r="G3954" s="19"/>
      <c r="H3954" s="20"/>
      <c r="I3954" s="21"/>
      <c r="J3954" s="60"/>
      <c r="K3954" s="23" t="str">
        <f>IF($I3954="","",IF(#REF!="",$I3954*(1-$J3954),IF(#REF!&lt;J3954,"Discount Error",I3954*(1-#REF!))))</f>
        <v/>
      </c>
    </row>
    <row r="3955" spans="2:11" ht="15" x14ac:dyDescent="0.25">
      <c r="B3955" s="18">
        <v>3969</v>
      </c>
      <c r="C3955" s="19"/>
      <c r="D3955" s="19"/>
      <c r="E3955" t="s">
        <v>80</v>
      </c>
      <c r="F3955" s="19"/>
      <c r="G3955" s="19"/>
      <c r="H3955" s="20"/>
      <c r="I3955" s="21"/>
      <c r="J3955" s="60"/>
      <c r="K3955" s="23" t="str">
        <f>IF($I3955="","",IF(#REF!="",$I3955*(1-$J3955),IF(#REF!&lt;J3955,"Discount Error",I3955*(1-#REF!))))</f>
        <v/>
      </c>
    </row>
    <row r="3956" spans="2:11" ht="15" x14ac:dyDescent="0.25">
      <c r="B3956" s="18">
        <v>3970</v>
      </c>
      <c r="C3956" s="19"/>
      <c r="D3956" s="19"/>
      <c r="E3956" t="s">
        <v>81</v>
      </c>
      <c r="F3956" s="19"/>
      <c r="G3956" s="19"/>
      <c r="H3956" s="20"/>
      <c r="I3956" s="21"/>
      <c r="J3956" s="60"/>
      <c r="K3956" s="23" t="str">
        <f>IF($I3956="","",IF(#REF!="",$I3956*(1-$J3956),IF(#REF!&lt;J3956,"Discount Error",I3956*(1-#REF!))))</f>
        <v/>
      </c>
    </row>
    <row r="3957" spans="2:11" ht="15" x14ac:dyDescent="0.25">
      <c r="B3957" s="18">
        <v>3971</v>
      </c>
      <c r="C3957" s="19"/>
      <c r="D3957" s="19"/>
      <c r="E3957" t="s">
        <v>82</v>
      </c>
      <c r="F3957" s="19"/>
      <c r="G3957" s="19"/>
      <c r="H3957" s="20"/>
      <c r="I3957" s="21"/>
      <c r="J3957" s="60"/>
      <c r="K3957" s="23" t="str">
        <f>IF($I3957="","",IF(#REF!="",$I3957*(1-$J3957),IF(#REF!&lt;J3957,"Discount Error",I3957*(1-#REF!))))</f>
        <v/>
      </c>
    </row>
    <row r="3958" spans="2:11" ht="15" x14ac:dyDescent="0.25">
      <c r="B3958" s="18">
        <v>3972</v>
      </c>
      <c r="C3958" s="19"/>
      <c r="D3958" s="19"/>
      <c r="E3958" t="s">
        <v>83</v>
      </c>
      <c r="F3958" s="19"/>
      <c r="G3958" s="19"/>
      <c r="H3958" s="20"/>
      <c r="I3958" s="21"/>
      <c r="J3958" s="60"/>
      <c r="K3958" s="23" t="str">
        <f>IF($I3958="","",IF(#REF!="",$I3958*(1-$J3958),IF(#REF!&lt;J3958,"Discount Error",I3958*(1-#REF!))))</f>
        <v/>
      </c>
    </row>
    <row r="3959" spans="2:11" ht="15" x14ac:dyDescent="0.25">
      <c r="B3959" s="18">
        <v>3973</v>
      </c>
      <c r="C3959" s="19"/>
      <c r="D3959" s="19"/>
      <c r="E3959" t="s">
        <v>84</v>
      </c>
      <c r="F3959" s="19"/>
      <c r="G3959" s="19"/>
      <c r="H3959" s="20"/>
      <c r="I3959" s="21"/>
      <c r="J3959" s="60"/>
      <c r="K3959" s="23" t="str">
        <f>IF($I3959="","",IF(#REF!="",$I3959*(1-$J3959),IF(#REF!&lt;J3959,"Discount Error",I3959*(1-#REF!))))</f>
        <v/>
      </c>
    </row>
    <row r="3960" spans="2:11" ht="15" x14ac:dyDescent="0.25">
      <c r="B3960" s="18">
        <v>3974</v>
      </c>
      <c r="C3960" s="19"/>
      <c r="D3960" s="19"/>
      <c r="E3960" t="s">
        <v>85</v>
      </c>
      <c r="F3960" s="19"/>
      <c r="G3960" s="19"/>
      <c r="H3960" s="20"/>
      <c r="I3960" s="21"/>
      <c r="J3960" s="60"/>
      <c r="K3960" s="23" t="str">
        <f>IF($I3960="","",IF(#REF!="",$I3960*(1-$J3960),IF(#REF!&lt;J3960,"Discount Error",I3960*(1-#REF!))))</f>
        <v/>
      </c>
    </row>
    <row r="3961" spans="2:11" ht="15" x14ac:dyDescent="0.25">
      <c r="B3961" s="18">
        <v>3975</v>
      </c>
      <c r="C3961" s="19"/>
      <c r="D3961" s="19"/>
      <c r="E3961" t="s">
        <v>86</v>
      </c>
      <c r="F3961" s="19"/>
      <c r="G3961" s="19"/>
      <c r="H3961" s="20"/>
      <c r="I3961" s="21"/>
      <c r="J3961" s="60"/>
      <c r="K3961" s="23" t="str">
        <f>IF($I3961="","",IF(#REF!="",$I3961*(1-$J3961),IF(#REF!&lt;J3961,"Discount Error",I3961*(1-#REF!))))</f>
        <v/>
      </c>
    </row>
    <row r="3962" spans="2:11" ht="15" x14ac:dyDescent="0.25">
      <c r="B3962" s="18">
        <v>3976</v>
      </c>
      <c r="C3962" s="19"/>
      <c r="D3962" s="19"/>
      <c r="E3962" t="s">
        <v>87</v>
      </c>
      <c r="F3962" s="19"/>
      <c r="G3962" s="19"/>
      <c r="H3962" s="20"/>
      <c r="I3962" s="21"/>
      <c r="J3962" s="60"/>
      <c r="K3962" s="23" t="str">
        <f>IF($I3962="","",IF(#REF!="",$I3962*(1-$J3962),IF(#REF!&lt;J3962,"Discount Error",I3962*(1-#REF!))))</f>
        <v/>
      </c>
    </row>
    <row r="3963" spans="2:11" ht="15" x14ac:dyDescent="0.25">
      <c r="B3963" s="18">
        <v>3977</v>
      </c>
      <c r="C3963" s="19"/>
      <c r="D3963" s="19"/>
      <c r="E3963" t="s">
        <v>88</v>
      </c>
      <c r="F3963" s="19"/>
      <c r="G3963" s="19"/>
      <c r="H3963" s="20"/>
      <c r="I3963" s="21"/>
      <c r="J3963" s="60"/>
      <c r="K3963" s="23" t="str">
        <f>IF($I3963="","",IF(#REF!="",$I3963*(1-$J3963),IF(#REF!&lt;J3963,"Discount Error",I3963*(1-#REF!))))</f>
        <v/>
      </c>
    </row>
    <row r="3964" spans="2:11" ht="15" x14ac:dyDescent="0.25">
      <c r="B3964" s="18">
        <v>3978</v>
      </c>
      <c r="C3964" s="19"/>
      <c r="D3964" s="19"/>
      <c r="E3964" t="s">
        <v>89</v>
      </c>
      <c r="F3964" s="19"/>
      <c r="G3964" s="19"/>
      <c r="H3964" s="20"/>
      <c r="I3964" s="21"/>
      <c r="J3964" s="60"/>
      <c r="K3964" s="23" t="str">
        <f>IF($I3964="","",IF(#REF!="",$I3964*(1-$J3964),IF(#REF!&lt;J3964,"Discount Error",I3964*(1-#REF!))))</f>
        <v/>
      </c>
    </row>
    <row r="3965" spans="2:11" ht="15" x14ac:dyDescent="0.25">
      <c r="B3965" s="18">
        <v>3979</v>
      </c>
      <c r="C3965" s="19"/>
      <c r="D3965" s="19"/>
      <c r="E3965" t="s">
        <v>90</v>
      </c>
      <c r="F3965" s="19"/>
      <c r="G3965" s="19"/>
      <c r="H3965" s="20"/>
      <c r="I3965" s="21"/>
      <c r="J3965" s="60"/>
      <c r="K3965" s="23" t="str">
        <f>IF($I3965="","",IF(#REF!="",$I3965*(1-$J3965),IF(#REF!&lt;J3965,"Discount Error",I3965*(1-#REF!))))</f>
        <v/>
      </c>
    </row>
    <row r="3966" spans="2:11" ht="15" x14ac:dyDescent="0.25">
      <c r="B3966" s="18">
        <v>3980</v>
      </c>
      <c r="C3966" s="19"/>
      <c r="D3966" s="19"/>
      <c r="E3966" t="s">
        <v>91</v>
      </c>
      <c r="F3966" s="19"/>
      <c r="G3966" s="19"/>
      <c r="H3966" s="20"/>
      <c r="I3966" s="21"/>
      <c r="J3966" s="60"/>
      <c r="K3966" s="23" t="str">
        <f>IF($I3966="","",IF(#REF!="",$I3966*(1-$J3966),IF(#REF!&lt;J3966,"Discount Error",I3966*(1-#REF!))))</f>
        <v/>
      </c>
    </row>
    <row r="3967" spans="2:11" ht="15" x14ac:dyDescent="0.25">
      <c r="B3967" s="18">
        <v>3981</v>
      </c>
      <c r="C3967" s="19"/>
      <c r="D3967" s="19"/>
      <c r="E3967" t="s">
        <v>92</v>
      </c>
      <c r="F3967" s="19"/>
      <c r="G3967" s="19"/>
      <c r="H3967" s="20"/>
      <c r="I3967" s="21"/>
      <c r="J3967" s="60"/>
      <c r="K3967" s="23" t="str">
        <f>IF($I3967="","",IF(#REF!="",$I3967*(1-$J3967),IF(#REF!&lt;J3967,"Discount Error",I3967*(1-#REF!))))</f>
        <v/>
      </c>
    </row>
    <row r="3968" spans="2:11" ht="15" x14ac:dyDescent="0.25">
      <c r="B3968" s="18">
        <v>3982</v>
      </c>
      <c r="C3968" s="19"/>
      <c r="D3968" s="19"/>
      <c r="E3968" t="s">
        <v>93</v>
      </c>
      <c r="F3968" s="19"/>
      <c r="G3968" s="19"/>
      <c r="H3968" s="20"/>
      <c r="I3968" s="21"/>
      <c r="J3968" s="60"/>
      <c r="K3968" s="23" t="str">
        <f>IF($I3968="","",IF(#REF!="",$I3968*(1-$J3968),IF(#REF!&lt;J3968,"Discount Error",I3968*(1-#REF!))))</f>
        <v/>
      </c>
    </row>
    <row r="3969" spans="2:11" ht="15" x14ac:dyDescent="0.25">
      <c r="B3969" s="18">
        <v>3983</v>
      </c>
      <c r="C3969" s="19"/>
      <c r="D3969" s="19"/>
      <c r="E3969" t="s">
        <v>94</v>
      </c>
      <c r="F3969" s="19"/>
      <c r="G3969" s="19"/>
      <c r="H3969" s="20"/>
      <c r="I3969" s="21"/>
      <c r="J3969" s="60"/>
      <c r="K3969" s="23" t="str">
        <f>IF($I3969="","",IF(#REF!="",$I3969*(1-$J3969),IF(#REF!&lt;J3969,"Discount Error",I3969*(1-#REF!))))</f>
        <v/>
      </c>
    </row>
    <row r="3970" spans="2:11" ht="15" x14ac:dyDescent="0.25">
      <c r="B3970" s="18">
        <v>3984</v>
      </c>
      <c r="C3970" s="19"/>
      <c r="D3970" s="19"/>
      <c r="E3970" t="s">
        <v>95</v>
      </c>
      <c r="F3970" s="19"/>
      <c r="G3970" s="19"/>
      <c r="H3970" s="20"/>
      <c r="I3970" s="21"/>
      <c r="J3970" s="60"/>
      <c r="K3970" s="23" t="str">
        <f>IF($I3970="","",IF(#REF!="",$I3970*(1-$J3970),IF(#REF!&lt;J3970,"Discount Error",I3970*(1-#REF!))))</f>
        <v/>
      </c>
    </row>
    <row r="3971" spans="2:11" ht="15" x14ac:dyDescent="0.25">
      <c r="B3971" s="18">
        <v>3985</v>
      </c>
      <c r="C3971" s="19"/>
      <c r="D3971" s="19"/>
      <c r="E3971" t="s">
        <v>96</v>
      </c>
      <c r="F3971" s="19"/>
      <c r="G3971" s="19"/>
      <c r="H3971" s="20"/>
      <c r="I3971" s="21"/>
      <c r="J3971" s="60"/>
      <c r="K3971" s="23" t="str">
        <f>IF($I3971="","",IF(#REF!="",$I3971*(1-$J3971),IF(#REF!&lt;J3971,"Discount Error",I3971*(1-#REF!))))</f>
        <v/>
      </c>
    </row>
    <row r="3972" spans="2:11" ht="15" x14ac:dyDescent="0.25">
      <c r="B3972" s="18">
        <v>3986</v>
      </c>
      <c r="C3972" s="19"/>
      <c r="D3972" s="19"/>
      <c r="E3972" t="s">
        <v>97</v>
      </c>
      <c r="F3972" s="19"/>
      <c r="G3972" s="19"/>
      <c r="H3972" s="20"/>
      <c r="I3972" s="21"/>
      <c r="J3972" s="60"/>
      <c r="K3972" s="23" t="str">
        <f>IF($I3972="","",IF(#REF!="",$I3972*(1-$J3972),IF(#REF!&lt;J3972,"Discount Error",I3972*(1-#REF!))))</f>
        <v/>
      </c>
    </row>
    <row r="3973" spans="2:11" ht="15" x14ac:dyDescent="0.25">
      <c r="B3973" s="18">
        <v>3987</v>
      </c>
      <c r="C3973" s="19"/>
      <c r="D3973" s="19"/>
      <c r="E3973" t="s">
        <v>98</v>
      </c>
      <c r="F3973" s="19"/>
      <c r="G3973" s="19"/>
      <c r="H3973" s="20"/>
      <c r="I3973" s="21"/>
      <c r="J3973" s="60"/>
      <c r="K3973" s="23" t="str">
        <f>IF($I3973="","",IF(#REF!="",$I3973*(1-$J3973),IF(#REF!&lt;J3973,"Discount Error",I3973*(1-#REF!))))</f>
        <v/>
      </c>
    </row>
    <row r="3974" spans="2:11" ht="15" x14ac:dyDescent="0.25">
      <c r="B3974" s="18">
        <v>3988</v>
      </c>
      <c r="C3974" s="19"/>
      <c r="D3974" s="19"/>
      <c r="E3974" t="s">
        <v>99</v>
      </c>
      <c r="F3974" s="19"/>
      <c r="G3974" s="19"/>
      <c r="H3974" s="20"/>
      <c r="I3974" s="21"/>
      <c r="J3974" s="60"/>
      <c r="K3974" s="23" t="str">
        <f>IF($I3974="","",IF(#REF!="",$I3974*(1-$J3974),IF(#REF!&lt;J3974,"Discount Error",I3974*(1-#REF!))))</f>
        <v/>
      </c>
    </row>
    <row r="3975" spans="2:11" ht="15" x14ac:dyDescent="0.25">
      <c r="B3975" s="18">
        <v>3989</v>
      </c>
      <c r="C3975" s="19"/>
      <c r="D3975" s="19"/>
      <c r="E3975" t="s">
        <v>100</v>
      </c>
      <c r="F3975" s="19"/>
      <c r="G3975" s="19"/>
      <c r="H3975" s="20"/>
      <c r="I3975" s="21"/>
      <c r="J3975" s="60"/>
      <c r="K3975" s="23" t="str">
        <f>IF($I3975="","",IF(#REF!="",$I3975*(1-$J3975),IF(#REF!&lt;J3975,"Discount Error",I3975*(1-#REF!))))</f>
        <v/>
      </c>
    </row>
    <row r="3976" spans="2:11" ht="15" x14ac:dyDescent="0.25">
      <c r="B3976" s="18">
        <v>3990</v>
      </c>
      <c r="C3976" s="19"/>
      <c r="D3976" s="19"/>
      <c r="E3976" t="s">
        <v>101</v>
      </c>
      <c r="F3976" s="19"/>
      <c r="G3976" s="19"/>
      <c r="H3976" s="20"/>
      <c r="I3976" s="21"/>
      <c r="J3976" s="60"/>
      <c r="K3976" s="23" t="str">
        <f>IF($I3976="","",IF(#REF!="",$I3976*(1-$J3976),IF(#REF!&lt;J3976,"Discount Error",I3976*(1-#REF!))))</f>
        <v/>
      </c>
    </row>
    <row r="3977" spans="2:11" ht="15" x14ac:dyDescent="0.25">
      <c r="B3977" s="18">
        <v>3991</v>
      </c>
      <c r="C3977" s="19"/>
      <c r="D3977" s="19"/>
      <c r="E3977" t="s">
        <v>102</v>
      </c>
      <c r="F3977" s="19"/>
      <c r="G3977" s="19"/>
      <c r="H3977" s="20"/>
      <c r="I3977" s="21"/>
      <c r="J3977" s="60"/>
      <c r="K3977" s="23" t="str">
        <f>IF($I3977="","",IF(#REF!="",$I3977*(1-$J3977),IF(#REF!&lt;J3977,"Discount Error",I3977*(1-#REF!))))</f>
        <v/>
      </c>
    </row>
    <row r="3978" spans="2:11" ht="15" x14ac:dyDescent="0.25">
      <c r="B3978" s="18">
        <v>3992</v>
      </c>
      <c r="C3978" s="19"/>
      <c r="D3978" s="19"/>
      <c r="E3978" t="s">
        <v>103</v>
      </c>
      <c r="F3978" s="19"/>
      <c r="G3978" s="19"/>
      <c r="H3978" s="20"/>
      <c r="I3978" s="21"/>
      <c r="J3978" s="60"/>
      <c r="K3978" s="23" t="str">
        <f>IF($I3978="","",IF(#REF!="",$I3978*(1-$J3978),IF(#REF!&lt;J3978,"Discount Error",I3978*(1-#REF!))))</f>
        <v/>
      </c>
    </row>
    <row r="3979" spans="2:11" ht="15" x14ac:dyDescent="0.25">
      <c r="B3979" s="18">
        <v>3993</v>
      </c>
      <c r="C3979" s="19"/>
      <c r="D3979" s="19"/>
      <c r="E3979" t="s">
        <v>104</v>
      </c>
      <c r="F3979" s="19"/>
      <c r="G3979" s="19"/>
      <c r="H3979" s="20"/>
      <c r="I3979" s="21"/>
      <c r="J3979" s="60"/>
      <c r="K3979" s="23" t="str">
        <f>IF($I3979="","",IF(#REF!="",$I3979*(1-$J3979),IF(#REF!&lt;J3979,"Discount Error",I3979*(1-#REF!))))</f>
        <v/>
      </c>
    </row>
    <row r="3980" spans="2:11" ht="15" x14ac:dyDescent="0.25">
      <c r="B3980" s="18">
        <v>3994</v>
      </c>
      <c r="C3980" s="19"/>
      <c r="D3980" s="19"/>
      <c r="E3980" t="s">
        <v>105</v>
      </c>
      <c r="F3980" s="19"/>
      <c r="G3980" s="19"/>
      <c r="H3980" s="20"/>
      <c r="I3980" s="21"/>
      <c r="J3980" s="60"/>
      <c r="K3980" s="23" t="str">
        <f>IF($I3980="","",IF(#REF!="",$I3980*(1-$J3980),IF(#REF!&lt;J3980,"Discount Error",I3980*(1-#REF!))))</f>
        <v/>
      </c>
    </row>
    <row r="3981" spans="2:11" ht="15" x14ac:dyDescent="0.25">
      <c r="B3981" s="18">
        <v>3995</v>
      </c>
      <c r="C3981" s="19"/>
      <c r="D3981" s="19"/>
      <c r="E3981" t="s">
        <v>106</v>
      </c>
      <c r="F3981" s="19"/>
      <c r="G3981" s="19"/>
      <c r="H3981" s="20"/>
      <c r="I3981" s="21"/>
      <c r="J3981" s="60"/>
      <c r="K3981" s="23" t="str">
        <f>IF($I3981="","",IF(#REF!="",$I3981*(1-$J3981),IF(#REF!&lt;J3981,"Discount Error",I3981*(1-#REF!))))</f>
        <v/>
      </c>
    </row>
    <row r="3982" spans="2:11" ht="15" x14ac:dyDescent="0.25">
      <c r="B3982" s="18">
        <v>3996</v>
      </c>
      <c r="C3982" s="19"/>
      <c r="D3982" s="19"/>
      <c r="E3982" t="s">
        <v>107</v>
      </c>
      <c r="F3982" s="19"/>
      <c r="G3982" s="19"/>
      <c r="H3982" s="20"/>
      <c r="I3982" s="21"/>
      <c r="J3982" s="60"/>
      <c r="K3982" s="23" t="str">
        <f>IF($I3982="","",IF(#REF!="",$I3982*(1-$J3982),IF(#REF!&lt;J3982,"Discount Error",I3982*(1-#REF!))))</f>
        <v/>
      </c>
    </row>
    <row r="3983" spans="2:11" ht="15" x14ac:dyDescent="0.25">
      <c r="B3983" s="18">
        <v>3997</v>
      </c>
      <c r="C3983" s="19"/>
      <c r="D3983" s="19"/>
      <c r="E3983" t="s">
        <v>108</v>
      </c>
      <c r="F3983" s="19"/>
      <c r="G3983" s="19"/>
      <c r="H3983" s="20"/>
      <c r="I3983" s="21"/>
      <c r="J3983" s="60"/>
      <c r="K3983" s="23" t="str">
        <f>IF($I3983="","",IF(#REF!="",$I3983*(1-$J3983),IF(#REF!&lt;J3983,"Discount Error",I3983*(1-#REF!))))</f>
        <v/>
      </c>
    </row>
    <row r="3984" spans="2:11" ht="15" x14ac:dyDescent="0.25">
      <c r="B3984" s="18">
        <v>3998</v>
      </c>
      <c r="C3984" s="19"/>
      <c r="D3984" s="19"/>
      <c r="E3984" t="s">
        <v>109</v>
      </c>
      <c r="F3984" s="19"/>
      <c r="G3984" s="19"/>
      <c r="H3984" s="20"/>
      <c r="I3984" s="21"/>
      <c r="J3984" s="60"/>
      <c r="K3984" s="23" t="str">
        <f>IF($I3984="","",IF(#REF!="",$I3984*(1-$J3984),IF(#REF!&lt;J3984,"Discount Error",I3984*(1-#REF!))))</f>
        <v/>
      </c>
    </row>
    <row r="3985" spans="2:11" ht="15" x14ac:dyDescent="0.25">
      <c r="B3985" s="18">
        <v>3999</v>
      </c>
      <c r="C3985" s="19"/>
      <c r="D3985" s="19"/>
      <c r="E3985" t="s">
        <v>110</v>
      </c>
      <c r="F3985" s="19"/>
      <c r="G3985" s="19"/>
      <c r="H3985" s="20"/>
      <c r="I3985" s="21"/>
      <c r="J3985" s="60"/>
      <c r="K3985" s="23" t="str">
        <f>IF($I3985="","",IF(#REF!="",$I3985*(1-$J3985),IF(#REF!&lt;J3985,"Discount Error",I3985*(1-#REF!))))</f>
        <v/>
      </c>
    </row>
    <row r="3986" spans="2:11" ht="15" x14ac:dyDescent="0.25">
      <c r="B3986" s="18">
        <v>4000</v>
      </c>
      <c r="C3986" s="19"/>
      <c r="D3986" s="19"/>
      <c r="E3986" t="s">
        <v>111</v>
      </c>
      <c r="F3986" s="19"/>
      <c r="G3986" s="19"/>
      <c r="H3986" s="20"/>
      <c r="I3986" s="21"/>
      <c r="J3986" s="60"/>
      <c r="K3986" s="23" t="str">
        <f>IF($I3986="","",IF(#REF!="",$I3986*(1-$J3986),IF(#REF!&lt;J3986,"Discount Error",I3986*(1-#REF!))))</f>
        <v/>
      </c>
    </row>
    <row r="3987" spans="2:11" ht="12" customHeight="1" x14ac:dyDescent="0.25">
      <c r="E3987" t="s">
        <v>112</v>
      </c>
    </row>
    <row r="3988" spans="2:11" ht="12" customHeight="1" x14ac:dyDescent="0.25">
      <c r="E3988" t="s">
        <v>113</v>
      </c>
    </row>
    <row r="3989" spans="2:11" ht="12" customHeight="1" x14ac:dyDescent="0.25">
      <c r="E3989" t="s">
        <v>114</v>
      </c>
    </row>
    <row r="3990" spans="2:11" ht="12" customHeight="1" x14ac:dyDescent="0.25">
      <c r="E3990" t="s">
        <v>115</v>
      </c>
    </row>
    <row r="3991" spans="2:11" ht="12" customHeight="1" x14ac:dyDescent="0.25">
      <c r="E3991" t="s">
        <v>116</v>
      </c>
    </row>
    <row r="3992" spans="2:11" ht="12" customHeight="1" x14ac:dyDescent="0.25">
      <c r="E3992" t="s">
        <v>117</v>
      </c>
    </row>
    <row r="3993" spans="2:11" ht="12" customHeight="1" x14ac:dyDescent="0.25">
      <c r="E3993" t="s">
        <v>118</v>
      </c>
    </row>
    <row r="3994" spans="2:11" ht="12" customHeight="1" x14ac:dyDescent="0.25">
      <c r="E3994" t="s">
        <v>119</v>
      </c>
    </row>
    <row r="3995" spans="2:11" ht="12" customHeight="1" x14ac:dyDescent="0.25">
      <c r="E3995" t="s">
        <v>120</v>
      </c>
    </row>
    <row r="3996" spans="2:11" ht="12" customHeight="1" x14ac:dyDescent="0.25">
      <c r="E3996" t="s">
        <v>121</v>
      </c>
    </row>
    <row r="3997" spans="2:11" ht="12" customHeight="1" x14ac:dyDescent="0.25">
      <c r="E3997" t="s">
        <v>122</v>
      </c>
    </row>
    <row r="3998" spans="2:11" ht="12" customHeight="1" x14ac:dyDescent="0.25">
      <c r="E3998" t="s">
        <v>123</v>
      </c>
    </row>
    <row r="3999" spans="2:11" ht="12" customHeight="1" x14ac:dyDescent="0.25">
      <c r="E3999" t="s">
        <v>124</v>
      </c>
    </row>
    <row r="4000" spans="2:11" ht="12" customHeight="1" x14ac:dyDescent="0.25">
      <c r="E4000" t="s">
        <v>125</v>
      </c>
    </row>
    <row r="4001" spans="5:5" ht="12" customHeight="1" x14ac:dyDescent="0.25">
      <c r="E4001" t="s">
        <v>126</v>
      </c>
    </row>
    <row r="4002" spans="5:5" ht="12" customHeight="1" x14ac:dyDescent="0.25">
      <c r="E4002" t="s">
        <v>127</v>
      </c>
    </row>
    <row r="4003" spans="5:5" ht="12" customHeight="1" x14ac:dyDescent="0.25">
      <c r="E4003" t="s">
        <v>128</v>
      </c>
    </row>
    <row r="4004" spans="5:5" ht="12" customHeight="1" x14ac:dyDescent="0.25">
      <c r="E4004" t="s">
        <v>129</v>
      </c>
    </row>
    <row r="4005" spans="5:5" ht="12" customHeight="1" x14ac:dyDescent="0.25">
      <c r="E4005" t="s">
        <v>130</v>
      </c>
    </row>
    <row r="4006" spans="5:5" ht="12" customHeight="1" x14ac:dyDescent="0.25">
      <c r="E4006" t="s">
        <v>131</v>
      </c>
    </row>
    <row r="4007" spans="5:5" ht="12" customHeight="1" x14ac:dyDescent="0.25">
      <c r="E4007" t="s">
        <v>132</v>
      </c>
    </row>
    <row r="4008" spans="5:5" ht="12" customHeight="1" x14ac:dyDescent="0.25">
      <c r="E4008" t="s">
        <v>133</v>
      </c>
    </row>
    <row r="4009" spans="5:5" ht="12" customHeight="1" x14ac:dyDescent="0.25">
      <c r="E4009" t="s">
        <v>134</v>
      </c>
    </row>
    <row r="4010" spans="5:5" ht="12" customHeight="1" x14ac:dyDescent="0.25">
      <c r="E4010" t="s">
        <v>135</v>
      </c>
    </row>
    <row r="4011" spans="5:5" ht="12" customHeight="1" x14ac:dyDescent="0.25">
      <c r="E4011" t="s">
        <v>136</v>
      </c>
    </row>
    <row r="4012" spans="5:5" ht="12" customHeight="1" x14ac:dyDescent="0.25">
      <c r="E4012" t="s">
        <v>137</v>
      </c>
    </row>
    <row r="4013" spans="5:5" ht="12" customHeight="1" x14ac:dyDescent="0.25">
      <c r="E4013" t="s">
        <v>138</v>
      </c>
    </row>
    <row r="4014" spans="5:5" ht="12" customHeight="1" x14ac:dyDescent="0.25">
      <c r="E4014" t="s">
        <v>139</v>
      </c>
    </row>
    <row r="4015" spans="5:5" ht="12" customHeight="1" x14ac:dyDescent="0.25">
      <c r="E4015" t="s">
        <v>140</v>
      </c>
    </row>
    <row r="4016" spans="5:5" ht="12" customHeight="1" x14ac:dyDescent="0.25">
      <c r="E4016" t="s">
        <v>141</v>
      </c>
    </row>
    <row r="4017" spans="5:5" ht="12" customHeight="1" x14ac:dyDescent="0.25">
      <c r="E4017" t="s">
        <v>142</v>
      </c>
    </row>
    <row r="4018" spans="5:5" ht="12" customHeight="1" x14ac:dyDescent="0.25">
      <c r="E4018" t="s">
        <v>143</v>
      </c>
    </row>
    <row r="4019" spans="5:5" ht="12" customHeight="1" x14ac:dyDescent="0.25">
      <c r="E4019" t="s">
        <v>144</v>
      </c>
    </row>
    <row r="4020" spans="5:5" ht="12" customHeight="1" x14ac:dyDescent="0.25">
      <c r="E4020" t="s">
        <v>145</v>
      </c>
    </row>
    <row r="4021" spans="5:5" ht="12" customHeight="1" x14ac:dyDescent="0.25">
      <c r="E4021" t="s">
        <v>146</v>
      </c>
    </row>
    <row r="4022" spans="5:5" ht="12" customHeight="1" x14ac:dyDescent="0.25">
      <c r="E4022" t="s">
        <v>147</v>
      </c>
    </row>
    <row r="4023" spans="5:5" ht="12" customHeight="1" x14ac:dyDescent="0.25">
      <c r="E4023" t="s">
        <v>148</v>
      </c>
    </row>
    <row r="4024" spans="5:5" ht="12" customHeight="1" x14ac:dyDescent="0.25">
      <c r="E4024" t="s">
        <v>149</v>
      </c>
    </row>
    <row r="4025" spans="5:5" ht="12" customHeight="1" x14ac:dyDescent="0.25">
      <c r="E4025" t="s">
        <v>150</v>
      </c>
    </row>
    <row r="4026" spans="5:5" ht="12" customHeight="1" x14ac:dyDescent="0.25">
      <c r="E4026" t="s">
        <v>151</v>
      </c>
    </row>
    <row r="4027" spans="5:5" ht="12" customHeight="1" x14ac:dyDescent="0.25">
      <c r="E4027" t="s">
        <v>152</v>
      </c>
    </row>
    <row r="4028" spans="5:5" ht="12" customHeight="1" x14ac:dyDescent="0.25">
      <c r="E4028" t="s">
        <v>153</v>
      </c>
    </row>
    <row r="4029" spans="5:5" ht="12" customHeight="1" x14ac:dyDescent="0.25">
      <c r="E4029" t="s">
        <v>154</v>
      </c>
    </row>
    <row r="4030" spans="5:5" ht="12" customHeight="1" x14ac:dyDescent="0.25">
      <c r="E4030" t="s">
        <v>155</v>
      </c>
    </row>
    <row r="4031" spans="5:5" ht="12" customHeight="1" x14ac:dyDescent="0.25">
      <c r="E4031" t="s">
        <v>156</v>
      </c>
    </row>
    <row r="4032" spans="5:5" ht="12" customHeight="1" x14ac:dyDescent="0.25">
      <c r="E4032" t="s">
        <v>157</v>
      </c>
    </row>
    <row r="4033" spans="5:5" ht="12" customHeight="1" x14ac:dyDescent="0.25">
      <c r="E4033" t="s">
        <v>158</v>
      </c>
    </row>
    <row r="4034" spans="5:5" ht="12" customHeight="1" x14ac:dyDescent="0.25">
      <c r="E4034" t="s">
        <v>159</v>
      </c>
    </row>
    <row r="4035" spans="5:5" ht="12" customHeight="1" x14ac:dyDescent="0.25">
      <c r="E4035" t="s">
        <v>160</v>
      </c>
    </row>
    <row r="4036" spans="5:5" ht="12" customHeight="1" x14ac:dyDescent="0.25">
      <c r="E4036" t="s">
        <v>161</v>
      </c>
    </row>
    <row r="4037" spans="5:5" ht="12" customHeight="1" x14ac:dyDescent="0.25">
      <c r="E4037" t="s">
        <v>162</v>
      </c>
    </row>
    <row r="4038" spans="5:5" ht="12" customHeight="1" x14ac:dyDescent="0.25">
      <c r="E4038" t="s">
        <v>163</v>
      </c>
    </row>
    <row r="4039" spans="5:5" ht="12" customHeight="1" x14ac:dyDescent="0.25">
      <c r="E4039" t="s">
        <v>164</v>
      </c>
    </row>
    <row r="4040" spans="5:5" ht="12" customHeight="1" x14ac:dyDescent="0.25">
      <c r="E4040" t="s">
        <v>165</v>
      </c>
    </row>
    <row r="4041" spans="5:5" ht="12" customHeight="1" x14ac:dyDescent="0.25">
      <c r="E4041" t="s">
        <v>166</v>
      </c>
    </row>
    <row r="4042" spans="5:5" ht="12" customHeight="1" x14ac:dyDescent="0.25">
      <c r="E4042" t="s">
        <v>167</v>
      </c>
    </row>
    <row r="4043" spans="5:5" ht="12" customHeight="1" x14ac:dyDescent="0.25">
      <c r="E4043" t="s">
        <v>168</v>
      </c>
    </row>
    <row r="4044" spans="5:5" ht="12" customHeight="1" x14ac:dyDescent="0.25">
      <c r="E4044" t="s">
        <v>169</v>
      </c>
    </row>
    <row r="4045" spans="5:5" ht="12" customHeight="1" x14ac:dyDescent="0.25">
      <c r="E4045" t="s">
        <v>170</v>
      </c>
    </row>
    <row r="4046" spans="5:5" ht="12" customHeight="1" x14ac:dyDescent="0.25">
      <c r="E4046" t="s">
        <v>171</v>
      </c>
    </row>
    <row r="4047" spans="5:5" ht="12" customHeight="1" x14ac:dyDescent="0.25">
      <c r="E4047" t="s">
        <v>172</v>
      </c>
    </row>
    <row r="4048" spans="5:5" ht="12" customHeight="1" x14ac:dyDescent="0.25">
      <c r="E4048" t="s">
        <v>173</v>
      </c>
    </row>
    <row r="4049" spans="5:5" ht="12" customHeight="1" x14ac:dyDescent="0.25">
      <c r="E4049" t="s">
        <v>174</v>
      </c>
    </row>
    <row r="4050" spans="5:5" ht="12" customHeight="1" x14ac:dyDescent="0.25">
      <c r="E4050" t="s">
        <v>175</v>
      </c>
    </row>
    <row r="4051" spans="5:5" ht="12" customHeight="1" x14ac:dyDescent="0.25">
      <c r="E4051" t="s">
        <v>176</v>
      </c>
    </row>
    <row r="4052" spans="5:5" ht="12" customHeight="1" x14ac:dyDescent="0.25">
      <c r="E4052" t="s">
        <v>167</v>
      </c>
    </row>
    <row r="4053" spans="5:5" ht="12" customHeight="1" x14ac:dyDescent="0.25">
      <c r="E4053" t="s">
        <v>177</v>
      </c>
    </row>
    <row r="4054" spans="5:5" ht="12" customHeight="1" x14ac:dyDescent="0.25">
      <c r="E4054" t="s">
        <v>178</v>
      </c>
    </row>
    <row r="4055" spans="5:5" ht="12" customHeight="1" x14ac:dyDescent="0.25">
      <c r="E4055" t="s">
        <v>179</v>
      </c>
    </row>
    <row r="4056" spans="5:5" ht="12" customHeight="1" x14ac:dyDescent="0.25">
      <c r="E4056" t="s">
        <v>180</v>
      </c>
    </row>
    <row r="4057" spans="5:5" ht="12" customHeight="1" x14ac:dyDescent="0.25">
      <c r="E4057" t="s">
        <v>181</v>
      </c>
    </row>
    <row r="4058" spans="5:5" ht="12" customHeight="1" x14ac:dyDescent="0.25">
      <c r="E4058" t="s">
        <v>182</v>
      </c>
    </row>
    <row r="4059" spans="5:5" ht="12" customHeight="1" x14ac:dyDescent="0.25">
      <c r="E4059" t="s">
        <v>176</v>
      </c>
    </row>
    <row r="4060" spans="5:5" ht="12" customHeight="1" x14ac:dyDescent="0.25">
      <c r="E4060" t="s">
        <v>183</v>
      </c>
    </row>
    <row r="4061" spans="5:5" ht="12" customHeight="1" x14ac:dyDescent="0.25">
      <c r="E4061" t="s">
        <v>184</v>
      </c>
    </row>
    <row r="4062" spans="5:5" ht="12" customHeight="1" x14ac:dyDescent="0.25">
      <c r="E4062" t="s">
        <v>185</v>
      </c>
    </row>
    <row r="4063" spans="5:5" ht="12" customHeight="1" x14ac:dyDescent="0.25">
      <c r="E4063" t="s">
        <v>186</v>
      </c>
    </row>
    <row r="4064" spans="5:5" ht="12" customHeight="1" x14ac:dyDescent="0.25">
      <c r="E4064" t="s">
        <v>187</v>
      </c>
    </row>
    <row r="4065" spans="5:5" ht="12" customHeight="1" x14ac:dyDescent="0.25">
      <c r="E4065" t="s">
        <v>188</v>
      </c>
    </row>
    <row r="4066" spans="5:5" ht="12" customHeight="1" x14ac:dyDescent="0.25">
      <c r="E4066" t="s">
        <v>189</v>
      </c>
    </row>
    <row r="4067" spans="5:5" ht="12" customHeight="1" x14ac:dyDescent="0.25">
      <c r="E4067" t="s">
        <v>190</v>
      </c>
    </row>
    <row r="4068" spans="5:5" ht="12" customHeight="1" x14ac:dyDescent="0.25">
      <c r="E4068" t="s">
        <v>191</v>
      </c>
    </row>
    <row r="4069" spans="5:5" ht="12" customHeight="1" x14ac:dyDescent="0.25">
      <c r="E4069" t="s">
        <v>192</v>
      </c>
    </row>
    <row r="4070" spans="5:5" ht="12" customHeight="1" x14ac:dyDescent="0.25">
      <c r="E4070" t="s">
        <v>193</v>
      </c>
    </row>
    <row r="4071" spans="5:5" ht="12" customHeight="1" x14ac:dyDescent="0.25">
      <c r="E4071" t="s">
        <v>194</v>
      </c>
    </row>
    <row r="4072" spans="5:5" ht="12" customHeight="1" x14ac:dyDescent="0.25">
      <c r="E4072" t="s">
        <v>195</v>
      </c>
    </row>
    <row r="4073" spans="5:5" ht="12" customHeight="1" x14ac:dyDescent="0.25">
      <c r="E4073" t="s">
        <v>196</v>
      </c>
    </row>
    <row r="4074" spans="5:5" ht="12" customHeight="1" x14ac:dyDescent="0.25">
      <c r="E4074" t="s">
        <v>196</v>
      </c>
    </row>
    <row r="4075" spans="5:5" ht="12" customHeight="1" x14ac:dyDescent="0.25">
      <c r="E4075" t="s">
        <v>197</v>
      </c>
    </row>
    <row r="4076" spans="5:5" ht="12" customHeight="1" x14ac:dyDescent="0.25">
      <c r="E4076" t="s">
        <v>198</v>
      </c>
    </row>
    <row r="4077" spans="5:5" ht="12" customHeight="1" x14ac:dyDescent="0.25">
      <c r="E4077" t="s">
        <v>199</v>
      </c>
    </row>
    <row r="4078" spans="5:5" ht="12" customHeight="1" x14ac:dyDescent="0.25">
      <c r="E4078" t="s">
        <v>200</v>
      </c>
    </row>
    <row r="4079" spans="5:5" ht="12" customHeight="1" x14ac:dyDescent="0.25">
      <c r="E4079" t="s">
        <v>201</v>
      </c>
    </row>
    <row r="4080" spans="5:5" ht="12" customHeight="1" x14ac:dyDescent="0.25">
      <c r="E4080" t="s">
        <v>202</v>
      </c>
    </row>
    <row r="4081" spans="5:5" ht="12" customHeight="1" x14ac:dyDescent="0.25">
      <c r="E4081" t="s">
        <v>203</v>
      </c>
    </row>
    <row r="4082" spans="5:5" ht="12" customHeight="1" x14ac:dyDescent="0.25">
      <c r="E4082" t="s">
        <v>204</v>
      </c>
    </row>
    <row r="4083" spans="5:5" ht="12" customHeight="1" x14ac:dyDescent="0.25">
      <c r="E4083" t="s">
        <v>205</v>
      </c>
    </row>
    <row r="4084" spans="5:5" ht="12" customHeight="1" x14ac:dyDescent="0.25">
      <c r="E4084" t="s">
        <v>206</v>
      </c>
    </row>
    <row r="4085" spans="5:5" ht="12" customHeight="1" x14ac:dyDescent="0.25">
      <c r="E4085" t="s">
        <v>207</v>
      </c>
    </row>
    <row r="4086" spans="5:5" ht="12" customHeight="1" x14ac:dyDescent="0.25">
      <c r="E4086" t="s">
        <v>208</v>
      </c>
    </row>
    <row r="4087" spans="5:5" ht="12" customHeight="1" x14ac:dyDescent="0.25">
      <c r="E4087" t="s">
        <v>207</v>
      </c>
    </row>
    <row r="4088" spans="5:5" ht="12" customHeight="1" x14ac:dyDescent="0.25">
      <c r="E4088" t="s">
        <v>209</v>
      </c>
    </row>
    <row r="4089" spans="5:5" ht="12" customHeight="1" x14ac:dyDescent="0.25">
      <c r="E4089" t="s">
        <v>210</v>
      </c>
    </row>
    <row r="4090" spans="5:5" ht="12" customHeight="1" x14ac:dyDescent="0.25">
      <c r="E4090" t="s">
        <v>211</v>
      </c>
    </row>
    <row r="4091" spans="5:5" ht="12" customHeight="1" x14ac:dyDescent="0.25">
      <c r="E4091" t="s">
        <v>212</v>
      </c>
    </row>
    <row r="4092" spans="5:5" ht="12" customHeight="1" x14ac:dyDescent="0.25">
      <c r="E4092" t="s">
        <v>213</v>
      </c>
    </row>
    <row r="4093" spans="5:5" ht="12" customHeight="1" x14ac:dyDescent="0.25">
      <c r="E4093" t="s">
        <v>214</v>
      </c>
    </row>
    <row r="4094" spans="5:5" ht="12" customHeight="1" x14ac:dyDescent="0.25">
      <c r="E4094" t="s">
        <v>215</v>
      </c>
    </row>
    <row r="4095" spans="5:5" ht="12" customHeight="1" x14ac:dyDescent="0.25">
      <c r="E4095" t="s">
        <v>216</v>
      </c>
    </row>
    <row r="4096" spans="5:5" ht="12" customHeight="1" x14ac:dyDescent="0.25">
      <c r="E4096" t="s">
        <v>217</v>
      </c>
    </row>
    <row r="4097" spans="5:5" ht="12" customHeight="1" x14ac:dyDescent="0.25">
      <c r="E4097" t="s">
        <v>218</v>
      </c>
    </row>
    <row r="4098" spans="5:5" ht="12" customHeight="1" x14ac:dyDescent="0.25">
      <c r="E4098" t="s">
        <v>219</v>
      </c>
    </row>
    <row r="4099" spans="5:5" ht="12" customHeight="1" x14ac:dyDescent="0.25">
      <c r="E4099" t="s">
        <v>220</v>
      </c>
    </row>
    <row r="4100" spans="5:5" ht="12" customHeight="1" x14ac:dyDescent="0.25">
      <c r="E4100" t="s">
        <v>221</v>
      </c>
    </row>
    <row r="4101" spans="5:5" ht="12" customHeight="1" x14ac:dyDescent="0.25">
      <c r="E4101" t="s">
        <v>222</v>
      </c>
    </row>
    <row r="4102" spans="5:5" ht="12" customHeight="1" x14ac:dyDescent="0.25">
      <c r="E4102" t="s">
        <v>223</v>
      </c>
    </row>
    <row r="4103" spans="5:5" ht="12" customHeight="1" x14ac:dyDescent="0.25">
      <c r="E4103" t="s">
        <v>224</v>
      </c>
    </row>
    <row r="4104" spans="5:5" ht="12" customHeight="1" x14ac:dyDescent="0.25">
      <c r="E4104" t="s">
        <v>225</v>
      </c>
    </row>
    <row r="4105" spans="5:5" ht="12" customHeight="1" x14ac:dyDescent="0.25">
      <c r="E4105" t="s">
        <v>226</v>
      </c>
    </row>
    <row r="4106" spans="5:5" ht="12" customHeight="1" x14ac:dyDescent="0.25">
      <c r="E4106" t="s">
        <v>227</v>
      </c>
    </row>
    <row r="4107" spans="5:5" ht="12" customHeight="1" x14ac:dyDescent="0.25">
      <c r="E4107" t="s">
        <v>228</v>
      </c>
    </row>
    <row r="4108" spans="5:5" ht="12" customHeight="1" x14ac:dyDescent="0.25">
      <c r="E4108" t="s">
        <v>229</v>
      </c>
    </row>
    <row r="4109" spans="5:5" ht="12" customHeight="1" x14ac:dyDescent="0.25">
      <c r="E4109" t="s">
        <v>230</v>
      </c>
    </row>
    <row r="4110" spans="5:5" ht="12" customHeight="1" x14ac:dyDescent="0.25">
      <c r="E4110" t="s">
        <v>231</v>
      </c>
    </row>
    <row r="4111" spans="5:5" ht="12" customHeight="1" x14ac:dyDescent="0.25">
      <c r="E4111" t="s">
        <v>232</v>
      </c>
    </row>
    <row r="4112" spans="5:5" ht="12" customHeight="1" x14ac:dyDescent="0.25">
      <c r="E4112" t="s">
        <v>233</v>
      </c>
    </row>
    <row r="4113" spans="5:5" ht="12" customHeight="1" x14ac:dyDescent="0.25">
      <c r="E4113" t="s">
        <v>234</v>
      </c>
    </row>
    <row r="4114" spans="5:5" ht="12" customHeight="1" x14ac:dyDescent="0.25">
      <c r="E4114" t="s">
        <v>235</v>
      </c>
    </row>
    <row r="4115" spans="5:5" ht="12" customHeight="1" x14ac:dyDescent="0.25">
      <c r="E4115" t="s">
        <v>236</v>
      </c>
    </row>
    <row r="4116" spans="5:5" ht="12" customHeight="1" x14ac:dyDescent="0.25">
      <c r="E4116" t="s">
        <v>237</v>
      </c>
    </row>
    <row r="4117" spans="5:5" ht="12" customHeight="1" x14ac:dyDescent="0.25">
      <c r="E4117" t="s">
        <v>238</v>
      </c>
    </row>
    <row r="4118" spans="5:5" ht="12" customHeight="1" x14ac:dyDescent="0.25">
      <c r="E4118" t="s">
        <v>239</v>
      </c>
    </row>
    <row r="4119" spans="5:5" ht="12" customHeight="1" x14ac:dyDescent="0.25">
      <c r="E4119" t="s">
        <v>240</v>
      </c>
    </row>
    <row r="4120" spans="5:5" ht="12" customHeight="1" x14ac:dyDescent="0.25">
      <c r="E4120" t="s">
        <v>241</v>
      </c>
    </row>
    <row r="4121" spans="5:5" ht="12" customHeight="1" x14ac:dyDescent="0.25">
      <c r="E4121" t="s">
        <v>242</v>
      </c>
    </row>
    <row r="4122" spans="5:5" ht="12" customHeight="1" x14ac:dyDescent="0.25">
      <c r="E4122" t="s">
        <v>243</v>
      </c>
    </row>
    <row r="4123" spans="5:5" ht="12" customHeight="1" x14ac:dyDescent="0.25">
      <c r="E4123" t="s">
        <v>244</v>
      </c>
    </row>
    <row r="4124" spans="5:5" ht="12" customHeight="1" x14ac:dyDescent="0.25">
      <c r="E4124" t="s">
        <v>245</v>
      </c>
    </row>
    <row r="4125" spans="5:5" ht="12" customHeight="1" x14ac:dyDescent="0.25">
      <c r="E4125" t="s">
        <v>246</v>
      </c>
    </row>
    <row r="4126" spans="5:5" ht="12" customHeight="1" x14ac:dyDescent="0.25">
      <c r="E4126" t="s">
        <v>247</v>
      </c>
    </row>
    <row r="4127" spans="5:5" ht="12" customHeight="1" x14ac:dyDescent="0.25">
      <c r="E4127" t="s">
        <v>248</v>
      </c>
    </row>
    <row r="4128" spans="5:5" ht="12" customHeight="1" x14ac:dyDescent="0.25">
      <c r="E4128" t="s">
        <v>249</v>
      </c>
    </row>
    <row r="4129" spans="5:5" ht="12" customHeight="1" x14ac:dyDescent="0.25">
      <c r="E4129" t="s">
        <v>250</v>
      </c>
    </row>
    <row r="4130" spans="5:5" ht="12" customHeight="1" x14ac:dyDescent="0.25">
      <c r="E4130" t="s">
        <v>251</v>
      </c>
    </row>
    <row r="4131" spans="5:5" ht="12" customHeight="1" x14ac:dyDescent="0.25">
      <c r="E4131" t="s">
        <v>252</v>
      </c>
    </row>
    <row r="4132" spans="5:5" ht="12" customHeight="1" x14ac:dyDescent="0.25">
      <c r="E4132" t="s">
        <v>253</v>
      </c>
    </row>
    <row r="4133" spans="5:5" ht="12" customHeight="1" x14ac:dyDescent="0.25">
      <c r="E4133" t="s">
        <v>254</v>
      </c>
    </row>
    <row r="4134" spans="5:5" ht="12" customHeight="1" x14ac:dyDescent="0.25">
      <c r="E4134" t="s">
        <v>255</v>
      </c>
    </row>
    <row r="4135" spans="5:5" ht="12" customHeight="1" x14ac:dyDescent="0.25">
      <c r="E4135" t="s">
        <v>256</v>
      </c>
    </row>
    <row r="4136" spans="5:5" ht="12" customHeight="1" x14ac:dyDescent="0.25">
      <c r="E4136" t="s">
        <v>257</v>
      </c>
    </row>
    <row r="4137" spans="5:5" ht="12" customHeight="1" x14ac:dyDescent="0.25">
      <c r="E4137" t="s">
        <v>258</v>
      </c>
    </row>
    <row r="4138" spans="5:5" ht="12" customHeight="1" x14ac:dyDescent="0.25">
      <c r="E4138" t="s">
        <v>259</v>
      </c>
    </row>
    <row r="4139" spans="5:5" ht="12" customHeight="1" x14ac:dyDescent="0.25">
      <c r="E4139" t="s">
        <v>260</v>
      </c>
    </row>
    <row r="4140" spans="5:5" ht="12" customHeight="1" x14ac:dyDescent="0.25">
      <c r="E4140" t="s">
        <v>261</v>
      </c>
    </row>
    <row r="4141" spans="5:5" ht="12" customHeight="1" x14ac:dyDescent="0.25">
      <c r="E4141" t="s">
        <v>262</v>
      </c>
    </row>
    <row r="4142" spans="5:5" ht="12" customHeight="1" x14ac:dyDescent="0.25">
      <c r="E4142" t="s">
        <v>263</v>
      </c>
    </row>
    <row r="4143" spans="5:5" ht="12" customHeight="1" x14ac:dyDescent="0.25">
      <c r="E4143" t="s">
        <v>264</v>
      </c>
    </row>
    <row r="4144" spans="5:5" ht="12" customHeight="1" x14ac:dyDescent="0.25">
      <c r="E4144" t="s">
        <v>265</v>
      </c>
    </row>
    <row r="4145" spans="5:5" ht="12" customHeight="1" x14ac:dyDescent="0.25">
      <c r="E4145" t="s">
        <v>266</v>
      </c>
    </row>
    <row r="4146" spans="5:5" ht="12" customHeight="1" x14ac:dyDescent="0.25">
      <c r="E4146" t="s">
        <v>267</v>
      </c>
    </row>
    <row r="4147" spans="5:5" ht="12" customHeight="1" x14ac:dyDescent="0.25">
      <c r="E4147" t="s">
        <v>268</v>
      </c>
    </row>
    <row r="4148" spans="5:5" ht="12" customHeight="1" x14ac:dyDescent="0.25">
      <c r="E4148" t="s">
        <v>269</v>
      </c>
    </row>
    <row r="4149" spans="5:5" ht="12" customHeight="1" x14ac:dyDescent="0.25">
      <c r="E4149" t="s">
        <v>270</v>
      </c>
    </row>
    <row r="4150" spans="5:5" ht="12" customHeight="1" x14ac:dyDescent="0.25">
      <c r="E4150" t="s">
        <v>271</v>
      </c>
    </row>
    <row r="4151" spans="5:5" ht="12" customHeight="1" x14ac:dyDescent="0.25">
      <c r="E4151" t="s">
        <v>272</v>
      </c>
    </row>
    <row r="4152" spans="5:5" ht="12" customHeight="1" x14ac:dyDescent="0.25">
      <c r="E4152" t="s">
        <v>273</v>
      </c>
    </row>
    <row r="4153" spans="5:5" ht="12" customHeight="1" x14ac:dyDescent="0.25">
      <c r="E4153" t="s">
        <v>274</v>
      </c>
    </row>
    <row r="4154" spans="5:5" ht="12" customHeight="1" x14ac:dyDescent="0.25">
      <c r="E4154" t="s">
        <v>275</v>
      </c>
    </row>
    <row r="4155" spans="5:5" ht="12" customHeight="1" x14ac:dyDescent="0.25">
      <c r="E4155" t="s">
        <v>276</v>
      </c>
    </row>
    <row r="4156" spans="5:5" ht="12" customHeight="1" x14ac:dyDescent="0.25">
      <c r="E4156" t="s">
        <v>277</v>
      </c>
    </row>
    <row r="4157" spans="5:5" ht="12" customHeight="1" x14ac:dyDescent="0.25">
      <c r="E4157" t="s">
        <v>278</v>
      </c>
    </row>
    <row r="4158" spans="5:5" ht="12" customHeight="1" x14ac:dyDescent="0.25">
      <c r="E4158" t="s">
        <v>279</v>
      </c>
    </row>
    <row r="4159" spans="5:5" ht="12" customHeight="1" x14ac:dyDescent="0.25">
      <c r="E4159" t="s">
        <v>280</v>
      </c>
    </row>
    <row r="4160" spans="5:5" ht="12" customHeight="1" x14ac:dyDescent="0.25">
      <c r="E4160" t="s">
        <v>281</v>
      </c>
    </row>
    <row r="4161" spans="5:5" ht="12" customHeight="1" x14ac:dyDescent="0.25">
      <c r="E4161" t="s">
        <v>282</v>
      </c>
    </row>
    <row r="4162" spans="5:5" ht="12" customHeight="1" x14ac:dyDescent="0.25">
      <c r="E4162" t="s">
        <v>283</v>
      </c>
    </row>
    <row r="4163" spans="5:5" ht="12" customHeight="1" x14ac:dyDescent="0.25">
      <c r="E4163" t="s">
        <v>284</v>
      </c>
    </row>
    <row r="4164" spans="5:5" ht="12" customHeight="1" x14ac:dyDescent="0.25">
      <c r="E4164" t="s">
        <v>285</v>
      </c>
    </row>
    <row r="4165" spans="5:5" ht="12" customHeight="1" x14ac:dyDescent="0.25">
      <c r="E4165" t="s">
        <v>286</v>
      </c>
    </row>
    <row r="4166" spans="5:5" ht="12" customHeight="1" x14ac:dyDescent="0.25">
      <c r="E4166" t="s">
        <v>287</v>
      </c>
    </row>
    <row r="4167" spans="5:5" ht="12" customHeight="1" x14ac:dyDescent="0.25">
      <c r="E4167" t="s">
        <v>288</v>
      </c>
    </row>
    <row r="4168" spans="5:5" ht="12" customHeight="1" x14ac:dyDescent="0.25">
      <c r="E4168" t="s">
        <v>289</v>
      </c>
    </row>
    <row r="4169" spans="5:5" ht="12" customHeight="1" x14ac:dyDescent="0.25">
      <c r="E4169" t="s">
        <v>290</v>
      </c>
    </row>
    <row r="4170" spans="5:5" ht="12" customHeight="1" x14ac:dyDescent="0.25">
      <c r="E4170" t="s">
        <v>291</v>
      </c>
    </row>
    <row r="4171" spans="5:5" ht="12" customHeight="1" x14ac:dyDescent="0.25">
      <c r="E4171" t="s">
        <v>292</v>
      </c>
    </row>
    <row r="4172" spans="5:5" ht="12" customHeight="1" x14ac:dyDescent="0.25">
      <c r="E4172" t="s">
        <v>293</v>
      </c>
    </row>
    <row r="4173" spans="5:5" ht="12" customHeight="1" x14ac:dyDescent="0.25">
      <c r="E4173" t="s">
        <v>294</v>
      </c>
    </row>
    <row r="4174" spans="5:5" ht="12" customHeight="1" x14ac:dyDescent="0.25">
      <c r="E4174" t="s">
        <v>295</v>
      </c>
    </row>
    <row r="4175" spans="5:5" ht="12" customHeight="1" x14ac:dyDescent="0.25">
      <c r="E4175" t="s">
        <v>296</v>
      </c>
    </row>
    <row r="4176" spans="5:5" ht="12" customHeight="1" x14ac:dyDescent="0.25">
      <c r="E4176" t="s">
        <v>297</v>
      </c>
    </row>
    <row r="4177" spans="5:5" ht="12" customHeight="1" x14ac:dyDescent="0.25">
      <c r="E4177" t="s">
        <v>188</v>
      </c>
    </row>
    <row r="4178" spans="5:5" ht="12" customHeight="1" x14ac:dyDescent="0.25">
      <c r="E4178" t="s">
        <v>298</v>
      </c>
    </row>
    <row r="4179" spans="5:5" ht="12" customHeight="1" x14ac:dyDescent="0.25">
      <c r="E4179" t="s">
        <v>299</v>
      </c>
    </row>
    <row r="4180" spans="5:5" ht="12" customHeight="1" x14ac:dyDescent="0.25">
      <c r="E4180" t="s">
        <v>300</v>
      </c>
    </row>
    <row r="4181" spans="5:5" ht="12" customHeight="1" x14ac:dyDescent="0.25">
      <c r="E4181" t="s">
        <v>301</v>
      </c>
    </row>
    <row r="4182" spans="5:5" ht="12" customHeight="1" x14ac:dyDescent="0.25">
      <c r="E4182" t="s">
        <v>302</v>
      </c>
    </row>
    <row r="4183" spans="5:5" ht="12" customHeight="1" x14ac:dyDescent="0.25">
      <c r="E4183" t="s">
        <v>303</v>
      </c>
    </row>
    <row r="4184" spans="5:5" ht="12" customHeight="1" x14ac:dyDescent="0.25">
      <c r="E4184" t="s">
        <v>304</v>
      </c>
    </row>
    <row r="4185" spans="5:5" ht="12" customHeight="1" x14ac:dyDescent="0.25">
      <c r="E4185" t="s">
        <v>305</v>
      </c>
    </row>
    <row r="4186" spans="5:5" ht="12" customHeight="1" x14ac:dyDescent="0.25">
      <c r="E4186" t="s">
        <v>306</v>
      </c>
    </row>
    <row r="4187" spans="5:5" ht="12" customHeight="1" x14ac:dyDescent="0.25">
      <c r="E4187" t="s">
        <v>307</v>
      </c>
    </row>
    <row r="4188" spans="5:5" ht="12" customHeight="1" x14ac:dyDescent="0.25">
      <c r="E4188" t="s">
        <v>308</v>
      </c>
    </row>
    <row r="4189" spans="5:5" ht="12" customHeight="1" x14ac:dyDescent="0.25">
      <c r="E4189" t="s">
        <v>309</v>
      </c>
    </row>
    <row r="4190" spans="5:5" ht="12" customHeight="1" x14ac:dyDescent="0.25">
      <c r="E4190" t="s">
        <v>310</v>
      </c>
    </row>
    <row r="4191" spans="5:5" ht="12" customHeight="1" x14ac:dyDescent="0.25">
      <c r="E4191" t="s">
        <v>311</v>
      </c>
    </row>
    <row r="4192" spans="5:5" ht="12" customHeight="1" x14ac:dyDescent="0.25">
      <c r="E4192" t="s">
        <v>312</v>
      </c>
    </row>
    <row r="4193" spans="5:5" ht="12" customHeight="1" x14ac:dyDescent="0.25">
      <c r="E4193" t="s">
        <v>313</v>
      </c>
    </row>
    <row r="4194" spans="5:5" ht="12" customHeight="1" x14ac:dyDescent="0.25">
      <c r="E4194" t="s">
        <v>314</v>
      </c>
    </row>
    <row r="4195" spans="5:5" ht="12" customHeight="1" x14ac:dyDescent="0.25">
      <c r="E4195" t="s">
        <v>315</v>
      </c>
    </row>
    <row r="4196" spans="5:5" ht="12" customHeight="1" x14ac:dyDescent="0.25">
      <c r="E4196" t="s">
        <v>316</v>
      </c>
    </row>
    <row r="4197" spans="5:5" ht="12" customHeight="1" x14ac:dyDescent="0.25">
      <c r="E4197" t="s">
        <v>317</v>
      </c>
    </row>
    <row r="4198" spans="5:5" ht="12" customHeight="1" x14ac:dyDescent="0.25">
      <c r="E4198" t="s">
        <v>318</v>
      </c>
    </row>
    <row r="4199" spans="5:5" ht="12" customHeight="1" x14ac:dyDescent="0.25">
      <c r="E4199" t="s">
        <v>319</v>
      </c>
    </row>
    <row r="4200" spans="5:5" ht="12" customHeight="1" x14ac:dyDescent="0.25">
      <c r="E4200" t="s">
        <v>320</v>
      </c>
    </row>
    <row r="4201" spans="5:5" ht="12" customHeight="1" x14ac:dyDescent="0.25">
      <c r="E4201" t="s">
        <v>321</v>
      </c>
    </row>
    <row r="4202" spans="5:5" ht="12" customHeight="1" x14ac:dyDescent="0.25">
      <c r="E4202" t="s">
        <v>322</v>
      </c>
    </row>
    <row r="4203" spans="5:5" ht="12" customHeight="1" x14ac:dyDescent="0.25">
      <c r="E4203" t="s">
        <v>323</v>
      </c>
    </row>
    <row r="4204" spans="5:5" ht="12" customHeight="1" x14ac:dyDescent="0.25">
      <c r="E4204" t="s">
        <v>324</v>
      </c>
    </row>
    <row r="4205" spans="5:5" ht="12" customHeight="1" x14ac:dyDescent="0.25">
      <c r="E4205" t="s">
        <v>325</v>
      </c>
    </row>
    <row r="4206" spans="5:5" ht="12" customHeight="1" x14ac:dyDescent="0.25">
      <c r="E4206" t="s">
        <v>326</v>
      </c>
    </row>
    <row r="4207" spans="5:5" ht="12" customHeight="1" x14ac:dyDescent="0.25">
      <c r="E4207" t="s">
        <v>327</v>
      </c>
    </row>
    <row r="4208" spans="5:5" ht="12" customHeight="1" x14ac:dyDescent="0.25">
      <c r="E4208" t="s">
        <v>328</v>
      </c>
    </row>
    <row r="4209" spans="5:5" ht="12" customHeight="1" x14ac:dyDescent="0.25">
      <c r="E4209" t="s">
        <v>329</v>
      </c>
    </row>
    <row r="4210" spans="5:5" ht="12" customHeight="1" x14ac:dyDescent="0.25">
      <c r="E4210" t="s">
        <v>330</v>
      </c>
    </row>
    <row r="4211" spans="5:5" ht="12" customHeight="1" x14ac:dyDescent="0.25">
      <c r="E4211" t="s">
        <v>331</v>
      </c>
    </row>
    <row r="4212" spans="5:5" ht="12" customHeight="1" x14ac:dyDescent="0.25">
      <c r="E4212" t="s">
        <v>332</v>
      </c>
    </row>
    <row r="4213" spans="5:5" ht="12" customHeight="1" x14ac:dyDescent="0.25">
      <c r="E4213" t="s">
        <v>333</v>
      </c>
    </row>
    <row r="4214" spans="5:5" ht="12" customHeight="1" x14ac:dyDescent="0.25">
      <c r="E4214" t="s">
        <v>334</v>
      </c>
    </row>
    <row r="4215" spans="5:5" ht="12" customHeight="1" x14ac:dyDescent="0.25">
      <c r="E4215" t="s">
        <v>335</v>
      </c>
    </row>
    <row r="4216" spans="5:5" ht="12" customHeight="1" x14ac:dyDescent="0.25">
      <c r="E4216" t="s">
        <v>336</v>
      </c>
    </row>
    <row r="4217" spans="5:5" ht="12" customHeight="1" x14ac:dyDescent="0.25">
      <c r="E4217" t="s">
        <v>337</v>
      </c>
    </row>
    <row r="4218" spans="5:5" ht="12" customHeight="1" x14ac:dyDescent="0.25">
      <c r="E4218" t="s">
        <v>338</v>
      </c>
    </row>
    <row r="4219" spans="5:5" ht="12" customHeight="1" x14ac:dyDescent="0.25">
      <c r="E4219" t="s">
        <v>339</v>
      </c>
    </row>
    <row r="4220" spans="5:5" ht="12" customHeight="1" x14ac:dyDescent="0.25">
      <c r="E4220" t="s">
        <v>340</v>
      </c>
    </row>
    <row r="4221" spans="5:5" ht="12" customHeight="1" x14ac:dyDescent="0.25">
      <c r="E4221" t="s">
        <v>341</v>
      </c>
    </row>
    <row r="4222" spans="5:5" ht="12" customHeight="1" x14ac:dyDescent="0.25">
      <c r="E4222" t="s">
        <v>342</v>
      </c>
    </row>
    <row r="4223" spans="5:5" ht="12" customHeight="1" x14ac:dyDescent="0.25">
      <c r="E4223" t="s">
        <v>343</v>
      </c>
    </row>
    <row r="4224" spans="5:5" ht="12" customHeight="1" x14ac:dyDescent="0.25">
      <c r="E4224" t="s">
        <v>344</v>
      </c>
    </row>
    <row r="4225" spans="5:5" ht="12" customHeight="1" x14ac:dyDescent="0.25">
      <c r="E4225" t="s">
        <v>345</v>
      </c>
    </row>
    <row r="4226" spans="5:5" ht="12" customHeight="1" x14ac:dyDescent="0.25">
      <c r="E4226" t="s">
        <v>346</v>
      </c>
    </row>
    <row r="4227" spans="5:5" ht="12" customHeight="1" x14ac:dyDescent="0.25">
      <c r="E4227" t="s">
        <v>347</v>
      </c>
    </row>
    <row r="4228" spans="5:5" ht="12" customHeight="1" x14ac:dyDescent="0.25">
      <c r="E4228" t="s">
        <v>348</v>
      </c>
    </row>
    <row r="4229" spans="5:5" ht="12" customHeight="1" x14ac:dyDescent="0.25">
      <c r="E4229" t="s">
        <v>349</v>
      </c>
    </row>
    <row r="4230" spans="5:5" ht="12" customHeight="1" x14ac:dyDescent="0.25">
      <c r="E4230" t="s">
        <v>350</v>
      </c>
    </row>
    <row r="4231" spans="5:5" ht="12" customHeight="1" x14ac:dyDescent="0.25">
      <c r="E4231" t="s">
        <v>351</v>
      </c>
    </row>
    <row r="4232" spans="5:5" ht="12" customHeight="1" x14ac:dyDescent="0.25">
      <c r="E4232" t="s">
        <v>352</v>
      </c>
    </row>
    <row r="4233" spans="5:5" ht="12" customHeight="1" x14ac:dyDescent="0.25">
      <c r="E4233" t="s">
        <v>353</v>
      </c>
    </row>
    <row r="4234" spans="5:5" ht="12" customHeight="1" x14ac:dyDescent="0.25">
      <c r="E4234" t="s">
        <v>352</v>
      </c>
    </row>
    <row r="4235" spans="5:5" ht="12" customHeight="1" x14ac:dyDescent="0.25">
      <c r="E4235" t="s">
        <v>353</v>
      </c>
    </row>
    <row r="4236" spans="5:5" ht="12" customHeight="1" x14ac:dyDescent="0.25">
      <c r="E4236" t="s">
        <v>354</v>
      </c>
    </row>
    <row r="4237" spans="5:5" ht="12" customHeight="1" x14ac:dyDescent="0.25">
      <c r="E4237" t="s">
        <v>354</v>
      </c>
    </row>
    <row r="4238" spans="5:5" ht="12" customHeight="1" x14ac:dyDescent="0.25">
      <c r="E4238" t="s">
        <v>355</v>
      </c>
    </row>
    <row r="4239" spans="5:5" ht="12" customHeight="1" x14ac:dyDescent="0.25">
      <c r="E4239" t="s">
        <v>356</v>
      </c>
    </row>
    <row r="4240" spans="5:5" ht="12" customHeight="1" x14ac:dyDescent="0.25">
      <c r="E4240" t="s">
        <v>357</v>
      </c>
    </row>
    <row r="4241" spans="5:5" ht="12" customHeight="1" x14ac:dyDescent="0.25">
      <c r="E4241" t="s">
        <v>358</v>
      </c>
    </row>
    <row r="4242" spans="5:5" ht="12" customHeight="1" x14ac:dyDescent="0.25">
      <c r="E4242" t="s">
        <v>359</v>
      </c>
    </row>
    <row r="4243" spans="5:5" ht="12" customHeight="1" x14ac:dyDescent="0.25">
      <c r="E4243" t="s">
        <v>360</v>
      </c>
    </row>
    <row r="4244" spans="5:5" ht="12" customHeight="1" x14ac:dyDescent="0.25">
      <c r="E4244" t="s">
        <v>361</v>
      </c>
    </row>
    <row r="4245" spans="5:5" ht="12" customHeight="1" x14ac:dyDescent="0.25">
      <c r="E4245" t="s">
        <v>362</v>
      </c>
    </row>
    <row r="4246" spans="5:5" ht="12" customHeight="1" x14ac:dyDescent="0.25">
      <c r="E4246" t="s">
        <v>363</v>
      </c>
    </row>
    <row r="4247" spans="5:5" ht="12" customHeight="1" x14ac:dyDescent="0.25">
      <c r="E4247" t="s">
        <v>364</v>
      </c>
    </row>
    <row r="4248" spans="5:5" ht="12" customHeight="1" x14ac:dyDescent="0.25">
      <c r="E4248" t="s">
        <v>365</v>
      </c>
    </row>
    <row r="4249" spans="5:5" ht="12" customHeight="1" x14ac:dyDescent="0.25">
      <c r="E4249" t="s">
        <v>366</v>
      </c>
    </row>
    <row r="4250" spans="5:5" ht="12" customHeight="1" x14ac:dyDescent="0.25">
      <c r="E4250" t="s">
        <v>367</v>
      </c>
    </row>
    <row r="4251" spans="5:5" ht="12" customHeight="1" x14ac:dyDescent="0.25">
      <c r="E4251" t="s">
        <v>368</v>
      </c>
    </row>
    <row r="4252" spans="5:5" ht="12" customHeight="1" x14ac:dyDescent="0.25">
      <c r="E4252" t="s">
        <v>369</v>
      </c>
    </row>
    <row r="4253" spans="5:5" ht="12" customHeight="1" x14ac:dyDescent="0.25">
      <c r="E4253" t="s">
        <v>370</v>
      </c>
    </row>
    <row r="4254" spans="5:5" ht="12" customHeight="1" x14ac:dyDescent="0.25">
      <c r="E4254" t="s">
        <v>371</v>
      </c>
    </row>
    <row r="4255" spans="5:5" ht="12" customHeight="1" x14ac:dyDescent="0.25">
      <c r="E4255" t="s">
        <v>372</v>
      </c>
    </row>
    <row r="4256" spans="5:5" ht="12" customHeight="1" x14ac:dyDescent="0.25">
      <c r="E4256" t="s">
        <v>373</v>
      </c>
    </row>
    <row r="4257" spans="5:5" ht="12" customHeight="1" x14ac:dyDescent="0.25">
      <c r="E4257" t="s">
        <v>374</v>
      </c>
    </row>
    <row r="4258" spans="5:5" ht="12" customHeight="1" x14ac:dyDescent="0.25">
      <c r="E4258" t="s">
        <v>375</v>
      </c>
    </row>
    <row r="4259" spans="5:5" ht="12" customHeight="1" x14ac:dyDescent="0.25">
      <c r="E4259" t="s">
        <v>376</v>
      </c>
    </row>
    <row r="4260" spans="5:5" ht="12" customHeight="1" x14ac:dyDescent="0.25">
      <c r="E4260" t="s">
        <v>377</v>
      </c>
    </row>
    <row r="4261" spans="5:5" ht="12" customHeight="1" x14ac:dyDescent="0.25">
      <c r="E4261" t="s">
        <v>378</v>
      </c>
    </row>
    <row r="4262" spans="5:5" ht="12" customHeight="1" x14ac:dyDescent="0.25">
      <c r="E4262" t="s">
        <v>379</v>
      </c>
    </row>
    <row r="4263" spans="5:5" ht="12" customHeight="1" x14ac:dyDescent="0.25">
      <c r="E4263" t="s">
        <v>380</v>
      </c>
    </row>
    <row r="4264" spans="5:5" ht="12" customHeight="1" x14ac:dyDescent="0.25">
      <c r="E4264" t="s">
        <v>381</v>
      </c>
    </row>
    <row r="4265" spans="5:5" ht="12" customHeight="1" x14ac:dyDescent="0.25">
      <c r="E4265" t="s">
        <v>382</v>
      </c>
    </row>
    <row r="4266" spans="5:5" ht="12" customHeight="1" x14ac:dyDescent="0.25">
      <c r="E4266" t="s">
        <v>383</v>
      </c>
    </row>
    <row r="4267" spans="5:5" ht="12" customHeight="1" x14ac:dyDescent="0.25">
      <c r="E4267" t="s">
        <v>384</v>
      </c>
    </row>
    <row r="4268" spans="5:5" ht="12" customHeight="1" x14ac:dyDescent="0.25">
      <c r="E4268" t="s">
        <v>385</v>
      </c>
    </row>
    <row r="4269" spans="5:5" ht="12" customHeight="1" x14ac:dyDescent="0.25">
      <c r="E4269" t="s">
        <v>386</v>
      </c>
    </row>
    <row r="4270" spans="5:5" ht="12" customHeight="1" x14ac:dyDescent="0.25">
      <c r="E4270" t="s">
        <v>387</v>
      </c>
    </row>
    <row r="4271" spans="5:5" ht="12" customHeight="1" x14ac:dyDescent="0.25">
      <c r="E4271" t="s">
        <v>388</v>
      </c>
    </row>
    <row r="4272" spans="5:5" ht="12" customHeight="1" x14ac:dyDescent="0.25">
      <c r="E4272" t="s">
        <v>389</v>
      </c>
    </row>
    <row r="4273" spans="5:5" ht="12" customHeight="1" x14ac:dyDescent="0.25">
      <c r="E4273" t="s">
        <v>390</v>
      </c>
    </row>
    <row r="4274" spans="5:5" ht="12" customHeight="1" x14ac:dyDescent="0.25">
      <c r="E4274" t="s">
        <v>391</v>
      </c>
    </row>
    <row r="4275" spans="5:5" ht="12" customHeight="1" x14ac:dyDescent="0.25">
      <c r="E4275" t="s">
        <v>392</v>
      </c>
    </row>
    <row r="4276" spans="5:5" ht="12" customHeight="1" x14ac:dyDescent="0.25">
      <c r="E4276" t="s">
        <v>393</v>
      </c>
    </row>
    <row r="4277" spans="5:5" ht="12" customHeight="1" x14ac:dyDescent="0.25">
      <c r="E4277" t="s">
        <v>394</v>
      </c>
    </row>
    <row r="4278" spans="5:5" ht="12" customHeight="1" x14ac:dyDescent="0.25">
      <c r="E4278" t="s">
        <v>395</v>
      </c>
    </row>
    <row r="4279" spans="5:5" ht="12" customHeight="1" x14ac:dyDescent="0.25">
      <c r="E4279" t="s">
        <v>396</v>
      </c>
    </row>
    <row r="4280" spans="5:5" ht="12" customHeight="1" x14ac:dyDescent="0.25">
      <c r="E4280" t="s">
        <v>397</v>
      </c>
    </row>
    <row r="4281" spans="5:5" ht="12" customHeight="1" x14ac:dyDescent="0.25">
      <c r="E4281" t="s">
        <v>398</v>
      </c>
    </row>
    <row r="4282" spans="5:5" ht="12" customHeight="1" x14ac:dyDescent="0.25">
      <c r="E4282" t="s">
        <v>399</v>
      </c>
    </row>
    <row r="4283" spans="5:5" ht="12" customHeight="1" x14ac:dyDescent="0.25">
      <c r="E4283" t="s">
        <v>400</v>
      </c>
    </row>
    <row r="4284" spans="5:5" ht="12" customHeight="1" x14ac:dyDescent="0.25">
      <c r="E4284" t="s">
        <v>401</v>
      </c>
    </row>
    <row r="4285" spans="5:5" ht="12" customHeight="1" x14ac:dyDescent="0.25">
      <c r="E4285" t="s">
        <v>402</v>
      </c>
    </row>
    <row r="4286" spans="5:5" ht="12" customHeight="1" x14ac:dyDescent="0.25">
      <c r="E4286" t="s">
        <v>403</v>
      </c>
    </row>
    <row r="4287" spans="5:5" ht="12" customHeight="1" x14ac:dyDescent="0.25">
      <c r="E4287" t="s">
        <v>404</v>
      </c>
    </row>
    <row r="4288" spans="5:5" ht="12" customHeight="1" x14ac:dyDescent="0.25">
      <c r="E4288" t="s">
        <v>405</v>
      </c>
    </row>
    <row r="4289" spans="5:5" ht="12" customHeight="1" x14ac:dyDescent="0.25">
      <c r="E4289" t="s">
        <v>406</v>
      </c>
    </row>
    <row r="4290" spans="5:5" ht="12" customHeight="1" x14ac:dyDescent="0.25">
      <c r="E4290" t="s">
        <v>407</v>
      </c>
    </row>
    <row r="4291" spans="5:5" ht="12" customHeight="1" x14ac:dyDescent="0.25">
      <c r="E4291" t="s">
        <v>408</v>
      </c>
    </row>
    <row r="4292" spans="5:5" ht="12" customHeight="1" x14ac:dyDescent="0.25">
      <c r="E4292" t="s">
        <v>409</v>
      </c>
    </row>
    <row r="4293" spans="5:5" ht="12" customHeight="1" x14ac:dyDescent="0.25">
      <c r="E4293" t="s">
        <v>410</v>
      </c>
    </row>
    <row r="4294" spans="5:5" ht="12" customHeight="1" x14ac:dyDescent="0.25">
      <c r="E4294" t="s">
        <v>411</v>
      </c>
    </row>
    <row r="4295" spans="5:5" ht="12" customHeight="1" x14ac:dyDescent="0.25">
      <c r="E4295" t="s">
        <v>412</v>
      </c>
    </row>
    <row r="4296" spans="5:5" ht="12" customHeight="1" x14ac:dyDescent="0.25">
      <c r="E4296" t="s">
        <v>413</v>
      </c>
    </row>
    <row r="4297" spans="5:5" ht="12" customHeight="1" x14ac:dyDescent="0.25">
      <c r="E4297" t="s">
        <v>414</v>
      </c>
    </row>
    <row r="4298" spans="5:5" ht="12" customHeight="1" x14ac:dyDescent="0.25">
      <c r="E4298" t="s">
        <v>415</v>
      </c>
    </row>
    <row r="4299" spans="5:5" ht="12" customHeight="1" x14ac:dyDescent="0.25">
      <c r="E4299" t="s">
        <v>416</v>
      </c>
    </row>
    <row r="4300" spans="5:5" ht="12" customHeight="1" x14ac:dyDescent="0.25">
      <c r="E4300" t="s">
        <v>417</v>
      </c>
    </row>
    <row r="4301" spans="5:5" ht="12" customHeight="1" x14ac:dyDescent="0.25">
      <c r="E4301" t="s">
        <v>418</v>
      </c>
    </row>
    <row r="4302" spans="5:5" ht="12" customHeight="1" x14ac:dyDescent="0.25">
      <c r="E4302" t="s">
        <v>419</v>
      </c>
    </row>
    <row r="4303" spans="5:5" ht="12" customHeight="1" x14ac:dyDescent="0.25">
      <c r="E4303" t="s">
        <v>420</v>
      </c>
    </row>
    <row r="4304" spans="5:5" ht="12" customHeight="1" x14ac:dyDescent="0.25">
      <c r="E4304" t="s">
        <v>421</v>
      </c>
    </row>
    <row r="4305" spans="5:5" ht="12" customHeight="1" x14ac:dyDescent="0.25">
      <c r="E4305" t="s">
        <v>422</v>
      </c>
    </row>
    <row r="4306" spans="5:5" ht="12" customHeight="1" x14ac:dyDescent="0.25">
      <c r="E4306" t="s">
        <v>423</v>
      </c>
    </row>
    <row r="4307" spans="5:5" ht="12" customHeight="1" x14ac:dyDescent="0.25">
      <c r="E4307" t="s">
        <v>424</v>
      </c>
    </row>
    <row r="4308" spans="5:5" ht="12" customHeight="1" x14ac:dyDescent="0.25">
      <c r="E4308" t="s">
        <v>425</v>
      </c>
    </row>
    <row r="4309" spans="5:5" ht="12" customHeight="1" x14ac:dyDescent="0.25">
      <c r="E4309" t="s">
        <v>426</v>
      </c>
    </row>
    <row r="4310" spans="5:5" ht="12" customHeight="1" x14ac:dyDescent="0.25">
      <c r="E4310" t="s">
        <v>427</v>
      </c>
    </row>
    <row r="4311" spans="5:5" ht="12" customHeight="1" x14ac:dyDescent="0.25">
      <c r="E4311" t="s">
        <v>428</v>
      </c>
    </row>
    <row r="4312" spans="5:5" ht="12" customHeight="1" x14ac:dyDescent="0.25">
      <c r="E4312" t="s">
        <v>429</v>
      </c>
    </row>
    <row r="4313" spans="5:5" ht="12" customHeight="1" x14ac:dyDescent="0.25">
      <c r="E4313" t="s">
        <v>428</v>
      </c>
    </row>
    <row r="4314" spans="5:5" ht="12" customHeight="1" x14ac:dyDescent="0.25">
      <c r="E4314" t="s">
        <v>424</v>
      </c>
    </row>
    <row r="4315" spans="5:5" ht="12" customHeight="1" x14ac:dyDescent="0.25">
      <c r="E4315" t="s">
        <v>430</v>
      </c>
    </row>
    <row r="4316" spans="5:5" ht="12" customHeight="1" x14ac:dyDescent="0.25">
      <c r="E4316" t="s">
        <v>431</v>
      </c>
    </row>
    <row r="4317" spans="5:5" ht="12" customHeight="1" x14ac:dyDescent="0.25">
      <c r="E4317" t="s">
        <v>421</v>
      </c>
    </row>
    <row r="4318" spans="5:5" ht="12" customHeight="1" x14ac:dyDescent="0.25">
      <c r="E4318" t="s">
        <v>423</v>
      </c>
    </row>
    <row r="4319" spans="5:5" ht="12" customHeight="1" x14ac:dyDescent="0.25">
      <c r="E4319" t="s">
        <v>432</v>
      </c>
    </row>
    <row r="4320" spans="5:5" ht="12" customHeight="1" x14ac:dyDescent="0.25">
      <c r="E4320" t="s">
        <v>433</v>
      </c>
    </row>
    <row r="4321" spans="5:5" ht="12" customHeight="1" x14ac:dyDescent="0.25">
      <c r="E4321" t="s">
        <v>434</v>
      </c>
    </row>
    <row r="4322" spans="5:5" ht="12" customHeight="1" x14ac:dyDescent="0.25">
      <c r="E4322" t="s">
        <v>435</v>
      </c>
    </row>
    <row r="4323" spans="5:5" ht="12" customHeight="1" x14ac:dyDescent="0.25">
      <c r="E4323" t="s">
        <v>436</v>
      </c>
    </row>
    <row r="4324" spans="5:5" ht="12" customHeight="1" x14ac:dyDescent="0.25">
      <c r="E4324" t="s">
        <v>437</v>
      </c>
    </row>
    <row r="4325" spans="5:5" ht="12" customHeight="1" x14ac:dyDescent="0.25">
      <c r="E4325" t="s">
        <v>438</v>
      </c>
    </row>
    <row r="4326" spans="5:5" ht="12" customHeight="1" x14ac:dyDescent="0.25">
      <c r="E4326" t="s">
        <v>439</v>
      </c>
    </row>
    <row r="4327" spans="5:5" ht="12" customHeight="1" x14ac:dyDescent="0.25">
      <c r="E4327" t="s">
        <v>440</v>
      </c>
    </row>
    <row r="4328" spans="5:5" ht="12" customHeight="1" x14ac:dyDescent="0.25">
      <c r="E4328" t="s">
        <v>441</v>
      </c>
    </row>
    <row r="4329" spans="5:5" ht="12" customHeight="1" x14ac:dyDescent="0.25">
      <c r="E4329" t="s">
        <v>442</v>
      </c>
    </row>
    <row r="4330" spans="5:5" ht="12" customHeight="1" x14ac:dyDescent="0.25">
      <c r="E4330" t="s">
        <v>443</v>
      </c>
    </row>
    <row r="4331" spans="5:5" ht="12" customHeight="1" x14ac:dyDescent="0.25">
      <c r="E4331" t="s">
        <v>444</v>
      </c>
    </row>
    <row r="4332" spans="5:5" ht="12" customHeight="1" x14ac:dyDescent="0.25">
      <c r="E4332" t="s">
        <v>445</v>
      </c>
    </row>
    <row r="4333" spans="5:5" ht="12" customHeight="1" x14ac:dyDescent="0.25">
      <c r="E4333" t="s">
        <v>446</v>
      </c>
    </row>
    <row r="4334" spans="5:5" ht="12" customHeight="1" x14ac:dyDescent="0.25">
      <c r="E4334" t="s">
        <v>447</v>
      </c>
    </row>
    <row r="4335" spans="5:5" ht="12" customHeight="1" x14ac:dyDescent="0.25">
      <c r="E4335" t="s">
        <v>448</v>
      </c>
    </row>
    <row r="4336" spans="5:5" ht="12" customHeight="1" x14ac:dyDescent="0.25">
      <c r="E4336" t="s">
        <v>449</v>
      </c>
    </row>
    <row r="4337" spans="5:5" ht="12" customHeight="1" x14ac:dyDescent="0.25">
      <c r="E4337" t="s">
        <v>450</v>
      </c>
    </row>
    <row r="4338" spans="5:5" ht="12" customHeight="1" x14ac:dyDescent="0.25">
      <c r="E4338" t="s">
        <v>451</v>
      </c>
    </row>
    <row r="4339" spans="5:5" ht="12" customHeight="1" x14ac:dyDescent="0.25">
      <c r="E4339" t="s">
        <v>452</v>
      </c>
    </row>
    <row r="4340" spans="5:5" ht="12" customHeight="1" x14ac:dyDescent="0.25">
      <c r="E4340" t="s">
        <v>453</v>
      </c>
    </row>
    <row r="4341" spans="5:5" ht="12" customHeight="1" x14ac:dyDescent="0.25">
      <c r="E4341" t="s">
        <v>454</v>
      </c>
    </row>
    <row r="4342" spans="5:5" ht="12" customHeight="1" x14ac:dyDescent="0.25">
      <c r="E4342" t="s">
        <v>455</v>
      </c>
    </row>
    <row r="4343" spans="5:5" ht="12" customHeight="1" x14ac:dyDescent="0.25">
      <c r="E4343" t="s">
        <v>456</v>
      </c>
    </row>
    <row r="4344" spans="5:5" ht="12" customHeight="1" x14ac:dyDescent="0.25">
      <c r="E4344" t="s">
        <v>457</v>
      </c>
    </row>
    <row r="4345" spans="5:5" ht="12" customHeight="1" x14ac:dyDescent="0.25">
      <c r="E4345" t="s">
        <v>458</v>
      </c>
    </row>
    <row r="4346" spans="5:5" ht="12" customHeight="1" x14ac:dyDescent="0.25">
      <c r="E4346" t="s">
        <v>459</v>
      </c>
    </row>
    <row r="4347" spans="5:5" ht="12" customHeight="1" x14ac:dyDescent="0.25">
      <c r="E4347" t="s">
        <v>460</v>
      </c>
    </row>
    <row r="4348" spans="5:5" ht="12" customHeight="1" x14ac:dyDescent="0.25">
      <c r="E4348" t="s">
        <v>461</v>
      </c>
    </row>
    <row r="4349" spans="5:5" ht="12" customHeight="1" x14ac:dyDescent="0.25">
      <c r="E4349" t="s">
        <v>462</v>
      </c>
    </row>
    <row r="4350" spans="5:5" ht="12" customHeight="1" x14ac:dyDescent="0.25">
      <c r="E4350" t="s">
        <v>463</v>
      </c>
    </row>
    <row r="4351" spans="5:5" ht="12" customHeight="1" x14ac:dyDescent="0.25">
      <c r="E4351" t="s">
        <v>464</v>
      </c>
    </row>
    <row r="4352" spans="5:5" ht="12" customHeight="1" x14ac:dyDescent="0.25">
      <c r="E4352" t="s">
        <v>465</v>
      </c>
    </row>
    <row r="4353" spans="5:5" ht="12" customHeight="1" x14ac:dyDescent="0.25">
      <c r="E4353" t="s">
        <v>466</v>
      </c>
    </row>
    <row r="4354" spans="5:5" ht="12" customHeight="1" x14ac:dyDescent="0.25">
      <c r="E4354" t="s">
        <v>467</v>
      </c>
    </row>
    <row r="4355" spans="5:5" ht="12" customHeight="1" x14ac:dyDescent="0.25">
      <c r="E4355" t="s">
        <v>468</v>
      </c>
    </row>
    <row r="4356" spans="5:5" ht="12" customHeight="1" x14ac:dyDescent="0.25">
      <c r="E4356" t="s">
        <v>469</v>
      </c>
    </row>
    <row r="4357" spans="5:5" ht="12" customHeight="1" x14ac:dyDescent="0.25">
      <c r="E4357" t="s">
        <v>470</v>
      </c>
    </row>
    <row r="4358" spans="5:5" ht="12" customHeight="1" x14ac:dyDescent="0.25">
      <c r="E4358" t="s">
        <v>471</v>
      </c>
    </row>
    <row r="4359" spans="5:5" ht="12" customHeight="1" x14ac:dyDescent="0.25">
      <c r="E4359" t="s">
        <v>472</v>
      </c>
    </row>
    <row r="4360" spans="5:5" ht="12" customHeight="1" x14ac:dyDescent="0.25">
      <c r="E4360" t="s">
        <v>473</v>
      </c>
    </row>
    <row r="4361" spans="5:5" ht="12" customHeight="1" x14ac:dyDescent="0.25">
      <c r="E4361" t="s">
        <v>474</v>
      </c>
    </row>
    <row r="4362" spans="5:5" ht="12" customHeight="1" x14ac:dyDescent="0.25">
      <c r="E4362" t="s">
        <v>475</v>
      </c>
    </row>
    <row r="4363" spans="5:5" ht="12" customHeight="1" x14ac:dyDescent="0.25">
      <c r="E4363" t="s">
        <v>476</v>
      </c>
    </row>
    <row r="4364" spans="5:5" ht="12" customHeight="1" x14ac:dyDescent="0.25">
      <c r="E4364" t="s">
        <v>477</v>
      </c>
    </row>
    <row r="4365" spans="5:5" ht="12" customHeight="1" x14ac:dyDescent="0.25">
      <c r="E4365" t="s">
        <v>478</v>
      </c>
    </row>
    <row r="4366" spans="5:5" ht="12" customHeight="1" x14ac:dyDescent="0.25">
      <c r="E4366" t="s">
        <v>479</v>
      </c>
    </row>
    <row r="4367" spans="5:5" ht="12" customHeight="1" x14ac:dyDescent="0.25">
      <c r="E4367" t="s">
        <v>480</v>
      </c>
    </row>
    <row r="4368" spans="5:5" ht="12" customHeight="1" x14ac:dyDescent="0.25">
      <c r="E4368" t="s">
        <v>481</v>
      </c>
    </row>
    <row r="4369" spans="5:5" ht="12" customHeight="1" x14ac:dyDescent="0.25">
      <c r="E4369" t="s">
        <v>482</v>
      </c>
    </row>
    <row r="4370" spans="5:5" ht="12" customHeight="1" x14ac:dyDescent="0.25">
      <c r="E4370" t="s">
        <v>483</v>
      </c>
    </row>
    <row r="4371" spans="5:5" ht="12" customHeight="1" x14ac:dyDescent="0.25">
      <c r="E4371" t="s">
        <v>484</v>
      </c>
    </row>
    <row r="4372" spans="5:5" ht="12" customHeight="1" x14ac:dyDescent="0.25">
      <c r="E4372" t="s">
        <v>485</v>
      </c>
    </row>
    <row r="4373" spans="5:5" ht="12" customHeight="1" x14ac:dyDescent="0.25">
      <c r="E4373" t="s">
        <v>486</v>
      </c>
    </row>
    <row r="4374" spans="5:5" ht="12" customHeight="1" x14ac:dyDescent="0.25">
      <c r="E4374" t="s">
        <v>487</v>
      </c>
    </row>
    <row r="4375" spans="5:5" ht="12" customHeight="1" x14ac:dyDescent="0.25">
      <c r="E4375" t="s">
        <v>488</v>
      </c>
    </row>
    <row r="4376" spans="5:5" ht="12" customHeight="1" x14ac:dyDescent="0.25">
      <c r="E4376" t="s">
        <v>489</v>
      </c>
    </row>
    <row r="4377" spans="5:5" ht="12" customHeight="1" x14ac:dyDescent="0.25">
      <c r="E4377" t="s">
        <v>490</v>
      </c>
    </row>
    <row r="4378" spans="5:5" ht="12" customHeight="1" x14ac:dyDescent="0.25">
      <c r="E4378" t="s">
        <v>491</v>
      </c>
    </row>
    <row r="4379" spans="5:5" ht="12" customHeight="1" x14ac:dyDescent="0.25">
      <c r="E4379" t="s">
        <v>492</v>
      </c>
    </row>
    <row r="4380" spans="5:5" ht="12" customHeight="1" x14ac:dyDescent="0.25">
      <c r="E4380" t="s">
        <v>493</v>
      </c>
    </row>
    <row r="4381" spans="5:5" ht="12" customHeight="1" x14ac:dyDescent="0.25">
      <c r="E4381" t="s">
        <v>494</v>
      </c>
    </row>
    <row r="4382" spans="5:5" ht="12" customHeight="1" x14ac:dyDescent="0.25">
      <c r="E4382" t="s">
        <v>495</v>
      </c>
    </row>
    <row r="4383" spans="5:5" ht="12" customHeight="1" x14ac:dyDescent="0.25">
      <c r="E4383" t="s">
        <v>496</v>
      </c>
    </row>
    <row r="4384" spans="5:5" ht="12" customHeight="1" x14ac:dyDescent="0.25">
      <c r="E4384" t="s">
        <v>497</v>
      </c>
    </row>
    <row r="4385" spans="5:5" ht="12" customHeight="1" x14ac:dyDescent="0.25">
      <c r="E4385" t="s">
        <v>498</v>
      </c>
    </row>
    <row r="4386" spans="5:5" ht="12" customHeight="1" x14ac:dyDescent="0.25">
      <c r="E4386" t="s">
        <v>499</v>
      </c>
    </row>
    <row r="4387" spans="5:5" ht="12" customHeight="1" x14ac:dyDescent="0.25">
      <c r="E4387" t="s">
        <v>500</v>
      </c>
    </row>
    <row r="4388" spans="5:5" ht="12" customHeight="1" x14ac:dyDescent="0.25">
      <c r="E4388" t="s">
        <v>501</v>
      </c>
    </row>
    <row r="4389" spans="5:5" ht="12" customHeight="1" x14ac:dyDescent="0.25">
      <c r="E4389" t="s">
        <v>502</v>
      </c>
    </row>
    <row r="4390" spans="5:5" ht="12" customHeight="1" x14ac:dyDescent="0.25">
      <c r="E4390" t="s">
        <v>503</v>
      </c>
    </row>
    <row r="4391" spans="5:5" ht="12" customHeight="1" x14ac:dyDescent="0.25">
      <c r="E4391" t="s">
        <v>504</v>
      </c>
    </row>
    <row r="4392" spans="5:5" ht="12" customHeight="1" x14ac:dyDescent="0.25">
      <c r="E4392" t="s">
        <v>505</v>
      </c>
    </row>
    <row r="4393" spans="5:5" ht="12" customHeight="1" x14ac:dyDescent="0.25">
      <c r="E4393" t="s">
        <v>506</v>
      </c>
    </row>
    <row r="4394" spans="5:5" ht="12" customHeight="1" x14ac:dyDescent="0.25">
      <c r="E4394" t="s">
        <v>507</v>
      </c>
    </row>
    <row r="4395" spans="5:5" ht="12" customHeight="1" x14ac:dyDescent="0.25">
      <c r="E4395" t="s">
        <v>508</v>
      </c>
    </row>
    <row r="4396" spans="5:5" ht="12" customHeight="1" x14ac:dyDescent="0.25">
      <c r="E4396" t="s">
        <v>509</v>
      </c>
    </row>
    <row r="4397" spans="5:5" ht="12" customHeight="1" x14ac:dyDescent="0.25">
      <c r="E4397" t="s">
        <v>510</v>
      </c>
    </row>
    <row r="4398" spans="5:5" ht="12" customHeight="1" x14ac:dyDescent="0.25">
      <c r="E4398" t="s">
        <v>511</v>
      </c>
    </row>
    <row r="4399" spans="5:5" ht="12" customHeight="1" x14ac:dyDescent="0.25">
      <c r="E4399" t="s">
        <v>512</v>
      </c>
    </row>
    <row r="4400" spans="5:5" ht="12" customHeight="1" x14ac:dyDescent="0.25">
      <c r="E4400" t="s">
        <v>513</v>
      </c>
    </row>
    <row r="4401" spans="5:5" ht="12" customHeight="1" x14ac:dyDescent="0.25">
      <c r="E4401" t="s">
        <v>514</v>
      </c>
    </row>
    <row r="4402" spans="5:5" ht="12" customHeight="1" x14ac:dyDescent="0.25">
      <c r="E4402" t="s">
        <v>515</v>
      </c>
    </row>
    <row r="4403" spans="5:5" ht="12" customHeight="1" x14ac:dyDescent="0.25">
      <c r="E4403" t="s">
        <v>516</v>
      </c>
    </row>
    <row r="4404" spans="5:5" ht="12" customHeight="1" x14ac:dyDescent="0.25">
      <c r="E4404" t="s">
        <v>517</v>
      </c>
    </row>
    <row r="4405" spans="5:5" ht="12" customHeight="1" x14ac:dyDescent="0.25">
      <c r="E4405" t="s">
        <v>518</v>
      </c>
    </row>
    <row r="4406" spans="5:5" ht="12" customHeight="1" x14ac:dyDescent="0.25">
      <c r="E4406" t="s">
        <v>519</v>
      </c>
    </row>
    <row r="4407" spans="5:5" ht="12" customHeight="1" x14ac:dyDescent="0.25">
      <c r="E4407" t="s">
        <v>520</v>
      </c>
    </row>
    <row r="4408" spans="5:5" ht="12" customHeight="1" x14ac:dyDescent="0.25">
      <c r="E4408" t="s">
        <v>521</v>
      </c>
    </row>
    <row r="4409" spans="5:5" ht="12" customHeight="1" x14ac:dyDescent="0.25">
      <c r="E4409" t="s">
        <v>522</v>
      </c>
    </row>
    <row r="1048576" spans="10:10" ht="12" customHeight="1" x14ac:dyDescent="0.2">
      <c r="J1048576" s="60"/>
    </row>
  </sheetData>
  <protectedRanges>
    <protectedRange sqref="E1:E5 E507:E1048576 C6:C506" name="Range1_1"/>
  </protectedRanges>
  <sortState ref="B6:Q19502">
    <sortCondition ref="C6:C19502"/>
    <sortCondition ref="E6:E19502"/>
    <sortCondition ref="F6:F19502"/>
  </sortState>
  <mergeCells count="3">
    <mergeCell ref="B1:C1"/>
    <mergeCell ref="B2:C2"/>
    <mergeCell ref="B3:C3"/>
  </mergeCells>
  <printOptions horizontalCentered="1"/>
  <pageMargins left="0.25" right="0.25" top="0.75" bottom="0.75" header="0.3" footer="0.3"/>
  <pageSetup scale="64" fitToHeight="0" orientation="landscape" r:id="rId1"/>
  <headerFooter>
    <oddHeader>&amp;L&amp;"Arial,Regular"&amp;9Office of General Services
NYS Procurement&amp;C&amp;"Arial,Regular"&amp;9Group 73600 Solicitation 22802
Information Technology Umbrella Contract - Manufacturer Based (Statewide)&amp;R&amp;"Arial,Regular"&amp;9Appendix E - Pricing Pages
&amp;A</oddHeader>
    <oddFooter>&amp;L&amp;"Arial,Regular"&amp;10&amp;F&amp;R&amp;"Arial,Regular"&amp;10Page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5"/>
  <sheetViews>
    <sheetView topLeftCell="G1" workbookViewId="0">
      <selection activeCell="L6" sqref="L6:P105"/>
    </sheetView>
  </sheetViews>
  <sheetFormatPr defaultRowHeight="15" x14ac:dyDescent="0.25"/>
  <cols>
    <col min="3" max="3" width="22.85546875" customWidth="1"/>
    <col min="4" max="4" width="20.140625" customWidth="1"/>
    <col min="5" max="5" width="26.5703125" customWidth="1"/>
    <col min="6" max="6" width="31.140625" customWidth="1"/>
    <col min="7" max="7" width="15.140625" customWidth="1"/>
    <col min="8" max="8" width="11.7109375" style="24" customWidth="1"/>
    <col min="9" max="9" width="23.7109375" customWidth="1"/>
  </cols>
  <sheetData>
    <row r="1" spans="1:16" s="5" customFormat="1" ht="12.75" customHeight="1" x14ac:dyDescent="0.2">
      <c r="A1" s="7"/>
      <c r="B1" s="72" t="s">
        <v>5</v>
      </c>
      <c r="C1" s="73"/>
      <c r="D1" s="8"/>
      <c r="E1" s="9"/>
      <c r="F1" s="10"/>
      <c r="G1" s="10"/>
      <c r="H1" s="10"/>
      <c r="I1" s="10"/>
      <c r="J1" s="10"/>
      <c r="K1" s="10"/>
    </row>
    <row r="2" spans="1:16" s="5" customFormat="1" ht="12.75" x14ac:dyDescent="0.2">
      <c r="A2" s="10"/>
      <c r="B2" s="76" t="s">
        <v>11</v>
      </c>
      <c r="C2" s="77"/>
      <c r="D2" s="11"/>
      <c r="E2" s="9"/>
      <c r="F2" s="10"/>
      <c r="G2" s="10"/>
      <c r="H2" s="10"/>
      <c r="I2" s="10"/>
      <c r="J2" s="10"/>
      <c r="K2" s="10"/>
    </row>
    <row r="3" spans="1:16" s="5" customFormat="1" ht="13.5" customHeight="1" thickBot="1" x14ac:dyDescent="0.25">
      <c r="A3" s="10"/>
      <c r="B3" s="74" t="s">
        <v>8</v>
      </c>
      <c r="C3" s="75"/>
      <c r="D3" s="12"/>
      <c r="E3" s="9"/>
      <c r="F3" s="10"/>
      <c r="G3" s="10"/>
      <c r="H3" s="10"/>
      <c r="I3" s="10"/>
      <c r="J3" s="10"/>
      <c r="K3" s="10"/>
    </row>
    <row r="4" spans="1:16" s="5" customFormat="1" ht="15.75" x14ac:dyDescent="0.25">
      <c r="A4" s="10"/>
      <c r="B4" s="13"/>
      <c r="C4" s="13"/>
      <c r="D4" s="13"/>
      <c r="E4" s="13"/>
      <c r="F4" s="14">
        <v>0</v>
      </c>
      <c r="G4" s="14"/>
      <c r="H4" s="10"/>
      <c r="I4" s="10"/>
      <c r="J4" s="15"/>
      <c r="K4" s="16"/>
    </row>
    <row r="5" spans="1:16" s="5" customFormat="1" ht="36" x14ac:dyDescent="0.2">
      <c r="A5" s="7"/>
      <c r="B5" s="27" t="s">
        <v>2</v>
      </c>
      <c r="C5" s="27" t="s">
        <v>3</v>
      </c>
      <c r="D5" s="27" t="s">
        <v>4</v>
      </c>
      <c r="E5" s="27" t="s">
        <v>4</v>
      </c>
      <c r="F5" s="27" t="s">
        <v>6</v>
      </c>
      <c r="G5" s="27" t="s">
        <v>12</v>
      </c>
      <c r="H5" s="27" t="s">
        <v>0</v>
      </c>
      <c r="I5" s="28" t="s">
        <v>1</v>
      </c>
      <c r="J5" s="29" t="s">
        <v>9</v>
      </c>
      <c r="K5" s="28" t="s">
        <v>10</v>
      </c>
      <c r="L5" s="78" t="s">
        <v>14</v>
      </c>
      <c r="M5" s="78"/>
      <c r="N5" s="78"/>
      <c r="O5" s="78"/>
      <c r="P5" s="78"/>
    </row>
    <row r="6" spans="1:16" s="6" customFormat="1" ht="12" x14ac:dyDescent="0.2">
      <c r="A6" s="17"/>
      <c r="B6" s="18">
        <v>1</v>
      </c>
      <c r="C6" s="19"/>
      <c r="D6" s="19"/>
      <c r="E6" s="19"/>
      <c r="F6" s="19"/>
      <c r="G6" s="19"/>
      <c r="H6" s="20"/>
      <c r="I6" s="21"/>
      <c r="J6" s="22"/>
      <c r="K6" s="23">
        <f>I6-(I6*J6)</f>
        <v>0</v>
      </c>
      <c r="L6" s="69"/>
      <c r="M6" s="70"/>
      <c r="N6" s="70"/>
      <c r="O6" s="70"/>
      <c r="P6" s="71"/>
    </row>
    <row r="7" spans="1:16" s="6" customFormat="1" ht="12" x14ac:dyDescent="0.2">
      <c r="A7" s="17"/>
      <c r="B7" s="18">
        <v>2</v>
      </c>
      <c r="C7" s="19"/>
      <c r="D7" s="19"/>
      <c r="E7" s="19"/>
      <c r="F7" s="19"/>
      <c r="G7" s="19"/>
      <c r="H7" s="20"/>
      <c r="I7" s="21"/>
      <c r="J7" s="22"/>
      <c r="K7" s="23">
        <f t="shared" ref="K7:K70" si="0">I7-(I7*J7)</f>
        <v>0</v>
      </c>
      <c r="L7" s="69"/>
      <c r="M7" s="70"/>
      <c r="N7" s="70"/>
      <c r="O7" s="70"/>
      <c r="P7" s="71"/>
    </row>
    <row r="8" spans="1:16" s="6" customFormat="1" ht="12" x14ac:dyDescent="0.2">
      <c r="A8" s="17"/>
      <c r="B8" s="18">
        <v>3</v>
      </c>
      <c r="C8" s="19"/>
      <c r="D8" s="19"/>
      <c r="E8" s="19"/>
      <c r="F8" s="19"/>
      <c r="G8" s="19"/>
      <c r="H8" s="20"/>
      <c r="I8" s="21"/>
      <c r="J8" s="22"/>
      <c r="K8" s="23">
        <f t="shared" si="0"/>
        <v>0</v>
      </c>
      <c r="L8" s="69"/>
      <c r="M8" s="70"/>
      <c r="N8" s="70"/>
      <c r="O8" s="70"/>
      <c r="P8" s="71"/>
    </row>
    <row r="9" spans="1:16" s="6" customFormat="1" ht="12" x14ac:dyDescent="0.2">
      <c r="A9" s="17"/>
      <c r="B9" s="18">
        <v>4</v>
      </c>
      <c r="C9" s="19"/>
      <c r="D9" s="19"/>
      <c r="E9" s="19"/>
      <c r="F9" s="19"/>
      <c r="G9" s="19"/>
      <c r="H9" s="20"/>
      <c r="I9" s="21"/>
      <c r="J9" s="22"/>
      <c r="K9" s="23">
        <f t="shared" si="0"/>
        <v>0</v>
      </c>
      <c r="L9" s="69"/>
      <c r="M9" s="70"/>
      <c r="N9" s="70"/>
      <c r="O9" s="70"/>
      <c r="P9" s="71"/>
    </row>
    <row r="10" spans="1:16" s="6" customFormat="1" ht="12" x14ac:dyDescent="0.2">
      <c r="A10" s="17"/>
      <c r="B10" s="18">
        <v>5</v>
      </c>
      <c r="C10" s="19"/>
      <c r="D10" s="19"/>
      <c r="E10" s="19"/>
      <c r="F10" s="19"/>
      <c r="G10" s="19"/>
      <c r="H10" s="20"/>
      <c r="I10" s="21"/>
      <c r="J10" s="22"/>
      <c r="K10" s="23">
        <f t="shared" si="0"/>
        <v>0</v>
      </c>
      <c r="L10" s="69"/>
      <c r="M10" s="70"/>
      <c r="N10" s="70"/>
      <c r="O10" s="70"/>
      <c r="P10" s="71"/>
    </row>
    <row r="11" spans="1:16" s="6" customFormat="1" ht="12" x14ac:dyDescent="0.2">
      <c r="A11" s="17"/>
      <c r="B11" s="18">
        <v>6</v>
      </c>
      <c r="C11" s="19"/>
      <c r="D11" s="19"/>
      <c r="E11" s="19"/>
      <c r="F11" s="19"/>
      <c r="G11" s="19"/>
      <c r="H11" s="20"/>
      <c r="I11" s="21"/>
      <c r="J11" s="22"/>
      <c r="K11" s="23">
        <f t="shared" si="0"/>
        <v>0</v>
      </c>
      <c r="L11" s="69"/>
      <c r="M11" s="70"/>
      <c r="N11" s="70"/>
      <c r="O11" s="70"/>
      <c r="P11" s="71"/>
    </row>
    <row r="12" spans="1:16" s="6" customFormat="1" ht="12" x14ac:dyDescent="0.2">
      <c r="A12" s="17"/>
      <c r="B12" s="18">
        <v>7</v>
      </c>
      <c r="C12" s="19"/>
      <c r="D12" s="19"/>
      <c r="E12" s="19"/>
      <c r="F12" s="19"/>
      <c r="G12" s="19"/>
      <c r="H12" s="20"/>
      <c r="I12" s="21"/>
      <c r="J12" s="22"/>
      <c r="K12" s="23">
        <f t="shared" si="0"/>
        <v>0</v>
      </c>
      <c r="L12" s="69"/>
      <c r="M12" s="70"/>
      <c r="N12" s="70"/>
      <c r="O12" s="70"/>
      <c r="P12" s="71"/>
    </row>
    <row r="13" spans="1:16" s="6" customFormat="1" ht="12" x14ac:dyDescent="0.2">
      <c r="A13" s="17"/>
      <c r="B13" s="18">
        <v>8</v>
      </c>
      <c r="C13" s="19"/>
      <c r="D13" s="19"/>
      <c r="E13" s="19"/>
      <c r="F13" s="19"/>
      <c r="G13" s="19"/>
      <c r="H13" s="20"/>
      <c r="I13" s="21"/>
      <c r="J13" s="22"/>
      <c r="K13" s="23">
        <f t="shared" si="0"/>
        <v>0</v>
      </c>
      <c r="L13" s="69"/>
      <c r="M13" s="70"/>
      <c r="N13" s="70"/>
      <c r="O13" s="70"/>
      <c r="P13" s="71"/>
    </row>
    <row r="14" spans="1:16" s="6" customFormat="1" ht="12" x14ac:dyDescent="0.2">
      <c r="A14" s="17"/>
      <c r="B14" s="18">
        <v>9</v>
      </c>
      <c r="C14" s="19"/>
      <c r="D14" s="19"/>
      <c r="E14" s="19"/>
      <c r="F14" s="19"/>
      <c r="G14" s="19"/>
      <c r="H14" s="20"/>
      <c r="I14" s="21"/>
      <c r="J14" s="22"/>
      <c r="K14" s="23">
        <f t="shared" si="0"/>
        <v>0</v>
      </c>
      <c r="L14" s="69"/>
      <c r="M14" s="70"/>
      <c r="N14" s="70"/>
      <c r="O14" s="70"/>
      <c r="P14" s="71"/>
    </row>
    <row r="15" spans="1:16" s="6" customFormat="1" ht="12" x14ac:dyDescent="0.2">
      <c r="A15" s="17"/>
      <c r="B15" s="18">
        <v>10</v>
      </c>
      <c r="C15" s="19"/>
      <c r="D15" s="19"/>
      <c r="E15" s="19"/>
      <c r="F15" s="19"/>
      <c r="G15" s="19"/>
      <c r="H15" s="20"/>
      <c r="I15" s="21"/>
      <c r="J15" s="22"/>
      <c r="K15" s="23">
        <f t="shared" si="0"/>
        <v>0</v>
      </c>
      <c r="L15" s="69"/>
      <c r="M15" s="70"/>
      <c r="N15" s="70"/>
      <c r="O15" s="70"/>
      <c r="P15" s="71"/>
    </row>
    <row r="16" spans="1:16" s="6" customFormat="1" ht="12" x14ac:dyDescent="0.2">
      <c r="A16" s="17"/>
      <c r="B16" s="18">
        <v>11</v>
      </c>
      <c r="C16" s="19"/>
      <c r="D16" s="19"/>
      <c r="E16" s="19"/>
      <c r="F16" s="19"/>
      <c r="G16" s="19"/>
      <c r="H16" s="20"/>
      <c r="I16" s="21"/>
      <c r="J16" s="22"/>
      <c r="K16" s="23">
        <f t="shared" si="0"/>
        <v>0</v>
      </c>
      <c r="L16" s="69"/>
      <c r="M16" s="70"/>
      <c r="N16" s="70"/>
      <c r="O16" s="70"/>
      <c r="P16" s="71"/>
    </row>
    <row r="17" spans="1:16" s="6" customFormat="1" ht="12" x14ac:dyDescent="0.2">
      <c r="A17" s="17"/>
      <c r="B17" s="18">
        <v>12</v>
      </c>
      <c r="C17" s="19"/>
      <c r="D17" s="19"/>
      <c r="E17" s="19"/>
      <c r="F17" s="19"/>
      <c r="G17" s="19"/>
      <c r="H17" s="20"/>
      <c r="I17" s="21"/>
      <c r="J17" s="22"/>
      <c r="K17" s="23">
        <f t="shared" si="0"/>
        <v>0</v>
      </c>
      <c r="L17" s="69"/>
      <c r="M17" s="70"/>
      <c r="N17" s="70"/>
      <c r="O17" s="70"/>
      <c r="P17" s="71"/>
    </row>
    <row r="18" spans="1:16" s="6" customFormat="1" ht="12" x14ac:dyDescent="0.2">
      <c r="A18" s="17"/>
      <c r="B18" s="18">
        <v>13</v>
      </c>
      <c r="C18" s="19"/>
      <c r="D18" s="19"/>
      <c r="E18" s="19"/>
      <c r="F18" s="19"/>
      <c r="G18" s="19"/>
      <c r="H18" s="20"/>
      <c r="I18" s="21"/>
      <c r="J18" s="22"/>
      <c r="K18" s="23">
        <f t="shared" si="0"/>
        <v>0</v>
      </c>
      <c r="L18" s="69"/>
      <c r="M18" s="70"/>
      <c r="N18" s="70"/>
      <c r="O18" s="70"/>
      <c r="P18" s="71"/>
    </row>
    <row r="19" spans="1:16" s="6" customFormat="1" ht="12" x14ac:dyDescent="0.2">
      <c r="A19" s="17"/>
      <c r="B19" s="18">
        <v>14</v>
      </c>
      <c r="C19" s="19"/>
      <c r="D19" s="19"/>
      <c r="E19" s="19"/>
      <c r="F19" s="19"/>
      <c r="G19" s="19"/>
      <c r="H19" s="20"/>
      <c r="I19" s="21"/>
      <c r="J19" s="22"/>
      <c r="K19" s="23">
        <f t="shared" si="0"/>
        <v>0</v>
      </c>
      <c r="L19" s="69"/>
      <c r="M19" s="70"/>
      <c r="N19" s="70"/>
      <c r="O19" s="70"/>
      <c r="P19" s="71"/>
    </row>
    <row r="20" spans="1:16" s="6" customFormat="1" ht="12" x14ac:dyDescent="0.2">
      <c r="A20" s="17"/>
      <c r="B20" s="18">
        <v>15</v>
      </c>
      <c r="C20" s="19"/>
      <c r="D20" s="19"/>
      <c r="E20" s="19"/>
      <c r="F20" s="19"/>
      <c r="G20" s="19"/>
      <c r="H20" s="20"/>
      <c r="I20" s="21"/>
      <c r="J20" s="22"/>
      <c r="K20" s="23">
        <f t="shared" si="0"/>
        <v>0</v>
      </c>
      <c r="L20" s="69"/>
      <c r="M20" s="70"/>
      <c r="N20" s="70"/>
      <c r="O20" s="70"/>
      <c r="P20" s="71"/>
    </row>
    <row r="21" spans="1:16" s="6" customFormat="1" ht="12" x14ac:dyDescent="0.2">
      <c r="A21" s="17"/>
      <c r="B21" s="18">
        <v>16</v>
      </c>
      <c r="C21" s="19"/>
      <c r="D21" s="19"/>
      <c r="E21" s="19"/>
      <c r="F21" s="19"/>
      <c r="G21" s="19"/>
      <c r="H21" s="20"/>
      <c r="I21" s="21"/>
      <c r="J21" s="22"/>
      <c r="K21" s="23">
        <f t="shared" si="0"/>
        <v>0</v>
      </c>
      <c r="L21" s="69"/>
      <c r="M21" s="70"/>
      <c r="N21" s="70"/>
      <c r="O21" s="70"/>
      <c r="P21" s="71"/>
    </row>
    <row r="22" spans="1:16" s="6" customFormat="1" ht="12" x14ac:dyDescent="0.2">
      <c r="A22" s="17"/>
      <c r="B22" s="18">
        <v>17</v>
      </c>
      <c r="C22" s="19"/>
      <c r="D22" s="19"/>
      <c r="E22" s="19"/>
      <c r="F22" s="19"/>
      <c r="G22" s="19"/>
      <c r="H22" s="20"/>
      <c r="I22" s="21"/>
      <c r="J22" s="22"/>
      <c r="K22" s="23">
        <f t="shared" si="0"/>
        <v>0</v>
      </c>
      <c r="L22" s="69"/>
      <c r="M22" s="70"/>
      <c r="N22" s="70"/>
      <c r="O22" s="70"/>
      <c r="P22" s="71"/>
    </row>
    <row r="23" spans="1:16" s="6" customFormat="1" ht="12" x14ac:dyDescent="0.2">
      <c r="A23" s="17"/>
      <c r="B23" s="18">
        <v>18</v>
      </c>
      <c r="C23" s="19"/>
      <c r="D23" s="19"/>
      <c r="E23" s="19"/>
      <c r="F23" s="19"/>
      <c r="G23" s="19"/>
      <c r="H23" s="20"/>
      <c r="I23" s="21"/>
      <c r="J23" s="22"/>
      <c r="K23" s="23">
        <f t="shared" si="0"/>
        <v>0</v>
      </c>
      <c r="L23" s="69"/>
      <c r="M23" s="70"/>
      <c r="N23" s="70"/>
      <c r="O23" s="70"/>
      <c r="P23" s="71"/>
    </row>
    <row r="24" spans="1:16" s="6" customFormat="1" ht="12" x14ac:dyDescent="0.2">
      <c r="A24" s="17"/>
      <c r="B24" s="18">
        <v>19</v>
      </c>
      <c r="C24" s="19"/>
      <c r="D24" s="19"/>
      <c r="E24" s="19"/>
      <c r="F24" s="19"/>
      <c r="G24" s="19"/>
      <c r="H24" s="20"/>
      <c r="I24" s="21"/>
      <c r="J24" s="22"/>
      <c r="K24" s="23">
        <f t="shared" si="0"/>
        <v>0</v>
      </c>
      <c r="L24" s="69"/>
      <c r="M24" s="70"/>
      <c r="N24" s="70"/>
      <c r="O24" s="70"/>
      <c r="P24" s="71"/>
    </row>
    <row r="25" spans="1:16" s="6" customFormat="1" ht="12" x14ac:dyDescent="0.2">
      <c r="A25" s="17"/>
      <c r="B25" s="18">
        <v>20</v>
      </c>
      <c r="C25" s="19"/>
      <c r="D25" s="19"/>
      <c r="E25" s="19"/>
      <c r="F25" s="19"/>
      <c r="G25" s="19"/>
      <c r="H25" s="20"/>
      <c r="I25" s="21"/>
      <c r="J25" s="22"/>
      <c r="K25" s="23">
        <f t="shared" si="0"/>
        <v>0</v>
      </c>
      <c r="L25" s="69"/>
      <c r="M25" s="70"/>
      <c r="N25" s="70"/>
      <c r="O25" s="70"/>
      <c r="P25" s="71"/>
    </row>
    <row r="26" spans="1:16" s="6" customFormat="1" ht="12" x14ac:dyDescent="0.2">
      <c r="A26" s="17"/>
      <c r="B26" s="18">
        <v>21</v>
      </c>
      <c r="C26" s="19"/>
      <c r="D26" s="19"/>
      <c r="E26" s="19"/>
      <c r="F26" s="19"/>
      <c r="G26" s="19"/>
      <c r="H26" s="20"/>
      <c r="I26" s="21"/>
      <c r="J26" s="22"/>
      <c r="K26" s="23">
        <f t="shared" si="0"/>
        <v>0</v>
      </c>
      <c r="L26" s="69"/>
      <c r="M26" s="70"/>
      <c r="N26" s="70"/>
      <c r="O26" s="70"/>
      <c r="P26" s="71"/>
    </row>
    <row r="27" spans="1:16" s="6" customFormat="1" ht="12" x14ac:dyDescent="0.2">
      <c r="A27" s="17"/>
      <c r="B27" s="18">
        <v>22</v>
      </c>
      <c r="C27" s="19"/>
      <c r="D27" s="19"/>
      <c r="E27" s="19"/>
      <c r="F27" s="19"/>
      <c r="G27" s="19"/>
      <c r="H27" s="20"/>
      <c r="I27" s="21"/>
      <c r="J27" s="22"/>
      <c r="K27" s="23">
        <f t="shared" si="0"/>
        <v>0</v>
      </c>
      <c r="L27" s="69"/>
      <c r="M27" s="70"/>
      <c r="N27" s="70"/>
      <c r="O27" s="70"/>
      <c r="P27" s="71"/>
    </row>
    <row r="28" spans="1:16" s="6" customFormat="1" ht="12" x14ac:dyDescent="0.2">
      <c r="A28" s="17"/>
      <c r="B28" s="18">
        <v>23</v>
      </c>
      <c r="C28" s="19"/>
      <c r="D28" s="19"/>
      <c r="E28" s="19"/>
      <c r="F28" s="19"/>
      <c r="G28" s="19"/>
      <c r="H28" s="20"/>
      <c r="I28" s="21"/>
      <c r="J28" s="22"/>
      <c r="K28" s="23">
        <f t="shared" si="0"/>
        <v>0</v>
      </c>
      <c r="L28" s="69"/>
      <c r="M28" s="70"/>
      <c r="N28" s="70"/>
      <c r="O28" s="70"/>
      <c r="P28" s="71"/>
    </row>
    <row r="29" spans="1:16" s="6" customFormat="1" ht="12" x14ac:dyDescent="0.2">
      <c r="A29" s="17"/>
      <c r="B29" s="18">
        <v>24</v>
      </c>
      <c r="C29" s="19"/>
      <c r="D29" s="19"/>
      <c r="E29" s="19"/>
      <c r="F29" s="19"/>
      <c r="G29" s="19"/>
      <c r="H29" s="20"/>
      <c r="I29" s="21"/>
      <c r="J29" s="22"/>
      <c r="K29" s="23">
        <f t="shared" si="0"/>
        <v>0</v>
      </c>
      <c r="L29" s="69"/>
      <c r="M29" s="70"/>
      <c r="N29" s="70"/>
      <c r="O29" s="70"/>
      <c r="P29" s="71"/>
    </row>
    <row r="30" spans="1:16" s="6" customFormat="1" ht="12" x14ac:dyDescent="0.2">
      <c r="A30" s="17"/>
      <c r="B30" s="18">
        <v>25</v>
      </c>
      <c r="C30" s="19"/>
      <c r="D30" s="19"/>
      <c r="E30" s="19"/>
      <c r="F30" s="19"/>
      <c r="G30" s="19"/>
      <c r="H30" s="20"/>
      <c r="I30" s="21"/>
      <c r="J30" s="22"/>
      <c r="K30" s="23">
        <f t="shared" si="0"/>
        <v>0</v>
      </c>
      <c r="L30" s="69"/>
      <c r="M30" s="70"/>
      <c r="N30" s="70"/>
      <c r="O30" s="70"/>
      <c r="P30" s="71"/>
    </row>
    <row r="31" spans="1:16" s="6" customFormat="1" ht="12" x14ac:dyDescent="0.2">
      <c r="A31" s="17"/>
      <c r="B31" s="18">
        <v>26</v>
      </c>
      <c r="C31" s="19"/>
      <c r="D31" s="19"/>
      <c r="E31" s="19"/>
      <c r="F31" s="19"/>
      <c r="G31" s="19"/>
      <c r="H31" s="20"/>
      <c r="I31" s="21"/>
      <c r="J31" s="22"/>
      <c r="K31" s="23">
        <f t="shared" si="0"/>
        <v>0</v>
      </c>
      <c r="L31" s="69"/>
      <c r="M31" s="70"/>
      <c r="N31" s="70"/>
      <c r="O31" s="70"/>
      <c r="P31" s="71"/>
    </row>
    <row r="32" spans="1:16" s="6" customFormat="1" ht="12" x14ac:dyDescent="0.2">
      <c r="A32" s="17"/>
      <c r="B32" s="18">
        <v>27</v>
      </c>
      <c r="C32" s="19"/>
      <c r="D32" s="19"/>
      <c r="E32" s="19"/>
      <c r="F32" s="19"/>
      <c r="G32" s="19"/>
      <c r="H32" s="20"/>
      <c r="I32" s="21"/>
      <c r="J32" s="22"/>
      <c r="K32" s="23">
        <f t="shared" si="0"/>
        <v>0</v>
      </c>
      <c r="L32" s="69"/>
      <c r="M32" s="70"/>
      <c r="N32" s="70"/>
      <c r="O32" s="70"/>
      <c r="P32" s="71"/>
    </row>
    <row r="33" spans="1:16" s="6" customFormat="1" ht="12" x14ac:dyDescent="0.2">
      <c r="A33" s="17"/>
      <c r="B33" s="18">
        <v>28</v>
      </c>
      <c r="C33" s="19"/>
      <c r="D33" s="19"/>
      <c r="E33" s="19"/>
      <c r="F33" s="19"/>
      <c r="G33" s="19"/>
      <c r="H33" s="20"/>
      <c r="I33" s="21"/>
      <c r="J33" s="22"/>
      <c r="K33" s="23">
        <f t="shared" si="0"/>
        <v>0</v>
      </c>
      <c r="L33" s="69"/>
      <c r="M33" s="70"/>
      <c r="N33" s="70"/>
      <c r="O33" s="70"/>
      <c r="P33" s="71"/>
    </row>
    <row r="34" spans="1:16" s="6" customFormat="1" ht="12" x14ac:dyDescent="0.2">
      <c r="A34" s="17"/>
      <c r="B34" s="18">
        <v>29</v>
      </c>
      <c r="C34" s="19"/>
      <c r="D34" s="19"/>
      <c r="E34" s="19"/>
      <c r="F34" s="19"/>
      <c r="G34" s="19"/>
      <c r="H34" s="20"/>
      <c r="I34" s="21"/>
      <c r="J34" s="22"/>
      <c r="K34" s="23">
        <f t="shared" si="0"/>
        <v>0</v>
      </c>
      <c r="L34" s="69"/>
      <c r="M34" s="70"/>
      <c r="N34" s="70"/>
      <c r="O34" s="70"/>
      <c r="P34" s="71"/>
    </row>
    <row r="35" spans="1:16" s="6" customFormat="1" ht="12" x14ac:dyDescent="0.2">
      <c r="A35" s="17"/>
      <c r="B35" s="18">
        <v>30</v>
      </c>
      <c r="C35" s="19"/>
      <c r="D35" s="19"/>
      <c r="E35" s="19"/>
      <c r="F35" s="19"/>
      <c r="G35" s="19"/>
      <c r="H35" s="20"/>
      <c r="I35" s="21"/>
      <c r="J35" s="22"/>
      <c r="K35" s="23">
        <f t="shared" si="0"/>
        <v>0</v>
      </c>
      <c r="L35" s="69"/>
      <c r="M35" s="70"/>
      <c r="N35" s="70"/>
      <c r="O35" s="70"/>
      <c r="P35" s="71"/>
    </row>
    <row r="36" spans="1:16" s="6" customFormat="1" ht="12" x14ac:dyDescent="0.2">
      <c r="A36" s="17"/>
      <c r="B36" s="18">
        <v>31</v>
      </c>
      <c r="C36" s="19"/>
      <c r="D36" s="19"/>
      <c r="E36" s="19"/>
      <c r="F36" s="19"/>
      <c r="G36" s="19"/>
      <c r="H36" s="20"/>
      <c r="I36" s="21"/>
      <c r="J36" s="22"/>
      <c r="K36" s="23">
        <f t="shared" si="0"/>
        <v>0</v>
      </c>
      <c r="L36" s="69"/>
      <c r="M36" s="70"/>
      <c r="N36" s="70"/>
      <c r="O36" s="70"/>
      <c r="P36" s="71"/>
    </row>
    <row r="37" spans="1:16" s="6" customFormat="1" ht="12" x14ac:dyDescent="0.2">
      <c r="A37" s="17"/>
      <c r="B37" s="18">
        <v>32</v>
      </c>
      <c r="C37" s="19"/>
      <c r="D37" s="19"/>
      <c r="E37" s="19"/>
      <c r="F37" s="19"/>
      <c r="G37" s="19"/>
      <c r="H37" s="20"/>
      <c r="I37" s="21"/>
      <c r="J37" s="22"/>
      <c r="K37" s="23">
        <f t="shared" si="0"/>
        <v>0</v>
      </c>
      <c r="L37" s="69"/>
      <c r="M37" s="70"/>
      <c r="N37" s="70"/>
      <c r="O37" s="70"/>
      <c r="P37" s="71"/>
    </row>
    <row r="38" spans="1:16" s="6" customFormat="1" ht="12" x14ac:dyDescent="0.2">
      <c r="A38" s="17"/>
      <c r="B38" s="18">
        <v>33</v>
      </c>
      <c r="C38" s="19"/>
      <c r="D38" s="19"/>
      <c r="E38" s="19"/>
      <c r="F38" s="19"/>
      <c r="G38" s="19"/>
      <c r="H38" s="20"/>
      <c r="I38" s="21"/>
      <c r="J38" s="22"/>
      <c r="K38" s="23">
        <f t="shared" si="0"/>
        <v>0</v>
      </c>
      <c r="L38" s="69"/>
      <c r="M38" s="70"/>
      <c r="N38" s="70"/>
      <c r="O38" s="70"/>
      <c r="P38" s="71"/>
    </row>
    <row r="39" spans="1:16" s="6" customFormat="1" ht="12" x14ac:dyDescent="0.2">
      <c r="A39" s="17"/>
      <c r="B39" s="18">
        <v>34</v>
      </c>
      <c r="C39" s="19"/>
      <c r="D39" s="19"/>
      <c r="E39" s="19"/>
      <c r="F39" s="19"/>
      <c r="G39" s="19"/>
      <c r="H39" s="20"/>
      <c r="I39" s="21"/>
      <c r="J39" s="22"/>
      <c r="K39" s="23">
        <f t="shared" si="0"/>
        <v>0</v>
      </c>
      <c r="L39" s="69"/>
      <c r="M39" s="70"/>
      <c r="N39" s="70"/>
      <c r="O39" s="70"/>
      <c r="P39" s="71"/>
    </row>
    <row r="40" spans="1:16" s="6" customFormat="1" ht="12" x14ac:dyDescent="0.2">
      <c r="A40" s="17"/>
      <c r="B40" s="18">
        <v>35</v>
      </c>
      <c r="C40" s="19"/>
      <c r="D40" s="19"/>
      <c r="E40" s="19"/>
      <c r="F40" s="19"/>
      <c r="G40" s="19"/>
      <c r="H40" s="20"/>
      <c r="I40" s="21"/>
      <c r="J40" s="22"/>
      <c r="K40" s="23">
        <f t="shared" si="0"/>
        <v>0</v>
      </c>
      <c r="L40" s="69"/>
      <c r="M40" s="70"/>
      <c r="N40" s="70"/>
      <c r="O40" s="70"/>
      <c r="P40" s="71"/>
    </row>
    <row r="41" spans="1:16" s="6" customFormat="1" ht="12" x14ac:dyDescent="0.2">
      <c r="A41" s="17"/>
      <c r="B41" s="18">
        <v>36</v>
      </c>
      <c r="C41" s="19"/>
      <c r="D41" s="19"/>
      <c r="E41" s="19"/>
      <c r="F41" s="19"/>
      <c r="G41" s="19"/>
      <c r="H41" s="20"/>
      <c r="I41" s="21"/>
      <c r="J41" s="22"/>
      <c r="K41" s="23">
        <f t="shared" si="0"/>
        <v>0</v>
      </c>
      <c r="L41" s="69"/>
      <c r="M41" s="70"/>
      <c r="N41" s="70"/>
      <c r="O41" s="70"/>
      <c r="P41" s="71"/>
    </row>
    <row r="42" spans="1:16" s="6" customFormat="1" ht="12" x14ac:dyDescent="0.2">
      <c r="A42" s="17"/>
      <c r="B42" s="18">
        <v>37</v>
      </c>
      <c r="C42" s="19"/>
      <c r="D42" s="19"/>
      <c r="E42" s="19"/>
      <c r="F42" s="19"/>
      <c r="G42" s="19"/>
      <c r="H42" s="20"/>
      <c r="I42" s="21"/>
      <c r="J42" s="22"/>
      <c r="K42" s="23">
        <f t="shared" si="0"/>
        <v>0</v>
      </c>
      <c r="L42" s="69"/>
      <c r="M42" s="70"/>
      <c r="N42" s="70"/>
      <c r="O42" s="70"/>
      <c r="P42" s="71"/>
    </row>
    <row r="43" spans="1:16" s="6" customFormat="1" ht="12" x14ac:dyDescent="0.2">
      <c r="A43" s="17"/>
      <c r="B43" s="18">
        <v>38</v>
      </c>
      <c r="C43" s="19"/>
      <c r="D43" s="19"/>
      <c r="E43" s="19"/>
      <c r="F43" s="19"/>
      <c r="G43" s="19"/>
      <c r="H43" s="20"/>
      <c r="I43" s="21"/>
      <c r="J43" s="22"/>
      <c r="K43" s="23">
        <f t="shared" si="0"/>
        <v>0</v>
      </c>
      <c r="L43" s="69"/>
      <c r="M43" s="70"/>
      <c r="N43" s="70"/>
      <c r="O43" s="70"/>
      <c r="P43" s="71"/>
    </row>
    <row r="44" spans="1:16" s="6" customFormat="1" ht="12" x14ac:dyDescent="0.2">
      <c r="A44" s="17"/>
      <c r="B44" s="18">
        <v>39</v>
      </c>
      <c r="C44" s="19"/>
      <c r="D44" s="19"/>
      <c r="E44" s="19"/>
      <c r="F44" s="19"/>
      <c r="G44" s="19"/>
      <c r="H44" s="20"/>
      <c r="I44" s="21"/>
      <c r="J44" s="22"/>
      <c r="K44" s="23">
        <f t="shared" si="0"/>
        <v>0</v>
      </c>
      <c r="L44" s="69"/>
      <c r="M44" s="70"/>
      <c r="N44" s="70"/>
      <c r="O44" s="70"/>
      <c r="P44" s="71"/>
    </row>
    <row r="45" spans="1:16" s="6" customFormat="1" ht="12" x14ac:dyDescent="0.2">
      <c r="A45" s="17"/>
      <c r="B45" s="18">
        <v>40</v>
      </c>
      <c r="C45" s="19"/>
      <c r="D45" s="19"/>
      <c r="E45" s="19"/>
      <c r="F45" s="19"/>
      <c r="G45" s="19"/>
      <c r="H45" s="20"/>
      <c r="I45" s="21"/>
      <c r="J45" s="22"/>
      <c r="K45" s="23">
        <f t="shared" si="0"/>
        <v>0</v>
      </c>
      <c r="L45" s="69"/>
      <c r="M45" s="70"/>
      <c r="N45" s="70"/>
      <c r="O45" s="70"/>
      <c r="P45" s="71"/>
    </row>
    <row r="46" spans="1:16" s="6" customFormat="1" ht="12" x14ac:dyDescent="0.2">
      <c r="A46" s="17"/>
      <c r="B46" s="18">
        <v>41</v>
      </c>
      <c r="C46" s="19"/>
      <c r="D46" s="19"/>
      <c r="E46" s="19"/>
      <c r="F46" s="19"/>
      <c r="G46" s="19"/>
      <c r="H46" s="20"/>
      <c r="I46" s="21"/>
      <c r="J46" s="22"/>
      <c r="K46" s="23">
        <f t="shared" si="0"/>
        <v>0</v>
      </c>
      <c r="L46" s="69"/>
      <c r="M46" s="70"/>
      <c r="N46" s="70"/>
      <c r="O46" s="70"/>
      <c r="P46" s="71"/>
    </row>
    <row r="47" spans="1:16" s="6" customFormat="1" ht="12" x14ac:dyDescent="0.2">
      <c r="A47" s="17"/>
      <c r="B47" s="18">
        <v>42</v>
      </c>
      <c r="C47" s="19"/>
      <c r="D47" s="19"/>
      <c r="E47" s="19"/>
      <c r="F47" s="19"/>
      <c r="G47" s="19"/>
      <c r="H47" s="20"/>
      <c r="I47" s="21"/>
      <c r="J47" s="22"/>
      <c r="K47" s="23">
        <f t="shared" si="0"/>
        <v>0</v>
      </c>
      <c r="L47" s="69"/>
      <c r="M47" s="70"/>
      <c r="N47" s="70"/>
      <c r="O47" s="70"/>
      <c r="P47" s="71"/>
    </row>
    <row r="48" spans="1:16" s="6" customFormat="1" ht="12" x14ac:dyDescent="0.2">
      <c r="A48" s="17"/>
      <c r="B48" s="18">
        <v>43</v>
      </c>
      <c r="C48" s="19"/>
      <c r="D48" s="19"/>
      <c r="E48" s="19"/>
      <c r="F48" s="19"/>
      <c r="G48" s="19"/>
      <c r="H48" s="20"/>
      <c r="I48" s="21"/>
      <c r="J48" s="22"/>
      <c r="K48" s="23">
        <f t="shared" si="0"/>
        <v>0</v>
      </c>
      <c r="L48" s="69"/>
      <c r="M48" s="70"/>
      <c r="N48" s="70"/>
      <c r="O48" s="70"/>
      <c r="P48" s="71"/>
    </row>
    <row r="49" spans="1:16" s="6" customFormat="1" ht="12" x14ac:dyDescent="0.2">
      <c r="A49" s="17"/>
      <c r="B49" s="18">
        <v>44</v>
      </c>
      <c r="C49" s="19"/>
      <c r="D49" s="19"/>
      <c r="E49" s="19"/>
      <c r="F49" s="19"/>
      <c r="G49" s="19"/>
      <c r="H49" s="20"/>
      <c r="I49" s="21"/>
      <c r="J49" s="22"/>
      <c r="K49" s="23">
        <f t="shared" si="0"/>
        <v>0</v>
      </c>
      <c r="L49" s="69"/>
      <c r="M49" s="70"/>
      <c r="N49" s="70"/>
      <c r="O49" s="70"/>
      <c r="P49" s="71"/>
    </row>
    <row r="50" spans="1:16" s="6" customFormat="1" ht="12" x14ac:dyDescent="0.2">
      <c r="A50" s="17"/>
      <c r="B50" s="18">
        <v>45</v>
      </c>
      <c r="C50" s="19"/>
      <c r="D50" s="19"/>
      <c r="E50" s="19"/>
      <c r="F50" s="19"/>
      <c r="G50" s="19"/>
      <c r="H50" s="20"/>
      <c r="I50" s="21"/>
      <c r="J50" s="22"/>
      <c r="K50" s="23">
        <f t="shared" si="0"/>
        <v>0</v>
      </c>
      <c r="L50" s="69"/>
      <c r="M50" s="70"/>
      <c r="N50" s="70"/>
      <c r="O50" s="70"/>
      <c r="P50" s="71"/>
    </row>
    <row r="51" spans="1:16" s="6" customFormat="1" ht="12" x14ac:dyDescent="0.2">
      <c r="A51" s="17"/>
      <c r="B51" s="18">
        <v>46</v>
      </c>
      <c r="C51" s="19"/>
      <c r="D51" s="19"/>
      <c r="E51" s="19"/>
      <c r="F51" s="19"/>
      <c r="G51" s="19"/>
      <c r="H51" s="20"/>
      <c r="I51" s="21"/>
      <c r="J51" s="22"/>
      <c r="K51" s="23">
        <f t="shared" si="0"/>
        <v>0</v>
      </c>
      <c r="L51" s="69"/>
      <c r="M51" s="70"/>
      <c r="N51" s="70"/>
      <c r="O51" s="70"/>
      <c r="P51" s="71"/>
    </row>
    <row r="52" spans="1:16" s="6" customFormat="1" ht="12" x14ac:dyDescent="0.2">
      <c r="A52" s="17"/>
      <c r="B52" s="18">
        <v>47</v>
      </c>
      <c r="C52" s="19"/>
      <c r="D52" s="19"/>
      <c r="E52" s="19"/>
      <c r="F52" s="19"/>
      <c r="G52" s="19"/>
      <c r="H52" s="20"/>
      <c r="I52" s="21"/>
      <c r="J52" s="22"/>
      <c r="K52" s="23">
        <f t="shared" si="0"/>
        <v>0</v>
      </c>
      <c r="L52" s="69"/>
      <c r="M52" s="70"/>
      <c r="N52" s="70"/>
      <c r="O52" s="70"/>
      <c r="P52" s="71"/>
    </row>
    <row r="53" spans="1:16" s="6" customFormat="1" ht="12" x14ac:dyDescent="0.2">
      <c r="A53" s="17"/>
      <c r="B53" s="18">
        <v>48</v>
      </c>
      <c r="C53" s="19"/>
      <c r="D53" s="19"/>
      <c r="E53" s="19"/>
      <c r="F53" s="19"/>
      <c r="G53" s="19"/>
      <c r="H53" s="20"/>
      <c r="I53" s="21"/>
      <c r="J53" s="22"/>
      <c r="K53" s="23">
        <f t="shared" si="0"/>
        <v>0</v>
      </c>
      <c r="L53" s="69"/>
      <c r="M53" s="70"/>
      <c r="N53" s="70"/>
      <c r="O53" s="70"/>
      <c r="P53" s="71"/>
    </row>
    <row r="54" spans="1:16" s="6" customFormat="1" ht="12" x14ac:dyDescent="0.2">
      <c r="A54" s="17"/>
      <c r="B54" s="18">
        <v>49</v>
      </c>
      <c r="C54" s="19"/>
      <c r="D54" s="19"/>
      <c r="E54" s="19"/>
      <c r="F54" s="19"/>
      <c r="G54" s="19"/>
      <c r="H54" s="20"/>
      <c r="I54" s="21"/>
      <c r="J54" s="22"/>
      <c r="K54" s="23">
        <f t="shared" si="0"/>
        <v>0</v>
      </c>
      <c r="L54" s="69"/>
      <c r="M54" s="70"/>
      <c r="N54" s="70"/>
      <c r="O54" s="70"/>
      <c r="P54" s="71"/>
    </row>
    <row r="55" spans="1:16" s="6" customFormat="1" ht="12" x14ac:dyDescent="0.2">
      <c r="A55" s="17"/>
      <c r="B55" s="18">
        <v>50</v>
      </c>
      <c r="C55" s="19"/>
      <c r="D55" s="19"/>
      <c r="E55" s="19"/>
      <c r="F55" s="19"/>
      <c r="G55" s="19"/>
      <c r="H55" s="20"/>
      <c r="I55" s="21"/>
      <c r="J55" s="22"/>
      <c r="K55" s="23">
        <f t="shared" si="0"/>
        <v>0</v>
      </c>
      <c r="L55" s="69"/>
      <c r="M55" s="70"/>
      <c r="N55" s="70"/>
      <c r="O55" s="70"/>
      <c r="P55" s="71"/>
    </row>
    <row r="56" spans="1:16" s="6" customFormat="1" ht="12" x14ac:dyDescent="0.2">
      <c r="A56" s="17"/>
      <c r="B56" s="18">
        <v>51</v>
      </c>
      <c r="C56" s="19"/>
      <c r="D56" s="19"/>
      <c r="E56" s="19"/>
      <c r="F56" s="19"/>
      <c r="G56" s="19"/>
      <c r="H56" s="20"/>
      <c r="I56" s="21"/>
      <c r="J56" s="22"/>
      <c r="K56" s="23">
        <f t="shared" si="0"/>
        <v>0</v>
      </c>
      <c r="L56" s="69"/>
      <c r="M56" s="70"/>
      <c r="N56" s="70"/>
      <c r="O56" s="70"/>
      <c r="P56" s="71"/>
    </row>
    <row r="57" spans="1:16" s="6" customFormat="1" ht="12" x14ac:dyDescent="0.2">
      <c r="A57" s="17"/>
      <c r="B57" s="18">
        <v>52</v>
      </c>
      <c r="C57" s="19"/>
      <c r="D57" s="19"/>
      <c r="E57" s="19"/>
      <c r="F57" s="19"/>
      <c r="G57" s="19"/>
      <c r="H57" s="20"/>
      <c r="I57" s="21"/>
      <c r="J57" s="22"/>
      <c r="K57" s="23">
        <f t="shared" si="0"/>
        <v>0</v>
      </c>
      <c r="L57" s="69"/>
      <c r="M57" s="70"/>
      <c r="N57" s="70"/>
      <c r="O57" s="70"/>
      <c r="P57" s="71"/>
    </row>
    <row r="58" spans="1:16" s="6" customFormat="1" ht="12" x14ac:dyDescent="0.2">
      <c r="A58" s="17"/>
      <c r="B58" s="18">
        <v>53</v>
      </c>
      <c r="C58" s="19"/>
      <c r="D58" s="19"/>
      <c r="E58" s="19"/>
      <c r="F58" s="19"/>
      <c r="G58" s="19"/>
      <c r="H58" s="20"/>
      <c r="I58" s="21"/>
      <c r="J58" s="22"/>
      <c r="K58" s="23">
        <f t="shared" si="0"/>
        <v>0</v>
      </c>
      <c r="L58" s="69"/>
      <c r="M58" s="70"/>
      <c r="N58" s="70"/>
      <c r="O58" s="70"/>
      <c r="P58" s="71"/>
    </row>
    <row r="59" spans="1:16" s="6" customFormat="1" ht="12" x14ac:dyDescent="0.2">
      <c r="A59" s="17"/>
      <c r="B59" s="18">
        <v>54</v>
      </c>
      <c r="C59" s="19"/>
      <c r="D59" s="19"/>
      <c r="E59" s="19"/>
      <c r="F59" s="19"/>
      <c r="G59" s="19"/>
      <c r="H59" s="20"/>
      <c r="I59" s="21"/>
      <c r="J59" s="22"/>
      <c r="K59" s="23">
        <f t="shared" si="0"/>
        <v>0</v>
      </c>
      <c r="L59" s="69"/>
      <c r="M59" s="70"/>
      <c r="N59" s="70"/>
      <c r="O59" s="70"/>
      <c r="P59" s="71"/>
    </row>
    <row r="60" spans="1:16" s="6" customFormat="1" ht="12" x14ac:dyDescent="0.2">
      <c r="A60" s="17"/>
      <c r="B60" s="18">
        <v>55</v>
      </c>
      <c r="C60" s="19"/>
      <c r="D60" s="19"/>
      <c r="E60" s="19"/>
      <c r="F60" s="19"/>
      <c r="G60" s="19"/>
      <c r="H60" s="20"/>
      <c r="I60" s="21"/>
      <c r="J60" s="22"/>
      <c r="K60" s="23">
        <f t="shared" si="0"/>
        <v>0</v>
      </c>
      <c r="L60" s="69"/>
      <c r="M60" s="70"/>
      <c r="N60" s="70"/>
      <c r="O60" s="70"/>
      <c r="P60" s="71"/>
    </row>
    <row r="61" spans="1:16" s="6" customFormat="1" ht="12" x14ac:dyDescent="0.2">
      <c r="A61" s="17"/>
      <c r="B61" s="18">
        <v>56</v>
      </c>
      <c r="C61" s="19"/>
      <c r="D61" s="19"/>
      <c r="E61" s="19"/>
      <c r="F61" s="19"/>
      <c r="G61" s="19"/>
      <c r="H61" s="20"/>
      <c r="I61" s="21"/>
      <c r="J61" s="22"/>
      <c r="K61" s="23">
        <f t="shared" si="0"/>
        <v>0</v>
      </c>
      <c r="L61" s="69"/>
      <c r="M61" s="70"/>
      <c r="N61" s="70"/>
      <c r="O61" s="70"/>
      <c r="P61" s="71"/>
    </row>
    <row r="62" spans="1:16" s="6" customFormat="1" ht="12" x14ac:dyDescent="0.2">
      <c r="A62" s="17"/>
      <c r="B62" s="18">
        <v>57</v>
      </c>
      <c r="C62" s="19"/>
      <c r="D62" s="19"/>
      <c r="E62" s="19"/>
      <c r="F62" s="19"/>
      <c r="G62" s="19"/>
      <c r="H62" s="20"/>
      <c r="I62" s="21"/>
      <c r="J62" s="22"/>
      <c r="K62" s="23">
        <f t="shared" si="0"/>
        <v>0</v>
      </c>
      <c r="L62" s="69"/>
      <c r="M62" s="70"/>
      <c r="N62" s="70"/>
      <c r="O62" s="70"/>
      <c r="P62" s="71"/>
    </row>
    <row r="63" spans="1:16" s="6" customFormat="1" ht="12" x14ac:dyDescent="0.2">
      <c r="A63" s="17"/>
      <c r="B63" s="18">
        <v>58</v>
      </c>
      <c r="C63" s="19"/>
      <c r="D63" s="19"/>
      <c r="E63" s="19"/>
      <c r="F63" s="19"/>
      <c r="G63" s="19"/>
      <c r="H63" s="20"/>
      <c r="I63" s="21"/>
      <c r="J63" s="22"/>
      <c r="K63" s="23">
        <f t="shared" si="0"/>
        <v>0</v>
      </c>
      <c r="L63" s="69"/>
      <c r="M63" s="70"/>
      <c r="N63" s="70"/>
      <c r="O63" s="70"/>
      <c r="P63" s="71"/>
    </row>
    <row r="64" spans="1:16" s="6" customFormat="1" ht="12" x14ac:dyDescent="0.2">
      <c r="A64" s="17"/>
      <c r="B64" s="18">
        <v>59</v>
      </c>
      <c r="C64" s="19"/>
      <c r="D64" s="19"/>
      <c r="E64" s="19"/>
      <c r="F64" s="19"/>
      <c r="G64" s="19"/>
      <c r="H64" s="20"/>
      <c r="I64" s="21"/>
      <c r="J64" s="22"/>
      <c r="K64" s="23">
        <f t="shared" si="0"/>
        <v>0</v>
      </c>
      <c r="L64" s="69"/>
      <c r="M64" s="70"/>
      <c r="N64" s="70"/>
      <c r="O64" s="70"/>
      <c r="P64" s="71"/>
    </row>
    <row r="65" spans="1:16" s="6" customFormat="1" ht="12" x14ac:dyDescent="0.2">
      <c r="A65" s="17"/>
      <c r="B65" s="18">
        <v>60</v>
      </c>
      <c r="C65" s="19"/>
      <c r="D65" s="19"/>
      <c r="E65" s="19"/>
      <c r="F65" s="19"/>
      <c r="G65" s="19"/>
      <c r="H65" s="20"/>
      <c r="I65" s="21"/>
      <c r="J65" s="22"/>
      <c r="K65" s="23">
        <f t="shared" si="0"/>
        <v>0</v>
      </c>
      <c r="L65" s="69"/>
      <c r="M65" s="70"/>
      <c r="N65" s="70"/>
      <c r="O65" s="70"/>
      <c r="P65" s="71"/>
    </row>
    <row r="66" spans="1:16" s="6" customFormat="1" ht="12" x14ac:dyDescent="0.2">
      <c r="A66" s="17"/>
      <c r="B66" s="18">
        <v>61</v>
      </c>
      <c r="C66" s="19"/>
      <c r="D66" s="19"/>
      <c r="E66" s="19"/>
      <c r="F66" s="19"/>
      <c r="G66" s="19"/>
      <c r="H66" s="20"/>
      <c r="I66" s="21"/>
      <c r="J66" s="22"/>
      <c r="K66" s="23">
        <f t="shared" si="0"/>
        <v>0</v>
      </c>
      <c r="L66" s="69"/>
      <c r="M66" s="70"/>
      <c r="N66" s="70"/>
      <c r="O66" s="70"/>
      <c r="P66" s="71"/>
    </row>
    <row r="67" spans="1:16" s="6" customFormat="1" ht="12" x14ac:dyDescent="0.2">
      <c r="A67" s="17"/>
      <c r="B67" s="18">
        <v>62</v>
      </c>
      <c r="C67" s="19"/>
      <c r="D67" s="19"/>
      <c r="E67" s="19"/>
      <c r="F67" s="19"/>
      <c r="G67" s="19"/>
      <c r="H67" s="20"/>
      <c r="I67" s="21"/>
      <c r="J67" s="22"/>
      <c r="K67" s="23">
        <f t="shared" si="0"/>
        <v>0</v>
      </c>
      <c r="L67" s="69"/>
      <c r="M67" s="70"/>
      <c r="N67" s="70"/>
      <c r="O67" s="70"/>
      <c r="P67" s="71"/>
    </row>
    <row r="68" spans="1:16" s="6" customFormat="1" ht="12" x14ac:dyDescent="0.2">
      <c r="A68" s="17"/>
      <c r="B68" s="18">
        <v>63</v>
      </c>
      <c r="C68" s="19"/>
      <c r="D68" s="19"/>
      <c r="E68" s="19"/>
      <c r="F68" s="19"/>
      <c r="G68" s="19"/>
      <c r="H68" s="20"/>
      <c r="I68" s="21"/>
      <c r="J68" s="22"/>
      <c r="K68" s="23">
        <f t="shared" si="0"/>
        <v>0</v>
      </c>
      <c r="L68" s="69"/>
      <c r="M68" s="70"/>
      <c r="N68" s="70"/>
      <c r="O68" s="70"/>
      <c r="P68" s="71"/>
    </row>
    <row r="69" spans="1:16" s="6" customFormat="1" ht="12" x14ac:dyDescent="0.2">
      <c r="A69" s="17"/>
      <c r="B69" s="18">
        <v>64</v>
      </c>
      <c r="C69" s="19"/>
      <c r="D69" s="19"/>
      <c r="E69" s="19"/>
      <c r="F69" s="19"/>
      <c r="G69" s="19"/>
      <c r="H69" s="20"/>
      <c r="I69" s="21"/>
      <c r="J69" s="22"/>
      <c r="K69" s="23">
        <f t="shared" si="0"/>
        <v>0</v>
      </c>
      <c r="L69" s="69"/>
      <c r="M69" s="70"/>
      <c r="N69" s="70"/>
      <c r="O69" s="70"/>
      <c r="P69" s="71"/>
    </row>
    <row r="70" spans="1:16" s="6" customFormat="1" ht="12" x14ac:dyDescent="0.2">
      <c r="A70" s="17"/>
      <c r="B70" s="18">
        <v>65</v>
      </c>
      <c r="C70" s="19"/>
      <c r="D70" s="19"/>
      <c r="E70" s="19"/>
      <c r="F70" s="19"/>
      <c r="G70" s="19"/>
      <c r="H70" s="20"/>
      <c r="I70" s="21"/>
      <c r="J70" s="22"/>
      <c r="K70" s="23">
        <f t="shared" si="0"/>
        <v>0</v>
      </c>
      <c r="L70" s="69"/>
      <c r="M70" s="70"/>
      <c r="N70" s="70"/>
      <c r="O70" s="70"/>
      <c r="P70" s="71"/>
    </row>
    <row r="71" spans="1:16" s="6" customFormat="1" ht="12" x14ac:dyDescent="0.2">
      <c r="A71" s="17"/>
      <c r="B71" s="18">
        <v>66</v>
      </c>
      <c r="C71" s="19"/>
      <c r="D71" s="19"/>
      <c r="E71" s="19"/>
      <c r="F71" s="19"/>
      <c r="G71" s="19"/>
      <c r="H71" s="20"/>
      <c r="I71" s="21"/>
      <c r="J71" s="22"/>
      <c r="K71" s="23">
        <f t="shared" ref="K71:K105" si="1">I71-(I71*J71)</f>
        <v>0</v>
      </c>
      <c r="L71" s="69"/>
      <c r="M71" s="70"/>
      <c r="N71" s="70"/>
      <c r="O71" s="70"/>
      <c r="P71" s="71"/>
    </row>
    <row r="72" spans="1:16" s="6" customFormat="1" ht="12" x14ac:dyDescent="0.2">
      <c r="A72" s="17"/>
      <c r="B72" s="18">
        <v>67</v>
      </c>
      <c r="C72" s="19"/>
      <c r="D72" s="19"/>
      <c r="E72" s="19"/>
      <c r="F72" s="19"/>
      <c r="G72" s="19"/>
      <c r="H72" s="20"/>
      <c r="I72" s="21"/>
      <c r="J72" s="22"/>
      <c r="K72" s="23">
        <f t="shared" si="1"/>
        <v>0</v>
      </c>
      <c r="L72" s="69"/>
      <c r="M72" s="70"/>
      <c r="N72" s="70"/>
      <c r="O72" s="70"/>
      <c r="P72" s="71"/>
    </row>
    <row r="73" spans="1:16" s="6" customFormat="1" ht="12" x14ac:dyDescent="0.2">
      <c r="A73" s="17"/>
      <c r="B73" s="18">
        <v>68</v>
      </c>
      <c r="C73" s="19"/>
      <c r="D73" s="19"/>
      <c r="E73" s="19"/>
      <c r="F73" s="19"/>
      <c r="G73" s="19"/>
      <c r="H73" s="20"/>
      <c r="I73" s="21"/>
      <c r="J73" s="22"/>
      <c r="K73" s="23">
        <f t="shared" si="1"/>
        <v>0</v>
      </c>
      <c r="L73" s="69"/>
      <c r="M73" s="70"/>
      <c r="N73" s="70"/>
      <c r="O73" s="70"/>
      <c r="P73" s="71"/>
    </row>
    <row r="74" spans="1:16" s="6" customFormat="1" ht="12" x14ac:dyDescent="0.2">
      <c r="A74" s="17"/>
      <c r="B74" s="18">
        <v>69</v>
      </c>
      <c r="C74" s="19"/>
      <c r="D74" s="19"/>
      <c r="E74" s="19"/>
      <c r="F74" s="19"/>
      <c r="G74" s="19"/>
      <c r="H74" s="20"/>
      <c r="I74" s="21"/>
      <c r="J74" s="22"/>
      <c r="K74" s="23">
        <f t="shared" si="1"/>
        <v>0</v>
      </c>
      <c r="L74" s="69"/>
      <c r="M74" s="70"/>
      <c r="N74" s="70"/>
      <c r="O74" s="70"/>
      <c r="P74" s="71"/>
    </row>
    <row r="75" spans="1:16" s="6" customFormat="1" ht="12" x14ac:dyDescent="0.2">
      <c r="A75" s="17"/>
      <c r="B75" s="18">
        <v>70</v>
      </c>
      <c r="C75" s="19"/>
      <c r="D75" s="19"/>
      <c r="E75" s="19"/>
      <c r="F75" s="19"/>
      <c r="G75" s="19"/>
      <c r="H75" s="20"/>
      <c r="I75" s="21"/>
      <c r="J75" s="22"/>
      <c r="K75" s="23">
        <f t="shared" si="1"/>
        <v>0</v>
      </c>
      <c r="L75" s="69"/>
      <c r="M75" s="70"/>
      <c r="N75" s="70"/>
      <c r="O75" s="70"/>
      <c r="P75" s="71"/>
    </row>
    <row r="76" spans="1:16" s="6" customFormat="1" ht="12" x14ac:dyDescent="0.2">
      <c r="A76" s="17"/>
      <c r="B76" s="18">
        <v>71</v>
      </c>
      <c r="C76" s="19"/>
      <c r="D76" s="19"/>
      <c r="E76" s="19"/>
      <c r="F76" s="19"/>
      <c r="G76" s="19"/>
      <c r="H76" s="20"/>
      <c r="I76" s="21"/>
      <c r="J76" s="22"/>
      <c r="K76" s="23">
        <f t="shared" si="1"/>
        <v>0</v>
      </c>
      <c r="L76" s="69"/>
      <c r="M76" s="70"/>
      <c r="N76" s="70"/>
      <c r="O76" s="70"/>
      <c r="P76" s="71"/>
    </row>
    <row r="77" spans="1:16" s="6" customFormat="1" ht="12" x14ac:dyDescent="0.2">
      <c r="A77" s="17"/>
      <c r="B77" s="18">
        <v>72</v>
      </c>
      <c r="C77" s="19"/>
      <c r="D77" s="19"/>
      <c r="E77" s="19"/>
      <c r="F77" s="19"/>
      <c r="G77" s="19"/>
      <c r="H77" s="20"/>
      <c r="I77" s="21"/>
      <c r="J77" s="22"/>
      <c r="K77" s="23">
        <f t="shared" si="1"/>
        <v>0</v>
      </c>
      <c r="L77" s="69"/>
      <c r="M77" s="70"/>
      <c r="N77" s="70"/>
      <c r="O77" s="70"/>
      <c r="P77" s="71"/>
    </row>
    <row r="78" spans="1:16" s="6" customFormat="1" ht="12" x14ac:dyDescent="0.2">
      <c r="A78" s="17"/>
      <c r="B78" s="18">
        <v>73</v>
      </c>
      <c r="C78" s="19"/>
      <c r="D78" s="19"/>
      <c r="E78" s="19"/>
      <c r="F78" s="19"/>
      <c r="G78" s="19"/>
      <c r="H78" s="20"/>
      <c r="I78" s="21"/>
      <c r="J78" s="22"/>
      <c r="K78" s="23">
        <f t="shared" si="1"/>
        <v>0</v>
      </c>
      <c r="L78" s="69"/>
      <c r="M78" s="70"/>
      <c r="N78" s="70"/>
      <c r="O78" s="70"/>
      <c r="P78" s="71"/>
    </row>
    <row r="79" spans="1:16" s="6" customFormat="1" ht="12" x14ac:dyDescent="0.2">
      <c r="A79" s="17"/>
      <c r="B79" s="18">
        <v>74</v>
      </c>
      <c r="C79" s="19"/>
      <c r="D79" s="19"/>
      <c r="E79" s="19"/>
      <c r="F79" s="19"/>
      <c r="G79" s="19"/>
      <c r="H79" s="20"/>
      <c r="I79" s="21"/>
      <c r="J79" s="22"/>
      <c r="K79" s="23">
        <f t="shared" si="1"/>
        <v>0</v>
      </c>
      <c r="L79" s="69"/>
      <c r="M79" s="70"/>
      <c r="N79" s="70"/>
      <c r="O79" s="70"/>
      <c r="P79" s="71"/>
    </row>
    <row r="80" spans="1:16" s="6" customFormat="1" ht="12" x14ac:dyDescent="0.2">
      <c r="A80" s="17"/>
      <c r="B80" s="18">
        <v>75</v>
      </c>
      <c r="C80" s="19"/>
      <c r="D80" s="19"/>
      <c r="E80" s="19"/>
      <c r="F80" s="19"/>
      <c r="G80" s="19"/>
      <c r="H80" s="20"/>
      <c r="I80" s="21"/>
      <c r="J80" s="22"/>
      <c r="K80" s="23">
        <f t="shared" si="1"/>
        <v>0</v>
      </c>
      <c r="L80" s="69"/>
      <c r="M80" s="70"/>
      <c r="N80" s="70"/>
      <c r="O80" s="70"/>
      <c r="P80" s="71"/>
    </row>
    <row r="81" spans="1:16" s="6" customFormat="1" ht="12" x14ac:dyDescent="0.2">
      <c r="A81" s="17"/>
      <c r="B81" s="18">
        <v>76</v>
      </c>
      <c r="C81" s="19"/>
      <c r="D81" s="19"/>
      <c r="E81" s="19"/>
      <c r="F81" s="19"/>
      <c r="G81" s="19"/>
      <c r="H81" s="20"/>
      <c r="I81" s="21"/>
      <c r="J81" s="22"/>
      <c r="K81" s="23">
        <f t="shared" si="1"/>
        <v>0</v>
      </c>
      <c r="L81" s="69"/>
      <c r="M81" s="70"/>
      <c r="N81" s="70"/>
      <c r="O81" s="70"/>
      <c r="P81" s="71"/>
    </row>
    <row r="82" spans="1:16" s="6" customFormat="1" ht="12" x14ac:dyDescent="0.2">
      <c r="A82" s="17"/>
      <c r="B82" s="18">
        <v>77</v>
      </c>
      <c r="C82" s="19"/>
      <c r="D82" s="19"/>
      <c r="E82" s="19"/>
      <c r="F82" s="19"/>
      <c r="G82" s="19"/>
      <c r="H82" s="20"/>
      <c r="I82" s="21"/>
      <c r="J82" s="22"/>
      <c r="K82" s="23">
        <f t="shared" si="1"/>
        <v>0</v>
      </c>
      <c r="L82" s="69"/>
      <c r="M82" s="70"/>
      <c r="N82" s="70"/>
      <c r="O82" s="70"/>
      <c r="P82" s="71"/>
    </row>
    <row r="83" spans="1:16" s="6" customFormat="1" ht="12" x14ac:dyDescent="0.2">
      <c r="A83" s="17"/>
      <c r="B83" s="18">
        <v>78</v>
      </c>
      <c r="C83" s="19"/>
      <c r="D83" s="19"/>
      <c r="E83" s="19"/>
      <c r="F83" s="19"/>
      <c r="G83" s="19"/>
      <c r="H83" s="20"/>
      <c r="I83" s="21"/>
      <c r="J83" s="22"/>
      <c r="K83" s="23">
        <f t="shared" si="1"/>
        <v>0</v>
      </c>
      <c r="L83" s="69"/>
      <c r="M83" s="70"/>
      <c r="N83" s="70"/>
      <c r="O83" s="70"/>
      <c r="P83" s="71"/>
    </row>
    <row r="84" spans="1:16" s="6" customFormat="1" ht="12" x14ac:dyDescent="0.2">
      <c r="A84" s="17"/>
      <c r="B84" s="18">
        <v>79</v>
      </c>
      <c r="C84" s="19"/>
      <c r="D84" s="19"/>
      <c r="E84" s="19"/>
      <c r="F84" s="19"/>
      <c r="G84" s="19"/>
      <c r="H84" s="20"/>
      <c r="I84" s="21"/>
      <c r="J84" s="22"/>
      <c r="K84" s="23">
        <f t="shared" si="1"/>
        <v>0</v>
      </c>
      <c r="L84" s="69"/>
      <c r="M84" s="70"/>
      <c r="N84" s="70"/>
      <c r="O84" s="70"/>
      <c r="P84" s="71"/>
    </row>
    <row r="85" spans="1:16" s="6" customFormat="1" ht="12" x14ac:dyDescent="0.2">
      <c r="A85" s="17"/>
      <c r="B85" s="18">
        <v>80</v>
      </c>
      <c r="C85" s="19"/>
      <c r="D85" s="19"/>
      <c r="E85" s="19"/>
      <c r="F85" s="19"/>
      <c r="G85" s="19"/>
      <c r="H85" s="20"/>
      <c r="I85" s="21"/>
      <c r="J85" s="22"/>
      <c r="K85" s="23">
        <f t="shared" si="1"/>
        <v>0</v>
      </c>
      <c r="L85" s="69"/>
      <c r="M85" s="70"/>
      <c r="N85" s="70"/>
      <c r="O85" s="70"/>
      <c r="P85" s="71"/>
    </row>
    <row r="86" spans="1:16" s="6" customFormat="1" ht="12" x14ac:dyDescent="0.2">
      <c r="A86" s="17"/>
      <c r="B86" s="18">
        <v>81</v>
      </c>
      <c r="C86" s="19"/>
      <c r="D86" s="19"/>
      <c r="E86" s="19"/>
      <c r="F86" s="19"/>
      <c r="G86" s="19"/>
      <c r="H86" s="20"/>
      <c r="I86" s="21"/>
      <c r="J86" s="22"/>
      <c r="K86" s="23">
        <f t="shared" si="1"/>
        <v>0</v>
      </c>
      <c r="L86" s="69"/>
      <c r="M86" s="70"/>
      <c r="N86" s="70"/>
      <c r="O86" s="70"/>
      <c r="P86" s="71"/>
    </row>
    <row r="87" spans="1:16" s="6" customFormat="1" ht="12" x14ac:dyDescent="0.2">
      <c r="A87" s="17"/>
      <c r="B87" s="18">
        <v>82</v>
      </c>
      <c r="C87" s="19"/>
      <c r="D87" s="19"/>
      <c r="E87" s="19"/>
      <c r="F87" s="19"/>
      <c r="G87" s="19"/>
      <c r="H87" s="20"/>
      <c r="I87" s="21"/>
      <c r="J87" s="22"/>
      <c r="K87" s="23">
        <f t="shared" si="1"/>
        <v>0</v>
      </c>
      <c r="L87" s="69"/>
      <c r="M87" s="70"/>
      <c r="N87" s="70"/>
      <c r="O87" s="70"/>
      <c r="P87" s="71"/>
    </row>
    <row r="88" spans="1:16" s="6" customFormat="1" ht="12" x14ac:dyDescent="0.2">
      <c r="A88" s="17"/>
      <c r="B88" s="18">
        <v>83</v>
      </c>
      <c r="C88" s="19"/>
      <c r="D88" s="19"/>
      <c r="E88" s="19"/>
      <c r="F88" s="19"/>
      <c r="G88" s="19"/>
      <c r="H88" s="20"/>
      <c r="I88" s="21"/>
      <c r="J88" s="22"/>
      <c r="K88" s="23">
        <f t="shared" si="1"/>
        <v>0</v>
      </c>
      <c r="L88" s="69"/>
      <c r="M88" s="70"/>
      <c r="N88" s="70"/>
      <c r="O88" s="70"/>
      <c r="P88" s="71"/>
    </row>
    <row r="89" spans="1:16" s="6" customFormat="1" ht="12" x14ac:dyDescent="0.2">
      <c r="A89" s="17"/>
      <c r="B89" s="18">
        <v>84</v>
      </c>
      <c r="C89" s="19"/>
      <c r="D89" s="19"/>
      <c r="E89" s="19"/>
      <c r="F89" s="19"/>
      <c r="G89" s="19"/>
      <c r="H89" s="20"/>
      <c r="I89" s="21"/>
      <c r="J89" s="22"/>
      <c r="K89" s="23">
        <f t="shared" si="1"/>
        <v>0</v>
      </c>
      <c r="L89" s="69"/>
      <c r="M89" s="70"/>
      <c r="N89" s="70"/>
      <c r="O89" s="70"/>
      <c r="P89" s="71"/>
    </row>
    <row r="90" spans="1:16" s="6" customFormat="1" ht="12" x14ac:dyDescent="0.2">
      <c r="A90" s="17"/>
      <c r="B90" s="18">
        <v>85</v>
      </c>
      <c r="C90" s="19"/>
      <c r="D90" s="19"/>
      <c r="E90" s="19"/>
      <c r="F90" s="19"/>
      <c r="G90" s="19"/>
      <c r="H90" s="20"/>
      <c r="I90" s="21"/>
      <c r="J90" s="22"/>
      <c r="K90" s="23">
        <f t="shared" si="1"/>
        <v>0</v>
      </c>
      <c r="L90" s="69"/>
      <c r="M90" s="70"/>
      <c r="N90" s="70"/>
      <c r="O90" s="70"/>
      <c r="P90" s="71"/>
    </row>
    <row r="91" spans="1:16" s="6" customFormat="1" ht="12" x14ac:dyDescent="0.2">
      <c r="A91" s="17"/>
      <c r="B91" s="18">
        <v>86</v>
      </c>
      <c r="C91" s="19"/>
      <c r="D91" s="19"/>
      <c r="E91" s="19"/>
      <c r="F91" s="19"/>
      <c r="G91" s="19"/>
      <c r="H91" s="20"/>
      <c r="I91" s="21"/>
      <c r="J91" s="22"/>
      <c r="K91" s="23">
        <f t="shared" si="1"/>
        <v>0</v>
      </c>
      <c r="L91" s="69"/>
      <c r="M91" s="70"/>
      <c r="N91" s="70"/>
      <c r="O91" s="70"/>
      <c r="P91" s="71"/>
    </row>
    <row r="92" spans="1:16" s="6" customFormat="1" ht="12" x14ac:dyDescent="0.2">
      <c r="A92" s="17"/>
      <c r="B92" s="18">
        <v>87</v>
      </c>
      <c r="C92" s="19"/>
      <c r="D92" s="19"/>
      <c r="E92" s="19"/>
      <c r="F92" s="19"/>
      <c r="G92" s="19"/>
      <c r="H92" s="20"/>
      <c r="I92" s="21"/>
      <c r="J92" s="22"/>
      <c r="K92" s="23">
        <f t="shared" si="1"/>
        <v>0</v>
      </c>
      <c r="L92" s="69"/>
      <c r="M92" s="70"/>
      <c r="N92" s="70"/>
      <c r="O92" s="70"/>
      <c r="P92" s="71"/>
    </row>
    <row r="93" spans="1:16" s="6" customFormat="1" ht="12" x14ac:dyDescent="0.2">
      <c r="A93" s="17"/>
      <c r="B93" s="18">
        <v>88</v>
      </c>
      <c r="C93" s="19"/>
      <c r="D93" s="19"/>
      <c r="E93" s="19"/>
      <c r="F93" s="19"/>
      <c r="G93" s="19"/>
      <c r="H93" s="20"/>
      <c r="I93" s="21"/>
      <c r="J93" s="22"/>
      <c r="K93" s="23">
        <f t="shared" si="1"/>
        <v>0</v>
      </c>
      <c r="L93" s="69"/>
      <c r="M93" s="70"/>
      <c r="N93" s="70"/>
      <c r="O93" s="70"/>
      <c r="P93" s="71"/>
    </row>
    <row r="94" spans="1:16" s="6" customFormat="1" ht="12" x14ac:dyDescent="0.2">
      <c r="A94" s="17"/>
      <c r="B94" s="18">
        <v>89</v>
      </c>
      <c r="C94" s="19"/>
      <c r="D94" s="19"/>
      <c r="E94" s="19"/>
      <c r="F94" s="19"/>
      <c r="G94" s="19"/>
      <c r="H94" s="20"/>
      <c r="I94" s="21"/>
      <c r="J94" s="22"/>
      <c r="K94" s="23">
        <f t="shared" si="1"/>
        <v>0</v>
      </c>
      <c r="L94" s="69"/>
      <c r="M94" s="70"/>
      <c r="N94" s="70"/>
      <c r="O94" s="70"/>
      <c r="P94" s="71"/>
    </row>
    <row r="95" spans="1:16" s="6" customFormat="1" ht="12" x14ac:dyDescent="0.2">
      <c r="A95" s="17"/>
      <c r="B95" s="18">
        <v>90</v>
      </c>
      <c r="C95" s="19"/>
      <c r="D95" s="19"/>
      <c r="E95" s="19"/>
      <c r="F95" s="19"/>
      <c r="G95" s="19"/>
      <c r="H95" s="20"/>
      <c r="I95" s="21"/>
      <c r="J95" s="22"/>
      <c r="K95" s="23">
        <f t="shared" si="1"/>
        <v>0</v>
      </c>
      <c r="L95" s="69"/>
      <c r="M95" s="70"/>
      <c r="N95" s="70"/>
      <c r="O95" s="70"/>
      <c r="P95" s="71"/>
    </row>
    <row r="96" spans="1:16" s="6" customFormat="1" ht="12" x14ac:dyDescent="0.2">
      <c r="A96" s="17"/>
      <c r="B96" s="18">
        <v>91</v>
      </c>
      <c r="C96" s="19"/>
      <c r="D96" s="19"/>
      <c r="E96" s="19"/>
      <c r="F96" s="19"/>
      <c r="G96" s="19"/>
      <c r="H96" s="20"/>
      <c r="I96" s="21"/>
      <c r="J96" s="22"/>
      <c r="K96" s="23">
        <f t="shared" si="1"/>
        <v>0</v>
      </c>
      <c r="L96" s="69"/>
      <c r="M96" s="70"/>
      <c r="N96" s="70"/>
      <c r="O96" s="70"/>
      <c r="P96" s="71"/>
    </row>
    <row r="97" spans="1:16" s="6" customFormat="1" ht="12" x14ac:dyDescent="0.2">
      <c r="A97" s="17"/>
      <c r="B97" s="18">
        <v>92</v>
      </c>
      <c r="C97" s="19"/>
      <c r="D97" s="19"/>
      <c r="E97" s="19"/>
      <c r="F97" s="19"/>
      <c r="G97" s="19"/>
      <c r="H97" s="20"/>
      <c r="I97" s="21"/>
      <c r="J97" s="22"/>
      <c r="K97" s="23">
        <f t="shared" si="1"/>
        <v>0</v>
      </c>
      <c r="L97" s="69"/>
      <c r="M97" s="70"/>
      <c r="N97" s="70"/>
      <c r="O97" s="70"/>
      <c r="P97" s="71"/>
    </row>
    <row r="98" spans="1:16" s="6" customFormat="1" ht="12" x14ac:dyDescent="0.2">
      <c r="A98" s="17"/>
      <c r="B98" s="18">
        <v>93</v>
      </c>
      <c r="C98" s="19"/>
      <c r="D98" s="19"/>
      <c r="E98" s="19"/>
      <c r="F98" s="19"/>
      <c r="G98" s="19"/>
      <c r="H98" s="20"/>
      <c r="I98" s="21"/>
      <c r="J98" s="22"/>
      <c r="K98" s="23">
        <f t="shared" si="1"/>
        <v>0</v>
      </c>
      <c r="L98" s="69"/>
      <c r="M98" s="70"/>
      <c r="N98" s="70"/>
      <c r="O98" s="70"/>
      <c r="P98" s="71"/>
    </row>
    <row r="99" spans="1:16" s="6" customFormat="1" ht="12" x14ac:dyDescent="0.2">
      <c r="A99" s="17"/>
      <c r="B99" s="18">
        <v>94</v>
      </c>
      <c r="C99" s="19"/>
      <c r="D99" s="19"/>
      <c r="E99" s="19"/>
      <c r="F99" s="19"/>
      <c r="G99" s="19"/>
      <c r="H99" s="20"/>
      <c r="I99" s="21"/>
      <c r="J99" s="22"/>
      <c r="K99" s="23">
        <f t="shared" si="1"/>
        <v>0</v>
      </c>
      <c r="L99" s="69"/>
      <c r="M99" s="70"/>
      <c r="N99" s="70"/>
      <c r="O99" s="70"/>
      <c r="P99" s="71"/>
    </row>
    <row r="100" spans="1:16" s="6" customFormat="1" ht="12" x14ac:dyDescent="0.2">
      <c r="A100" s="17"/>
      <c r="B100" s="18">
        <v>95</v>
      </c>
      <c r="C100" s="19"/>
      <c r="D100" s="19"/>
      <c r="E100" s="19"/>
      <c r="F100" s="19"/>
      <c r="G100" s="19"/>
      <c r="H100" s="20"/>
      <c r="I100" s="21"/>
      <c r="J100" s="22"/>
      <c r="K100" s="23">
        <f t="shared" si="1"/>
        <v>0</v>
      </c>
      <c r="L100" s="69"/>
      <c r="M100" s="70"/>
      <c r="N100" s="70"/>
      <c r="O100" s="70"/>
      <c r="P100" s="71"/>
    </row>
    <row r="101" spans="1:16" s="6" customFormat="1" ht="12" x14ac:dyDescent="0.2">
      <c r="A101" s="17"/>
      <c r="B101" s="18">
        <v>96</v>
      </c>
      <c r="C101" s="19"/>
      <c r="D101" s="19"/>
      <c r="E101" s="19"/>
      <c r="F101" s="19"/>
      <c r="G101" s="19"/>
      <c r="H101" s="20"/>
      <c r="I101" s="21"/>
      <c r="J101" s="22"/>
      <c r="K101" s="23">
        <f t="shared" si="1"/>
        <v>0</v>
      </c>
      <c r="L101" s="69"/>
      <c r="M101" s="70"/>
      <c r="N101" s="70"/>
      <c r="O101" s="70"/>
      <c r="P101" s="71"/>
    </row>
    <row r="102" spans="1:16" s="6" customFormat="1" ht="12" x14ac:dyDescent="0.2">
      <c r="A102" s="17"/>
      <c r="B102" s="18">
        <v>97</v>
      </c>
      <c r="C102" s="19"/>
      <c r="D102" s="19"/>
      <c r="E102" s="19"/>
      <c r="F102" s="19"/>
      <c r="G102" s="19"/>
      <c r="H102" s="20"/>
      <c r="I102" s="21"/>
      <c r="J102" s="22"/>
      <c r="K102" s="23">
        <f t="shared" si="1"/>
        <v>0</v>
      </c>
      <c r="L102" s="69"/>
      <c r="M102" s="70"/>
      <c r="N102" s="70"/>
      <c r="O102" s="70"/>
      <c r="P102" s="71"/>
    </row>
    <row r="103" spans="1:16" s="6" customFormat="1" ht="12" x14ac:dyDescent="0.2">
      <c r="A103" s="17"/>
      <c r="B103" s="18">
        <v>98</v>
      </c>
      <c r="C103" s="19"/>
      <c r="D103" s="19"/>
      <c r="E103" s="19"/>
      <c r="F103" s="19"/>
      <c r="G103" s="19"/>
      <c r="H103" s="20"/>
      <c r="I103" s="21"/>
      <c r="J103" s="22"/>
      <c r="K103" s="23">
        <f t="shared" si="1"/>
        <v>0</v>
      </c>
      <c r="L103" s="69"/>
      <c r="M103" s="70"/>
      <c r="N103" s="70"/>
      <c r="O103" s="70"/>
      <c r="P103" s="71"/>
    </row>
    <row r="104" spans="1:16" s="6" customFormat="1" ht="12" x14ac:dyDescent="0.2">
      <c r="A104" s="17"/>
      <c r="B104" s="18">
        <v>99</v>
      </c>
      <c r="C104" s="19"/>
      <c r="D104" s="19"/>
      <c r="E104" s="19"/>
      <c r="F104" s="19"/>
      <c r="G104" s="19"/>
      <c r="H104" s="20"/>
      <c r="I104" s="21"/>
      <c r="J104" s="22"/>
      <c r="K104" s="23">
        <f t="shared" si="1"/>
        <v>0</v>
      </c>
      <c r="L104" s="69"/>
      <c r="M104" s="70"/>
      <c r="N104" s="70"/>
      <c r="O104" s="70"/>
      <c r="P104" s="71"/>
    </row>
    <row r="105" spans="1:16" s="6" customFormat="1" ht="12" x14ac:dyDescent="0.2">
      <c r="A105" s="17"/>
      <c r="B105" s="18">
        <v>100</v>
      </c>
      <c r="C105" s="19"/>
      <c r="D105" s="19"/>
      <c r="E105" s="19"/>
      <c r="F105" s="19"/>
      <c r="G105" s="19"/>
      <c r="H105" s="20"/>
      <c r="I105" s="21"/>
      <c r="J105" s="22"/>
      <c r="K105" s="23">
        <f t="shared" si="1"/>
        <v>0</v>
      </c>
      <c r="L105" s="69"/>
      <c r="M105" s="70"/>
      <c r="N105" s="70"/>
      <c r="O105" s="70"/>
      <c r="P105" s="71"/>
    </row>
  </sheetData>
  <protectedRanges>
    <protectedRange sqref="E1:E105" name="Range1_1"/>
  </protectedRanges>
  <mergeCells count="104">
    <mergeCell ref="L11:P11"/>
    <mergeCell ref="L12:P12"/>
    <mergeCell ref="L13:P13"/>
    <mergeCell ref="L14:P14"/>
    <mergeCell ref="L15:P15"/>
    <mergeCell ref="L16:P16"/>
    <mergeCell ref="B1:C1"/>
    <mergeCell ref="B2:C2"/>
    <mergeCell ref="B3:C3"/>
    <mergeCell ref="L5:P5"/>
    <mergeCell ref="L6:P6"/>
    <mergeCell ref="L7:P7"/>
    <mergeCell ref="L8:P8"/>
    <mergeCell ref="L9:P9"/>
    <mergeCell ref="L10:P10"/>
    <mergeCell ref="L22:P22"/>
    <mergeCell ref="L23:P23"/>
    <mergeCell ref="L24:P24"/>
    <mergeCell ref="L25:P25"/>
    <mergeCell ref="L26:P26"/>
    <mergeCell ref="L17:P17"/>
    <mergeCell ref="L18:P18"/>
    <mergeCell ref="L19:P19"/>
    <mergeCell ref="L20:P20"/>
    <mergeCell ref="L21:P21"/>
    <mergeCell ref="L32:P32"/>
    <mergeCell ref="L33:P33"/>
    <mergeCell ref="L34:P34"/>
    <mergeCell ref="L35:P35"/>
    <mergeCell ref="L36:P36"/>
    <mergeCell ref="L27:P27"/>
    <mergeCell ref="L28:P28"/>
    <mergeCell ref="L29:P29"/>
    <mergeCell ref="L30:P30"/>
    <mergeCell ref="L31:P31"/>
    <mergeCell ref="L42:P42"/>
    <mergeCell ref="L43:P43"/>
    <mergeCell ref="L44:P44"/>
    <mergeCell ref="L45:P45"/>
    <mergeCell ref="L46:P46"/>
    <mergeCell ref="L37:P37"/>
    <mergeCell ref="L38:P38"/>
    <mergeCell ref="L39:P39"/>
    <mergeCell ref="L40:P40"/>
    <mergeCell ref="L41:P41"/>
    <mergeCell ref="L52:P52"/>
    <mergeCell ref="L53:P53"/>
    <mergeCell ref="L54:P54"/>
    <mergeCell ref="L55:P55"/>
    <mergeCell ref="L56:P56"/>
    <mergeCell ref="L47:P47"/>
    <mergeCell ref="L48:P48"/>
    <mergeCell ref="L49:P49"/>
    <mergeCell ref="L50:P50"/>
    <mergeCell ref="L51:P51"/>
    <mergeCell ref="L62:P62"/>
    <mergeCell ref="L63:P63"/>
    <mergeCell ref="L64:P64"/>
    <mergeCell ref="L65:P65"/>
    <mergeCell ref="L66:P66"/>
    <mergeCell ref="L57:P57"/>
    <mergeCell ref="L58:P58"/>
    <mergeCell ref="L59:P59"/>
    <mergeCell ref="L60:P60"/>
    <mergeCell ref="L61:P61"/>
    <mergeCell ref="L72:P72"/>
    <mergeCell ref="L73:P73"/>
    <mergeCell ref="L74:P74"/>
    <mergeCell ref="L75:P75"/>
    <mergeCell ref="L76:P76"/>
    <mergeCell ref="L67:P67"/>
    <mergeCell ref="L68:P68"/>
    <mergeCell ref="L69:P69"/>
    <mergeCell ref="L70:P70"/>
    <mergeCell ref="L71:P71"/>
    <mergeCell ref="L82:P82"/>
    <mergeCell ref="L83:P83"/>
    <mergeCell ref="L84:P84"/>
    <mergeCell ref="L85:P85"/>
    <mergeCell ref="L86:P86"/>
    <mergeCell ref="L77:P77"/>
    <mergeCell ref="L78:P78"/>
    <mergeCell ref="L79:P79"/>
    <mergeCell ref="L80:P80"/>
    <mergeCell ref="L81:P81"/>
    <mergeCell ref="L92:P92"/>
    <mergeCell ref="L93:P93"/>
    <mergeCell ref="L94:P94"/>
    <mergeCell ref="L95:P95"/>
    <mergeCell ref="L96:P96"/>
    <mergeCell ref="L87:P87"/>
    <mergeCell ref="L88:P88"/>
    <mergeCell ref="L89:P89"/>
    <mergeCell ref="L90:P90"/>
    <mergeCell ref="L91:P91"/>
    <mergeCell ref="L102:P102"/>
    <mergeCell ref="L103:P103"/>
    <mergeCell ref="L104:P104"/>
    <mergeCell ref="L105:P105"/>
    <mergeCell ref="L97:P97"/>
    <mergeCell ref="L98:P98"/>
    <mergeCell ref="L99:P99"/>
    <mergeCell ref="L100:P100"/>
    <mergeCell ref="L101:P10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E240-22AA-4A99-B4D3-F03FDC03E921}">
  <dimension ref="A1:O105"/>
  <sheetViews>
    <sheetView topLeftCell="F1" workbookViewId="0">
      <selection activeCell="P103" sqref="P103"/>
    </sheetView>
  </sheetViews>
  <sheetFormatPr defaultRowHeight="15" x14ac:dyDescent="0.25"/>
  <cols>
    <col min="2" max="2" width="22.85546875" customWidth="1"/>
    <col min="3" max="3" width="20.140625" customWidth="1"/>
    <col min="4" max="4" width="26.5703125" customWidth="1"/>
    <col min="5" max="5" width="31.140625" customWidth="1"/>
    <col min="6" max="6" width="15.140625" customWidth="1"/>
    <col min="7" max="7" width="11.7109375" style="24" customWidth="1"/>
    <col min="8" max="8" width="23.7109375" customWidth="1"/>
  </cols>
  <sheetData>
    <row r="1" spans="1:15" s="5" customFormat="1" ht="12.75" customHeight="1" x14ac:dyDescent="0.2">
      <c r="A1" s="72" t="s">
        <v>5</v>
      </c>
      <c r="B1" s="73"/>
      <c r="C1" s="8"/>
      <c r="D1" s="9"/>
      <c r="E1" s="10"/>
      <c r="F1" s="10"/>
      <c r="G1" s="10"/>
      <c r="H1" s="10"/>
      <c r="I1" s="10"/>
      <c r="J1" s="10"/>
    </row>
    <row r="2" spans="1:15" s="5" customFormat="1" ht="12.75" x14ac:dyDescent="0.2">
      <c r="A2" s="76" t="s">
        <v>11</v>
      </c>
      <c r="B2" s="77"/>
      <c r="C2" s="11"/>
      <c r="D2" s="9"/>
      <c r="E2" s="10"/>
      <c r="F2" s="10"/>
      <c r="G2" s="10"/>
      <c r="H2" s="10"/>
      <c r="I2" s="10"/>
      <c r="J2" s="10"/>
    </row>
    <row r="3" spans="1:15" s="5" customFormat="1" ht="13.5" customHeight="1" thickBot="1" x14ac:dyDescent="0.25">
      <c r="A3" s="74" t="s">
        <v>8</v>
      </c>
      <c r="B3" s="75"/>
      <c r="C3" s="12"/>
      <c r="D3" s="9"/>
      <c r="E3" s="10"/>
      <c r="F3" s="10"/>
      <c r="G3" s="10"/>
      <c r="H3" s="10"/>
      <c r="I3" s="10"/>
      <c r="J3" s="10"/>
    </row>
    <row r="4" spans="1:15" s="5" customFormat="1" ht="15.75" x14ac:dyDescent="0.25">
      <c r="A4" s="13"/>
      <c r="B4" s="13"/>
      <c r="C4" s="13"/>
      <c r="D4" s="13"/>
      <c r="E4" s="14">
        <v>0</v>
      </c>
      <c r="F4" s="14"/>
      <c r="G4" s="10"/>
      <c r="H4" s="10"/>
      <c r="I4" s="15"/>
      <c r="J4" s="16"/>
    </row>
    <row r="5" spans="1:15" s="5" customFormat="1" ht="36" x14ac:dyDescent="0.2">
      <c r="A5" s="27" t="s">
        <v>2</v>
      </c>
      <c r="B5" s="27" t="s">
        <v>3</v>
      </c>
      <c r="C5" s="27" t="s">
        <v>4</v>
      </c>
      <c r="D5" s="27" t="s">
        <v>4</v>
      </c>
      <c r="E5" s="27" t="s">
        <v>6</v>
      </c>
      <c r="F5" s="27" t="s">
        <v>12</v>
      </c>
      <c r="G5" s="27" t="s">
        <v>0</v>
      </c>
      <c r="H5" s="28" t="s">
        <v>1</v>
      </c>
      <c r="I5" s="29" t="s">
        <v>9</v>
      </c>
      <c r="J5" s="28" t="s">
        <v>10</v>
      </c>
      <c r="K5" s="78" t="s">
        <v>14</v>
      </c>
      <c r="L5" s="78"/>
      <c r="M5" s="78"/>
      <c r="N5" s="78"/>
      <c r="O5" s="78"/>
    </row>
    <row r="6" spans="1:15" s="6" customFormat="1" ht="12" x14ac:dyDescent="0.2">
      <c r="A6" s="18">
        <v>1</v>
      </c>
      <c r="B6" s="19"/>
      <c r="C6" s="19"/>
      <c r="D6" s="19"/>
      <c r="E6" s="19"/>
      <c r="F6" s="19"/>
      <c r="G6" s="20"/>
      <c r="H6" s="21"/>
      <c r="I6" s="22"/>
      <c r="J6" s="23">
        <f>H6-(H6*I6)</f>
        <v>0</v>
      </c>
      <c r="K6" s="69"/>
      <c r="L6" s="70"/>
      <c r="M6" s="70"/>
      <c r="N6" s="70"/>
      <c r="O6" s="71"/>
    </row>
    <row r="7" spans="1:15" s="6" customFormat="1" ht="12" x14ac:dyDescent="0.2">
      <c r="A7" s="18">
        <v>2</v>
      </c>
      <c r="B7" s="19"/>
      <c r="C7" s="19"/>
      <c r="D7" s="19"/>
      <c r="E7" s="19"/>
      <c r="F7" s="19"/>
      <c r="G7" s="20"/>
      <c r="H7" s="21"/>
      <c r="I7" s="22"/>
      <c r="J7" s="23">
        <f t="shared" ref="J7:J70" si="0">H7-(H7*I7)</f>
        <v>0</v>
      </c>
      <c r="K7" s="69"/>
      <c r="L7" s="70"/>
      <c r="M7" s="70"/>
      <c r="N7" s="70"/>
      <c r="O7" s="71"/>
    </row>
    <row r="8" spans="1:15" s="6" customFormat="1" ht="12" x14ac:dyDescent="0.2">
      <c r="A8" s="18">
        <v>3</v>
      </c>
      <c r="B8" s="19"/>
      <c r="C8" s="19"/>
      <c r="D8" s="19"/>
      <c r="E8" s="19"/>
      <c r="F8" s="19"/>
      <c r="G8" s="20"/>
      <c r="H8" s="21"/>
      <c r="I8" s="22"/>
      <c r="J8" s="23">
        <f t="shared" si="0"/>
        <v>0</v>
      </c>
      <c r="K8" s="69"/>
      <c r="L8" s="70"/>
      <c r="M8" s="70"/>
      <c r="N8" s="70"/>
      <c r="O8" s="71"/>
    </row>
    <row r="9" spans="1:15" s="6" customFormat="1" ht="12" x14ac:dyDescent="0.2">
      <c r="A9" s="18">
        <v>4</v>
      </c>
      <c r="B9" s="19"/>
      <c r="C9" s="19"/>
      <c r="D9" s="19"/>
      <c r="E9" s="19"/>
      <c r="F9" s="19"/>
      <c r="G9" s="20"/>
      <c r="H9" s="21"/>
      <c r="I9" s="22"/>
      <c r="J9" s="23">
        <f t="shared" si="0"/>
        <v>0</v>
      </c>
      <c r="K9" s="69"/>
      <c r="L9" s="70"/>
      <c r="M9" s="70"/>
      <c r="N9" s="70"/>
      <c r="O9" s="71"/>
    </row>
    <row r="10" spans="1:15" s="6" customFormat="1" ht="12" x14ac:dyDescent="0.2">
      <c r="A10" s="18">
        <v>5</v>
      </c>
      <c r="B10" s="19"/>
      <c r="C10" s="19"/>
      <c r="D10" s="19"/>
      <c r="E10" s="19"/>
      <c r="F10" s="19"/>
      <c r="G10" s="20"/>
      <c r="H10" s="21"/>
      <c r="I10" s="22"/>
      <c r="J10" s="23">
        <f t="shared" si="0"/>
        <v>0</v>
      </c>
      <c r="K10" s="69"/>
      <c r="L10" s="70"/>
      <c r="M10" s="70"/>
      <c r="N10" s="70"/>
      <c r="O10" s="71"/>
    </row>
    <row r="11" spans="1:15" s="6" customFormat="1" ht="12" x14ac:dyDescent="0.2">
      <c r="A11" s="18">
        <v>6</v>
      </c>
      <c r="B11" s="19"/>
      <c r="C11" s="19"/>
      <c r="D11" s="19"/>
      <c r="E11" s="19"/>
      <c r="F11" s="19"/>
      <c r="G11" s="20"/>
      <c r="H11" s="21"/>
      <c r="I11" s="22"/>
      <c r="J11" s="23">
        <f t="shared" si="0"/>
        <v>0</v>
      </c>
      <c r="K11" s="69"/>
      <c r="L11" s="70"/>
      <c r="M11" s="70"/>
      <c r="N11" s="70"/>
      <c r="O11" s="71"/>
    </row>
    <row r="12" spans="1:15" s="6" customFormat="1" ht="12" x14ac:dyDescent="0.2">
      <c r="A12" s="18">
        <v>7</v>
      </c>
      <c r="B12" s="19"/>
      <c r="C12" s="19"/>
      <c r="D12" s="19"/>
      <c r="E12" s="19"/>
      <c r="F12" s="19"/>
      <c r="G12" s="20"/>
      <c r="H12" s="21"/>
      <c r="I12" s="22"/>
      <c r="J12" s="23">
        <f t="shared" si="0"/>
        <v>0</v>
      </c>
      <c r="K12" s="69"/>
      <c r="L12" s="70"/>
      <c r="M12" s="70"/>
      <c r="N12" s="70"/>
      <c r="O12" s="71"/>
    </row>
    <row r="13" spans="1:15" s="6" customFormat="1" ht="12" x14ac:dyDescent="0.2">
      <c r="A13" s="18">
        <v>8</v>
      </c>
      <c r="B13" s="19"/>
      <c r="C13" s="19"/>
      <c r="D13" s="19"/>
      <c r="E13" s="19"/>
      <c r="F13" s="19"/>
      <c r="G13" s="20"/>
      <c r="H13" s="21"/>
      <c r="I13" s="22"/>
      <c r="J13" s="23">
        <f t="shared" si="0"/>
        <v>0</v>
      </c>
      <c r="K13" s="69"/>
      <c r="L13" s="70"/>
      <c r="M13" s="70"/>
      <c r="N13" s="70"/>
      <c r="O13" s="71"/>
    </row>
    <row r="14" spans="1:15" s="6" customFormat="1" ht="12" x14ac:dyDescent="0.2">
      <c r="A14" s="18">
        <v>9</v>
      </c>
      <c r="B14" s="19"/>
      <c r="C14" s="19"/>
      <c r="D14" s="19"/>
      <c r="E14" s="19"/>
      <c r="F14" s="19"/>
      <c r="G14" s="20"/>
      <c r="H14" s="21"/>
      <c r="I14" s="22"/>
      <c r="J14" s="23">
        <f t="shared" si="0"/>
        <v>0</v>
      </c>
      <c r="K14" s="69"/>
      <c r="L14" s="70"/>
      <c r="M14" s="70"/>
      <c r="N14" s="70"/>
      <c r="O14" s="71"/>
    </row>
    <row r="15" spans="1:15" s="6" customFormat="1" ht="12" x14ac:dyDescent="0.2">
      <c r="A15" s="18">
        <v>10</v>
      </c>
      <c r="B15" s="19"/>
      <c r="C15" s="19"/>
      <c r="D15" s="19"/>
      <c r="E15" s="19"/>
      <c r="F15" s="19"/>
      <c r="G15" s="20"/>
      <c r="H15" s="21"/>
      <c r="I15" s="22"/>
      <c r="J15" s="23">
        <f t="shared" si="0"/>
        <v>0</v>
      </c>
      <c r="K15" s="69"/>
      <c r="L15" s="70"/>
      <c r="M15" s="70"/>
      <c r="N15" s="70"/>
      <c r="O15" s="71"/>
    </row>
    <row r="16" spans="1:15" s="6" customFormat="1" ht="12" x14ac:dyDescent="0.2">
      <c r="A16" s="18">
        <v>11</v>
      </c>
      <c r="B16" s="19"/>
      <c r="C16" s="19"/>
      <c r="D16" s="19"/>
      <c r="E16" s="19"/>
      <c r="F16" s="19"/>
      <c r="G16" s="20"/>
      <c r="H16" s="21"/>
      <c r="I16" s="22"/>
      <c r="J16" s="23">
        <f t="shared" si="0"/>
        <v>0</v>
      </c>
      <c r="K16" s="69"/>
      <c r="L16" s="70"/>
      <c r="M16" s="70"/>
      <c r="N16" s="70"/>
      <c r="O16" s="71"/>
    </row>
    <row r="17" spans="1:15" s="6" customFormat="1" ht="12" x14ac:dyDescent="0.2">
      <c r="A17" s="18">
        <v>12</v>
      </c>
      <c r="B17" s="19"/>
      <c r="C17" s="19"/>
      <c r="D17" s="19"/>
      <c r="E17" s="19"/>
      <c r="F17" s="19"/>
      <c r="G17" s="20"/>
      <c r="H17" s="21"/>
      <c r="I17" s="22"/>
      <c r="J17" s="23">
        <f t="shared" si="0"/>
        <v>0</v>
      </c>
      <c r="K17" s="69"/>
      <c r="L17" s="70"/>
      <c r="M17" s="70"/>
      <c r="N17" s="70"/>
      <c r="O17" s="71"/>
    </row>
    <row r="18" spans="1:15" s="6" customFormat="1" ht="12" x14ac:dyDescent="0.2">
      <c r="A18" s="18">
        <v>13</v>
      </c>
      <c r="B18" s="19"/>
      <c r="C18" s="19"/>
      <c r="D18" s="19"/>
      <c r="E18" s="19"/>
      <c r="F18" s="19"/>
      <c r="G18" s="20"/>
      <c r="H18" s="21"/>
      <c r="I18" s="22"/>
      <c r="J18" s="23">
        <f t="shared" si="0"/>
        <v>0</v>
      </c>
      <c r="K18" s="69"/>
      <c r="L18" s="70"/>
      <c r="M18" s="70"/>
      <c r="N18" s="70"/>
      <c r="O18" s="71"/>
    </row>
    <row r="19" spans="1:15" s="6" customFormat="1" ht="12" x14ac:dyDescent="0.2">
      <c r="A19" s="18">
        <v>14</v>
      </c>
      <c r="B19" s="19"/>
      <c r="C19" s="19"/>
      <c r="D19" s="19"/>
      <c r="E19" s="19"/>
      <c r="F19" s="19"/>
      <c r="G19" s="20"/>
      <c r="H19" s="21"/>
      <c r="I19" s="22"/>
      <c r="J19" s="23">
        <f t="shared" si="0"/>
        <v>0</v>
      </c>
      <c r="K19" s="69"/>
      <c r="L19" s="70"/>
      <c r="M19" s="70"/>
      <c r="N19" s="70"/>
      <c r="O19" s="71"/>
    </row>
    <row r="20" spans="1:15" s="6" customFormat="1" ht="12" x14ac:dyDescent="0.2">
      <c r="A20" s="18">
        <v>15</v>
      </c>
      <c r="B20" s="19"/>
      <c r="C20" s="19"/>
      <c r="D20" s="19"/>
      <c r="E20" s="19"/>
      <c r="F20" s="19"/>
      <c r="G20" s="20"/>
      <c r="H20" s="21"/>
      <c r="I20" s="22"/>
      <c r="J20" s="23">
        <f t="shared" si="0"/>
        <v>0</v>
      </c>
      <c r="K20" s="69"/>
      <c r="L20" s="70"/>
      <c r="M20" s="70"/>
      <c r="N20" s="70"/>
      <c r="O20" s="71"/>
    </row>
    <row r="21" spans="1:15" s="6" customFormat="1" ht="12" x14ac:dyDescent="0.2">
      <c r="A21" s="18">
        <v>16</v>
      </c>
      <c r="B21" s="19"/>
      <c r="C21" s="19"/>
      <c r="D21" s="19"/>
      <c r="E21" s="19"/>
      <c r="F21" s="19"/>
      <c r="G21" s="20"/>
      <c r="H21" s="21"/>
      <c r="I21" s="22"/>
      <c r="J21" s="23">
        <f t="shared" si="0"/>
        <v>0</v>
      </c>
      <c r="K21" s="69"/>
      <c r="L21" s="70"/>
      <c r="M21" s="70"/>
      <c r="N21" s="70"/>
      <c r="O21" s="71"/>
    </row>
    <row r="22" spans="1:15" s="6" customFormat="1" ht="12" x14ac:dyDescent="0.2">
      <c r="A22" s="18">
        <v>17</v>
      </c>
      <c r="B22" s="19"/>
      <c r="C22" s="19"/>
      <c r="D22" s="19"/>
      <c r="E22" s="19"/>
      <c r="F22" s="19"/>
      <c r="G22" s="20"/>
      <c r="H22" s="21"/>
      <c r="I22" s="22"/>
      <c r="J22" s="23">
        <f t="shared" si="0"/>
        <v>0</v>
      </c>
      <c r="K22" s="69"/>
      <c r="L22" s="70"/>
      <c r="M22" s="70"/>
      <c r="N22" s="70"/>
      <c r="O22" s="71"/>
    </row>
    <row r="23" spans="1:15" s="6" customFormat="1" ht="12" x14ac:dyDescent="0.2">
      <c r="A23" s="18">
        <v>18</v>
      </c>
      <c r="B23" s="19"/>
      <c r="C23" s="19"/>
      <c r="D23" s="19"/>
      <c r="E23" s="19"/>
      <c r="F23" s="19"/>
      <c r="G23" s="20"/>
      <c r="H23" s="21"/>
      <c r="I23" s="22"/>
      <c r="J23" s="23">
        <f t="shared" si="0"/>
        <v>0</v>
      </c>
      <c r="K23" s="69"/>
      <c r="L23" s="70"/>
      <c r="M23" s="70"/>
      <c r="N23" s="70"/>
      <c r="O23" s="71"/>
    </row>
    <row r="24" spans="1:15" s="6" customFormat="1" ht="12" x14ac:dyDescent="0.2">
      <c r="A24" s="18">
        <v>19</v>
      </c>
      <c r="B24" s="19"/>
      <c r="C24" s="19"/>
      <c r="D24" s="19"/>
      <c r="E24" s="19"/>
      <c r="F24" s="19"/>
      <c r="G24" s="20"/>
      <c r="H24" s="21"/>
      <c r="I24" s="22"/>
      <c r="J24" s="23">
        <f t="shared" si="0"/>
        <v>0</v>
      </c>
      <c r="K24" s="69"/>
      <c r="L24" s="70"/>
      <c r="M24" s="70"/>
      <c r="N24" s="70"/>
      <c r="O24" s="71"/>
    </row>
    <row r="25" spans="1:15" s="6" customFormat="1" ht="12" x14ac:dyDescent="0.2">
      <c r="A25" s="18">
        <v>20</v>
      </c>
      <c r="B25" s="19"/>
      <c r="C25" s="19"/>
      <c r="D25" s="19"/>
      <c r="E25" s="19"/>
      <c r="F25" s="19"/>
      <c r="G25" s="20"/>
      <c r="H25" s="21"/>
      <c r="I25" s="22"/>
      <c r="J25" s="23">
        <f t="shared" si="0"/>
        <v>0</v>
      </c>
      <c r="K25" s="69"/>
      <c r="L25" s="70"/>
      <c r="M25" s="70"/>
      <c r="N25" s="70"/>
      <c r="O25" s="71"/>
    </row>
    <row r="26" spans="1:15" s="6" customFormat="1" ht="12" x14ac:dyDescent="0.2">
      <c r="A26" s="18">
        <v>21</v>
      </c>
      <c r="B26" s="19"/>
      <c r="C26" s="19"/>
      <c r="D26" s="19"/>
      <c r="E26" s="19"/>
      <c r="F26" s="19"/>
      <c r="G26" s="20"/>
      <c r="H26" s="21"/>
      <c r="I26" s="22"/>
      <c r="J26" s="23">
        <f t="shared" si="0"/>
        <v>0</v>
      </c>
      <c r="K26" s="69"/>
      <c r="L26" s="70"/>
      <c r="M26" s="70"/>
      <c r="N26" s="70"/>
      <c r="O26" s="71"/>
    </row>
    <row r="27" spans="1:15" s="6" customFormat="1" ht="12" x14ac:dyDescent="0.2">
      <c r="A27" s="18">
        <v>22</v>
      </c>
      <c r="B27" s="19"/>
      <c r="C27" s="19"/>
      <c r="D27" s="19"/>
      <c r="E27" s="19"/>
      <c r="F27" s="19"/>
      <c r="G27" s="20"/>
      <c r="H27" s="21"/>
      <c r="I27" s="22"/>
      <c r="J27" s="23">
        <f t="shared" si="0"/>
        <v>0</v>
      </c>
      <c r="K27" s="69"/>
      <c r="L27" s="70"/>
      <c r="M27" s="70"/>
      <c r="N27" s="70"/>
      <c r="O27" s="71"/>
    </row>
    <row r="28" spans="1:15" s="6" customFormat="1" ht="12" x14ac:dyDescent="0.2">
      <c r="A28" s="18">
        <v>23</v>
      </c>
      <c r="B28" s="19"/>
      <c r="C28" s="19"/>
      <c r="D28" s="19"/>
      <c r="E28" s="19"/>
      <c r="F28" s="19"/>
      <c r="G28" s="20"/>
      <c r="H28" s="21"/>
      <c r="I28" s="22"/>
      <c r="J28" s="23">
        <f t="shared" si="0"/>
        <v>0</v>
      </c>
      <c r="K28" s="69"/>
      <c r="L28" s="70"/>
      <c r="M28" s="70"/>
      <c r="N28" s="70"/>
      <c r="O28" s="71"/>
    </row>
    <row r="29" spans="1:15" s="6" customFormat="1" ht="12" x14ac:dyDescent="0.2">
      <c r="A29" s="18">
        <v>24</v>
      </c>
      <c r="B29" s="19"/>
      <c r="C29" s="19"/>
      <c r="D29" s="19"/>
      <c r="E29" s="19"/>
      <c r="F29" s="19"/>
      <c r="G29" s="20"/>
      <c r="H29" s="21"/>
      <c r="I29" s="22"/>
      <c r="J29" s="23">
        <f t="shared" si="0"/>
        <v>0</v>
      </c>
      <c r="K29" s="69"/>
      <c r="L29" s="70"/>
      <c r="M29" s="70"/>
      <c r="N29" s="70"/>
      <c r="O29" s="71"/>
    </row>
    <row r="30" spans="1:15" s="6" customFormat="1" ht="12" x14ac:dyDescent="0.2">
      <c r="A30" s="18">
        <v>25</v>
      </c>
      <c r="B30" s="19"/>
      <c r="C30" s="19"/>
      <c r="D30" s="19"/>
      <c r="E30" s="19"/>
      <c r="F30" s="19"/>
      <c r="G30" s="20"/>
      <c r="H30" s="21"/>
      <c r="I30" s="22"/>
      <c r="J30" s="23">
        <f t="shared" si="0"/>
        <v>0</v>
      </c>
      <c r="K30" s="69"/>
      <c r="L30" s="70"/>
      <c r="M30" s="70"/>
      <c r="N30" s="70"/>
      <c r="O30" s="71"/>
    </row>
    <row r="31" spans="1:15" s="6" customFormat="1" ht="12" x14ac:dyDescent="0.2">
      <c r="A31" s="18">
        <v>26</v>
      </c>
      <c r="B31" s="19"/>
      <c r="C31" s="19"/>
      <c r="D31" s="19"/>
      <c r="E31" s="19"/>
      <c r="F31" s="19"/>
      <c r="G31" s="20"/>
      <c r="H31" s="21"/>
      <c r="I31" s="22"/>
      <c r="J31" s="23">
        <f t="shared" si="0"/>
        <v>0</v>
      </c>
      <c r="K31" s="69"/>
      <c r="L31" s="70"/>
      <c r="M31" s="70"/>
      <c r="N31" s="70"/>
      <c r="O31" s="71"/>
    </row>
    <row r="32" spans="1:15" s="6" customFormat="1" ht="12" x14ac:dyDescent="0.2">
      <c r="A32" s="18">
        <v>27</v>
      </c>
      <c r="B32" s="19"/>
      <c r="C32" s="19"/>
      <c r="D32" s="19"/>
      <c r="E32" s="19"/>
      <c r="F32" s="19"/>
      <c r="G32" s="20"/>
      <c r="H32" s="21"/>
      <c r="I32" s="22"/>
      <c r="J32" s="23">
        <f t="shared" si="0"/>
        <v>0</v>
      </c>
      <c r="K32" s="69"/>
      <c r="L32" s="70"/>
      <c r="M32" s="70"/>
      <c r="N32" s="70"/>
      <c r="O32" s="71"/>
    </row>
    <row r="33" spans="1:15" s="6" customFormat="1" ht="12" x14ac:dyDescent="0.2">
      <c r="A33" s="18">
        <v>28</v>
      </c>
      <c r="B33" s="19"/>
      <c r="C33" s="19"/>
      <c r="D33" s="19"/>
      <c r="E33" s="19"/>
      <c r="F33" s="19"/>
      <c r="G33" s="20"/>
      <c r="H33" s="21"/>
      <c r="I33" s="22"/>
      <c r="J33" s="23">
        <f t="shared" si="0"/>
        <v>0</v>
      </c>
      <c r="K33" s="69"/>
      <c r="L33" s="70"/>
      <c r="M33" s="70"/>
      <c r="N33" s="70"/>
      <c r="O33" s="71"/>
    </row>
    <row r="34" spans="1:15" s="6" customFormat="1" ht="12" x14ac:dyDescent="0.2">
      <c r="A34" s="18">
        <v>29</v>
      </c>
      <c r="B34" s="19"/>
      <c r="C34" s="19"/>
      <c r="D34" s="19"/>
      <c r="E34" s="19"/>
      <c r="F34" s="19"/>
      <c r="G34" s="20"/>
      <c r="H34" s="21"/>
      <c r="I34" s="22"/>
      <c r="J34" s="23">
        <f t="shared" si="0"/>
        <v>0</v>
      </c>
      <c r="K34" s="69"/>
      <c r="L34" s="70"/>
      <c r="M34" s="70"/>
      <c r="N34" s="70"/>
      <c r="O34" s="71"/>
    </row>
    <row r="35" spans="1:15" s="6" customFormat="1" ht="12" x14ac:dyDescent="0.2">
      <c r="A35" s="18">
        <v>30</v>
      </c>
      <c r="B35" s="19"/>
      <c r="C35" s="19"/>
      <c r="D35" s="19"/>
      <c r="E35" s="19"/>
      <c r="F35" s="19"/>
      <c r="G35" s="20"/>
      <c r="H35" s="21"/>
      <c r="I35" s="22"/>
      <c r="J35" s="23">
        <f t="shared" si="0"/>
        <v>0</v>
      </c>
      <c r="K35" s="69"/>
      <c r="L35" s="70"/>
      <c r="M35" s="70"/>
      <c r="N35" s="70"/>
      <c r="O35" s="71"/>
    </row>
    <row r="36" spans="1:15" s="6" customFormat="1" ht="12" x14ac:dyDescent="0.2">
      <c r="A36" s="18">
        <v>31</v>
      </c>
      <c r="B36" s="19"/>
      <c r="C36" s="19"/>
      <c r="D36" s="19"/>
      <c r="E36" s="19"/>
      <c r="F36" s="19"/>
      <c r="G36" s="20"/>
      <c r="H36" s="21"/>
      <c r="I36" s="22"/>
      <c r="J36" s="23">
        <f t="shared" si="0"/>
        <v>0</v>
      </c>
      <c r="K36" s="69"/>
      <c r="L36" s="70"/>
      <c r="M36" s="70"/>
      <c r="N36" s="70"/>
      <c r="O36" s="71"/>
    </row>
    <row r="37" spans="1:15" s="6" customFormat="1" ht="12" x14ac:dyDescent="0.2">
      <c r="A37" s="18">
        <v>32</v>
      </c>
      <c r="B37" s="19"/>
      <c r="C37" s="19"/>
      <c r="D37" s="19"/>
      <c r="E37" s="19"/>
      <c r="F37" s="19"/>
      <c r="G37" s="20"/>
      <c r="H37" s="21"/>
      <c r="I37" s="22"/>
      <c r="J37" s="23">
        <f t="shared" si="0"/>
        <v>0</v>
      </c>
      <c r="K37" s="69"/>
      <c r="L37" s="70"/>
      <c r="M37" s="70"/>
      <c r="N37" s="70"/>
      <c r="O37" s="71"/>
    </row>
    <row r="38" spans="1:15" s="6" customFormat="1" ht="12" x14ac:dyDescent="0.2">
      <c r="A38" s="18">
        <v>33</v>
      </c>
      <c r="B38" s="19"/>
      <c r="C38" s="19"/>
      <c r="D38" s="19"/>
      <c r="E38" s="19"/>
      <c r="F38" s="19"/>
      <c r="G38" s="20"/>
      <c r="H38" s="21"/>
      <c r="I38" s="22"/>
      <c r="J38" s="23">
        <f t="shared" si="0"/>
        <v>0</v>
      </c>
      <c r="K38" s="69"/>
      <c r="L38" s="70"/>
      <c r="M38" s="70"/>
      <c r="N38" s="70"/>
      <c r="O38" s="71"/>
    </row>
    <row r="39" spans="1:15" s="6" customFormat="1" ht="12" x14ac:dyDescent="0.2">
      <c r="A39" s="18">
        <v>34</v>
      </c>
      <c r="B39" s="19"/>
      <c r="C39" s="19"/>
      <c r="D39" s="19"/>
      <c r="E39" s="19"/>
      <c r="F39" s="19"/>
      <c r="G39" s="20"/>
      <c r="H39" s="21"/>
      <c r="I39" s="22"/>
      <c r="J39" s="23">
        <f t="shared" si="0"/>
        <v>0</v>
      </c>
      <c r="K39" s="69"/>
      <c r="L39" s="70"/>
      <c r="M39" s="70"/>
      <c r="N39" s="70"/>
      <c r="O39" s="71"/>
    </row>
    <row r="40" spans="1:15" s="6" customFormat="1" ht="12" x14ac:dyDescent="0.2">
      <c r="A40" s="18">
        <v>35</v>
      </c>
      <c r="B40" s="19"/>
      <c r="C40" s="19"/>
      <c r="D40" s="19"/>
      <c r="E40" s="19"/>
      <c r="F40" s="19"/>
      <c r="G40" s="20"/>
      <c r="H40" s="21"/>
      <c r="I40" s="22"/>
      <c r="J40" s="23">
        <f t="shared" si="0"/>
        <v>0</v>
      </c>
      <c r="K40" s="69"/>
      <c r="L40" s="70"/>
      <c r="M40" s="70"/>
      <c r="N40" s="70"/>
      <c r="O40" s="71"/>
    </row>
    <row r="41" spans="1:15" s="6" customFormat="1" ht="12" x14ac:dyDescent="0.2">
      <c r="A41" s="18">
        <v>36</v>
      </c>
      <c r="B41" s="19"/>
      <c r="C41" s="19"/>
      <c r="D41" s="19"/>
      <c r="E41" s="19"/>
      <c r="F41" s="19"/>
      <c r="G41" s="20"/>
      <c r="H41" s="21"/>
      <c r="I41" s="22"/>
      <c r="J41" s="23">
        <f t="shared" si="0"/>
        <v>0</v>
      </c>
      <c r="K41" s="69"/>
      <c r="L41" s="70"/>
      <c r="M41" s="70"/>
      <c r="N41" s="70"/>
      <c r="O41" s="71"/>
    </row>
    <row r="42" spans="1:15" s="6" customFormat="1" ht="12" x14ac:dyDescent="0.2">
      <c r="A42" s="18">
        <v>37</v>
      </c>
      <c r="B42" s="19"/>
      <c r="C42" s="19"/>
      <c r="D42" s="19"/>
      <c r="E42" s="19"/>
      <c r="F42" s="19"/>
      <c r="G42" s="20"/>
      <c r="H42" s="21"/>
      <c r="I42" s="22"/>
      <c r="J42" s="23">
        <f t="shared" si="0"/>
        <v>0</v>
      </c>
      <c r="K42" s="69"/>
      <c r="L42" s="70"/>
      <c r="M42" s="70"/>
      <c r="N42" s="70"/>
      <c r="O42" s="71"/>
    </row>
    <row r="43" spans="1:15" s="6" customFormat="1" ht="12" x14ac:dyDescent="0.2">
      <c r="A43" s="18">
        <v>38</v>
      </c>
      <c r="B43" s="19"/>
      <c r="C43" s="19"/>
      <c r="D43" s="19"/>
      <c r="E43" s="19"/>
      <c r="F43" s="19"/>
      <c r="G43" s="20"/>
      <c r="H43" s="21"/>
      <c r="I43" s="22"/>
      <c r="J43" s="23">
        <f t="shared" si="0"/>
        <v>0</v>
      </c>
      <c r="K43" s="69"/>
      <c r="L43" s="70"/>
      <c r="M43" s="70"/>
      <c r="N43" s="70"/>
      <c r="O43" s="71"/>
    </row>
    <row r="44" spans="1:15" s="6" customFormat="1" ht="12" x14ac:dyDescent="0.2">
      <c r="A44" s="18">
        <v>39</v>
      </c>
      <c r="B44" s="19"/>
      <c r="C44" s="19"/>
      <c r="D44" s="19"/>
      <c r="E44" s="19"/>
      <c r="F44" s="19"/>
      <c r="G44" s="20"/>
      <c r="H44" s="21"/>
      <c r="I44" s="22"/>
      <c r="J44" s="23">
        <f t="shared" si="0"/>
        <v>0</v>
      </c>
      <c r="K44" s="69"/>
      <c r="L44" s="70"/>
      <c r="M44" s="70"/>
      <c r="N44" s="70"/>
      <c r="O44" s="71"/>
    </row>
    <row r="45" spans="1:15" s="6" customFormat="1" ht="12" x14ac:dyDescent="0.2">
      <c r="A45" s="18">
        <v>40</v>
      </c>
      <c r="B45" s="19"/>
      <c r="C45" s="19"/>
      <c r="D45" s="19"/>
      <c r="E45" s="19"/>
      <c r="F45" s="19"/>
      <c r="G45" s="20"/>
      <c r="H45" s="21"/>
      <c r="I45" s="22"/>
      <c r="J45" s="23">
        <f t="shared" si="0"/>
        <v>0</v>
      </c>
      <c r="K45" s="69"/>
      <c r="L45" s="70"/>
      <c r="M45" s="70"/>
      <c r="N45" s="70"/>
      <c r="O45" s="71"/>
    </row>
    <row r="46" spans="1:15" s="6" customFormat="1" ht="12" x14ac:dyDescent="0.2">
      <c r="A46" s="18">
        <v>41</v>
      </c>
      <c r="B46" s="19"/>
      <c r="C46" s="19"/>
      <c r="D46" s="19"/>
      <c r="E46" s="19"/>
      <c r="F46" s="19"/>
      <c r="G46" s="20"/>
      <c r="H46" s="21"/>
      <c r="I46" s="22"/>
      <c r="J46" s="23">
        <f t="shared" si="0"/>
        <v>0</v>
      </c>
      <c r="K46" s="69"/>
      <c r="L46" s="70"/>
      <c r="M46" s="70"/>
      <c r="N46" s="70"/>
      <c r="O46" s="71"/>
    </row>
    <row r="47" spans="1:15" s="6" customFormat="1" ht="12" x14ac:dyDescent="0.2">
      <c r="A47" s="18">
        <v>42</v>
      </c>
      <c r="B47" s="19"/>
      <c r="C47" s="19"/>
      <c r="D47" s="19"/>
      <c r="E47" s="19"/>
      <c r="F47" s="19"/>
      <c r="G47" s="20"/>
      <c r="H47" s="21"/>
      <c r="I47" s="22"/>
      <c r="J47" s="23">
        <f t="shared" si="0"/>
        <v>0</v>
      </c>
      <c r="K47" s="69"/>
      <c r="L47" s="70"/>
      <c r="M47" s="70"/>
      <c r="N47" s="70"/>
      <c r="O47" s="71"/>
    </row>
    <row r="48" spans="1:15" s="6" customFormat="1" ht="12" x14ac:dyDescent="0.2">
      <c r="A48" s="18">
        <v>43</v>
      </c>
      <c r="B48" s="19"/>
      <c r="C48" s="19"/>
      <c r="D48" s="19"/>
      <c r="E48" s="19"/>
      <c r="F48" s="19"/>
      <c r="G48" s="20"/>
      <c r="H48" s="21"/>
      <c r="I48" s="22"/>
      <c r="J48" s="23">
        <f t="shared" si="0"/>
        <v>0</v>
      </c>
      <c r="K48" s="69"/>
      <c r="L48" s="70"/>
      <c r="M48" s="70"/>
      <c r="N48" s="70"/>
      <c r="O48" s="71"/>
    </row>
    <row r="49" spans="1:15" s="6" customFormat="1" ht="12" x14ac:dyDescent="0.2">
      <c r="A49" s="18">
        <v>44</v>
      </c>
      <c r="B49" s="19"/>
      <c r="C49" s="19"/>
      <c r="D49" s="19"/>
      <c r="E49" s="19"/>
      <c r="F49" s="19"/>
      <c r="G49" s="20"/>
      <c r="H49" s="21"/>
      <c r="I49" s="22"/>
      <c r="J49" s="23">
        <f t="shared" si="0"/>
        <v>0</v>
      </c>
      <c r="K49" s="69"/>
      <c r="L49" s="70"/>
      <c r="M49" s="70"/>
      <c r="N49" s="70"/>
      <c r="O49" s="71"/>
    </row>
    <row r="50" spans="1:15" s="6" customFormat="1" ht="12" x14ac:dyDescent="0.2">
      <c r="A50" s="18">
        <v>45</v>
      </c>
      <c r="B50" s="19"/>
      <c r="C50" s="19"/>
      <c r="D50" s="19"/>
      <c r="E50" s="19"/>
      <c r="F50" s="19"/>
      <c r="G50" s="20"/>
      <c r="H50" s="21"/>
      <c r="I50" s="22"/>
      <c r="J50" s="23">
        <f t="shared" si="0"/>
        <v>0</v>
      </c>
      <c r="K50" s="69"/>
      <c r="L50" s="70"/>
      <c r="M50" s="70"/>
      <c r="N50" s="70"/>
      <c r="O50" s="71"/>
    </row>
    <row r="51" spans="1:15" s="6" customFormat="1" ht="12" x14ac:dyDescent="0.2">
      <c r="A51" s="18">
        <v>46</v>
      </c>
      <c r="B51" s="19"/>
      <c r="C51" s="19"/>
      <c r="D51" s="19"/>
      <c r="E51" s="19"/>
      <c r="F51" s="19"/>
      <c r="G51" s="20"/>
      <c r="H51" s="21"/>
      <c r="I51" s="22"/>
      <c r="J51" s="23">
        <f t="shared" si="0"/>
        <v>0</v>
      </c>
      <c r="K51" s="69"/>
      <c r="L51" s="70"/>
      <c r="M51" s="70"/>
      <c r="N51" s="70"/>
      <c r="O51" s="71"/>
    </row>
    <row r="52" spans="1:15" s="6" customFormat="1" ht="12" x14ac:dyDescent="0.2">
      <c r="A52" s="18">
        <v>47</v>
      </c>
      <c r="B52" s="19"/>
      <c r="C52" s="19"/>
      <c r="D52" s="19"/>
      <c r="E52" s="19"/>
      <c r="F52" s="19"/>
      <c r="G52" s="20"/>
      <c r="H52" s="21"/>
      <c r="I52" s="22"/>
      <c r="J52" s="23">
        <f t="shared" si="0"/>
        <v>0</v>
      </c>
      <c r="K52" s="69"/>
      <c r="L52" s="70"/>
      <c r="M52" s="70"/>
      <c r="N52" s="70"/>
      <c r="O52" s="71"/>
    </row>
    <row r="53" spans="1:15" s="6" customFormat="1" ht="12" x14ac:dyDescent="0.2">
      <c r="A53" s="18">
        <v>48</v>
      </c>
      <c r="B53" s="19"/>
      <c r="C53" s="19"/>
      <c r="D53" s="19"/>
      <c r="E53" s="19"/>
      <c r="F53" s="19"/>
      <c r="G53" s="20"/>
      <c r="H53" s="21"/>
      <c r="I53" s="22"/>
      <c r="J53" s="23">
        <f t="shared" si="0"/>
        <v>0</v>
      </c>
      <c r="K53" s="69"/>
      <c r="L53" s="70"/>
      <c r="M53" s="70"/>
      <c r="N53" s="70"/>
      <c r="O53" s="71"/>
    </row>
    <row r="54" spans="1:15" s="6" customFormat="1" ht="12" x14ac:dyDescent="0.2">
      <c r="A54" s="18">
        <v>49</v>
      </c>
      <c r="B54" s="19"/>
      <c r="C54" s="19"/>
      <c r="D54" s="19"/>
      <c r="E54" s="19"/>
      <c r="F54" s="19"/>
      <c r="G54" s="20"/>
      <c r="H54" s="21"/>
      <c r="I54" s="22"/>
      <c r="J54" s="23">
        <f t="shared" si="0"/>
        <v>0</v>
      </c>
      <c r="K54" s="69"/>
      <c r="L54" s="70"/>
      <c r="M54" s="70"/>
      <c r="N54" s="70"/>
      <c r="O54" s="71"/>
    </row>
    <row r="55" spans="1:15" s="6" customFormat="1" ht="12" x14ac:dyDescent="0.2">
      <c r="A55" s="18">
        <v>50</v>
      </c>
      <c r="B55" s="19"/>
      <c r="C55" s="19"/>
      <c r="D55" s="19"/>
      <c r="E55" s="19"/>
      <c r="F55" s="19"/>
      <c r="G55" s="20"/>
      <c r="H55" s="21"/>
      <c r="I55" s="22"/>
      <c r="J55" s="23">
        <f t="shared" si="0"/>
        <v>0</v>
      </c>
      <c r="K55" s="69"/>
      <c r="L55" s="70"/>
      <c r="M55" s="70"/>
      <c r="N55" s="70"/>
      <c r="O55" s="71"/>
    </row>
    <row r="56" spans="1:15" s="6" customFormat="1" ht="12" x14ac:dyDescent="0.2">
      <c r="A56" s="18">
        <v>51</v>
      </c>
      <c r="B56" s="19"/>
      <c r="C56" s="19"/>
      <c r="D56" s="19"/>
      <c r="E56" s="19"/>
      <c r="F56" s="19"/>
      <c r="G56" s="20"/>
      <c r="H56" s="21"/>
      <c r="I56" s="22"/>
      <c r="J56" s="23">
        <f t="shared" si="0"/>
        <v>0</v>
      </c>
      <c r="K56" s="69"/>
      <c r="L56" s="70"/>
      <c r="M56" s="70"/>
      <c r="N56" s="70"/>
      <c r="O56" s="71"/>
    </row>
    <row r="57" spans="1:15" s="6" customFormat="1" ht="12" x14ac:dyDescent="0.2">
      <c r="A57" s="18">
        <v>52</v>
      </c>
      <c r="B57" s="19"/>
      <c r="C57" s="19"/>
      <c r="D57" s="19"/>
      <c r="E57" s="19"/>
      <c r="F57" s="19"/>
      <c r="G57" s="20"/>
      <c r="H57" s="21"/>
      <c r="I57" s="22"/>
      <c r="J57" s="23">
        <f t="shared" si="0"/>
        <v>0</v>
      </c>
      <c r="K57" s="69"/>
      <c r="L57" s="70"/>
      <c r="M57" s="70"/>
      <c r="N57" s="70"/>
      <c r="O57" s="71"/>
    </row>
    <row r="58" spans="1:15" s="6" customFormat="1" ht="12" x14ac:dyDescent="0.2">
      <c r="A58" s="18">
        <v>53</v>
      </c>
      <c r="B58" s="19"/>
      <c r="C58" s="19"/>
      <c r="D58" s="19"/>
      <c r="E58" s="19"/>
      <c r="F58" s="19"/>
      <c r="G58" s="20"/>
      <c r="H58" s="21"/>
      <c r="I58" s="22"/>
      <c r="J58" s="23">
        <f t="shared" si="0"/>
        <v>0</v>
      </c>
      <c r="K58" s="69"/>
      <c r="L58" s="70"/>
      <c r="M58" s="70"/>
      <c r="N58" s="70"/>
      <c r="O58" s="71"/>
    </row>
    <row r="59" spans="1:15" s="6" customFormat="1" ht="12" x14ac:dyDescent="0.2">
      <c r="A59" s="18">
        <v>54</v>
      </c>
      <c r="B59" s="19"/>
      <c r="C59" s="19"/>
      <c r="D59" s="19"/>
      <c r="E59" s="19"/>
      <c r="F59" s="19"/>
      <c r="G59" s="20"/>
      <c r="H59" s="21"/>
      <c r="I59" s="22"/>
      <c r="J59" s="23">
        <f t="shared" si="0"/>
        <v>0</v>
      </c>
      <c r="K59" s="69"/>
      <c r="L59" s="70"/>
      <c r="M59" s="70"/>
      <c r="N59" s="70"/>
      <c r="O59" s="71"/>
    </row>
    <row r="60" spans="1:15" s="6" customFormat="1" ht="12" x14ac:dyDescent="0.2">
      <c r="A60" s="18">
        <v>55</v>
      </c>
      <c r="B60" s="19"/>
      <c r="C60" s="19"/>
      <c r="D60" s="19"/>
      <c r="E60" s="19"/>
      <c r="F60" s="19"/>
      <c r="G60" s="20"/>
      <c r="H60" s="21"/>
      <c r="I60" s="22"/>
      <c r="J60" s="23">
        <f t="shared" si="0"/>
        <v>0</v>
      </c>
      <c r="K60" s="69"/>
      <c r="L60" s="70"/>
      <c r="M60" s="70"/>
      <c r="N60" s="70"/>
      <c r="O60" s="71"/>
    </row>
    <row r="61" spans="1:15" s="6" customFormat="1" ht="12" x14ac:dyDescent="0.2">
      <c r="A61" s="18">
        <v>56</v>
      </c>
      <c r="B61" s="19"/>
      <c r="C61" s="19"/>
      <c r="D61" s="19"/>
      <c r="E61" s="19"/>
      <c r="F61" s="19"/>
      <c r="G61" s="20"/>
      <c r="H61" s="21"/>
      <c r="I61" s="22"/>
      <c r="J61" s="23">
        <f t="shared" si="0"/>
        <v>0</v>
      </c>
      <c r="K61" s="69"/>
      <c r="L61" s="70"/>
      <c r="M61" s="70"/>
      <c r="N61" s="70"/>
      <c r="O61" s="71"/>
    </row>
    <row r="62" spans="1:15" s="6" customFormat="1" ht="12" x14ac:dyDescent="0.2">
      <c r="A62" s="18">
        <v>57</v>
      </c>
      <c r="B62" s="19"/>
      <c r="C62" s="19"/>
      <c r="D62" s="19"/>
      <c r="E62" s="19"/>
      <c r="F62" s="19"/>
      <c r="G62" s="20"/>
      <c r="H62" s="21"/>
      <c r="I62" s="22"/>
      <c r="J62" s="23">
        <f t="shared" si="0"/>
        <v>0</v>
      </c>
      <c r="K62" s="69"/>
      <c r="L62" s="70"/>
      <c r="M62" s="70"/>
      <c r="N62" s="70"/>
      <c r="O62" s="71"/>
    </row>
    <row r="63" spans="1:15" s="6" customFormat="1" ht="12" x14ac:dyDescent="0.2">
      <c r="A63" s="18">
        <v>58</v>
      </c>
      <c r="B63" s="19"/>
      <c r="C63" s="19"/>
      <c r="D63" s="19"/>
      <c r="E63" s="19"/>
      <c r="F63" s="19"/>
      <c r="G63" s="20"/>
      <c r="H63" s="21"/>
      <c r="I63" s="22"/>
      <c r="J63" s="23">
        <f t="shared" si="0"/>
        <v>0</v>
      </c>
      <c r="K63" s="69"/>
      <c r="L63" s="70"/>
      <c r="M63" s="70"/>
      <c r="N63" s="70"/>
      <c r="O63" s="71"/>
    </row>
    <row r="64" spans="1:15" s="6" customFormat="1" ht="12" x14ac:dyDescent="0.2">
      <c r="A64" s="18">
        <v>59</v>
      </c>
      <c r="B64" s="19"/>
      <c r="C64" s="19"/>
      <c r="D64" s="19"/>
      <c r="E64" s="19"/>
      <c r="F64" s="19"/>
      <c r="G64" s="20"/>
      <c r="H64" s="21"/>
      <c r="I64" s="22"/>
      <c r="J64" s="23">
        <f t="shared" si="0"/>
        <v>0</v>
      </c>
      <c r="K64" s="69"/>
      <c r="L64" s="70"/>
      <c r="M64" s="70"/>
      <c r="N64" s="70"/>
      <c r="O64" s="71"/>
    </row>
    <row r="65" spans="1:15" s="6" customFormat="1" ht="12" x14ac:dyDescent="0.2">
      <c r="A65" s="18">
        <v>60</v>
      </c>
      <c r="B65" s="19"/>
      <c r="C65" s="19"/>
      <c r="D65" s="19"/>
      <c r="E65" s="19"/>
      <c r="F65" s="19"/>
      <c r="G65" s="20"/>
      <c r="H65" s="21"/>
      <c r="I65" s="22"/>
      <c r="J65" s="23">
        <f t="shared" si="0"/>
        <v>0</v>
      </c>
      <c r="K65" s="69"/>
      <c r="L65" s="70"/>
      <c r="M65" s="70"/>
      <c r="N65" s="70"/>
      <c r="O65" s="71"/>
    </row>
    <row r="66" spans="1:15" s="6" customFormat="1" ht="12" x14ac:dyDescent="0.2">
      <c r="A66" s="18">
        <v>61</v>
      </c>
      <c r="B66" s="19"/>
      <c r="C66" s="19"/>
      <c r="D66" s="19"/>
      <c r="E66" s="19"/>
      <c r="F66" s="19"/>
      <c r="G66" s="20"/>
      <c r="H66" s="21"/>
      <c r="I66" s="22"/>
      <c r="J66" s="23">
        <f t="shared" si="0"/>
        <v>0</v>
      </c>
      <c r="K66" s="69"/>
      <c r="L66" s="70"/>
      <c r="M66" s="70"/>
      <c r="N66" s="70"/>
      <c r="O66" s="71"/>
    </row>
    <row r="67" spans="1:15" s="6" customFormat="1" ht="12" x14ac:dyDescent="0.2">
      <c r="A67" s="18">
        <v>62</v>
      </c>
      <c r="B67" s="19"/>
      <c r="C67" s="19"/>
      <c r="D67" s="19"/>
      <c r="E67" s="19"/>
      <c r="F67" s="19"/>
      <c r="G67" s="20"/>
      <c r="H67" s="21"/>
      <c r="I67" s="22"/>
      <c r="J67" s="23">
        <f t="shared" si="0"/>
        <v>0</v>
      </c>
      <c r="K67" s="69"/>
      <c r="L67" s="70"/>
      <c r="M67" s="70"/>
      <c r="N67" s="70"/>
      <c r="O67" s="71"/>
    </row>
    <row r="68" spans="1:15" s="6" customFormat="1" ht="12" x14ac:dyDescent="0.2">
      <c r="A68" s="18">
        <v>63</v>
      </c>
      <c r="B68" s="19"/>
      <c r="C68" s="19"/>
      <c r="D68" s="19"/>
      <c r="E68" s="19"/>
      <c r="F68" s="19"/>
      <c r="G68" s="20"/>
      <c r="H68" s="21"/>
      <c r="I68" s="22"/>
      <c r="J68" s="23">
        <f t="shared" si="0"/>
        <v>0</v>
      </c>
      <c r="K68" s="69"/>
      <c r="L68" s="70"/>
      <c r="M68" s="70"/>
      <c r="N68" s="70"/>
      <c r="O68" s="71"/>
    </row>
    <row r="69" spans="1:15" s="6" customFormat="1" ht="12" x14ac:dyDescent="0.2">
      <c r="A69" s="18">
        <v>64</v>
      </c>
      <c r="B69" s="19"/>
      <c r="C69" s="19"/>
      <c r="D69" s="19"/>
      <c r="E69" s="19"/>
      <c r="F69" s="19"/>
      <c r="G69" s="20"/>
      <c r="H69" s="21"/>
      <c r="I69" s="22"/>
      <c r="J69" s="23">
        <f t="shared" si="0"/>
        <v>0</v>
      </c>
      <c r="K69" s="69"/>
      <c r="L69" s="70"/>
      <c r="M69" s="70"/>
      <c r="N69" s="70"/>
      <c r="O69" s="71"/>
    </row>
    <row r="70" spans="1:15" s="6" customFormat="1" ht="12" x14ac:dyDescent="0.2">
      <c r="A70" s="18">
        <v>65</v>
      </c>
      <c r="B70" s="19"/>
      <c r="C70" s="19"/>
      <c r="D70" s="19"/>
      <c r="E70" s="19"/>
      <c r="F70" s="19"/>
      <c r="G70" s="20"/>
      <c r="H70" s="21"/>
      <c r="I70" s="22"/>
      <c r="J70" s="23">
        <f t="shared" si="0"/>
        <v>0</v>
      </c>
      <c r="K70" s="69"/>
      <c r="L70" s="70"/>
      <c r="M70" s="70"/>
      <c r="N70" s="70"/>
      <c r="O70" s="71"/>
    </row>
    <row r="71" spans="1:15" s="6" customFormat="1" ht="12" x14ac:dyDescent="0.2">
      <c r="A71" s="18">
        <v>66</v>
      </c>
      <c r="B71" s="19"/>
      <c r="C71" s="19"/>
      <c r="D71" s="19"/>
      <c r="E71" s="19"/>
      <c r="F71" s="19"/>
      <c r="G71" s="20"/>
      <c r="H71" s="21"/>
      <c r="I71" s="22"/>
      <c r="J71" s="23">
        <f t="shared" ref="J71:J105" si="1">H71-(H71*I71)</f>
        <v>0</v>
      </c>
      <c r="K71" s="69"/>
      <c r="L71" s="70"/>
      <c r="M71" s="70"/>
      <c r="N71" s="70"/>
      <c r="O71" s="71"/>
    </row>
    <row r="72" spans="1:15" s="6" customFormat="1" ht="12" x14ac:dyDescent="0.2">
      <c r="A72" s="18">
        <v>67</v>
      </c>
      <c r="B72" s="19"/>
      <c r="C72" s="19"/>
      <c r="D72" s="19"/>
      <c r="E72" s="19"/>
      <c r="F72" s="19"/>
      <c r="G72" s="20"/>
      <c r="H72" s="21"/>
      <c r="I72" s="22"/>
      <c r="J72" s="23">
        <f t="shared" si="1"/>
        <v>0</v>
      </c>
      <c r="K72" s="69"/>
      <c r="L72" s="70"/>
      <c r="M72" s="70"/>
      <c r="N72" s="70"/>
      <c r="O72" s="71"/>
    </row>
    <row r="73" spans="1:15" s="6" customFormat="1" ht="12" x14ac:dyDescent="0.2">
      <c r="A73" s="18">
        <v>68</v>
      </c>
      <c r="B73" s="19"/>
      <c r="C73" s="19"/>
      <c r="D73" s="19"/>
      <c r="E73" s="19"/>
      <c r="F73" s="19"/>
      <c r="G73" s="20"/>
      <c r="H73" s="21"/>
      <c r="I73" s="22"/>
      <c r="J73" s="23">
        <f t="shared" si="1"/>
        <v>0</v>
      </c>
      <c r="K73" s="69"/>
      <c r="L73" s="70"/>
      <c r="M73" s="70"/>
      <c r="N73" s="70"/>
      <c r="O73" s="71"/>
    </row>
    <row r="74" spans="1:15" s="6" customFormat="1" ht="12" x14ac:dyDescent="0.2">
      <c r="A74" s="18">
        <v>69</v>
      </c>
      <c r="B74" s="19"/>
      <c r="C74" s="19"/>
      <c r="D74" s="19"/>
      <c r="E74" s="19"/>
      <c r="F74" s="19"/>
      <c r="G74" s="20"/>
      <c r="H74" s="21"/>
      <c r="I74" s="22"/>
      <c r="J74" s="23">
        <f t="shared" si="1"/>
        <v>0</v>
      </c>
      <c r="K74" s="69"/>
      <c r="L74" s="70"/>
      <c r="M74" s="70"/>
      <c r="N74" s="70"/>
      <c r="O74" s="71"/>
    </row>
    <row r="75" spans="1:15" s="6" customFormat="1" ht="12" x14ac:dyDescent="0.2">
      <c r="A75" s="18">
        <v>70</v>
      </c>
      <c r="B75" s="19"/>
      <c r="C75" s="19"/>
      <c r="D75" s="19"/>
      <c r="E75" s="19"/>
      <c r="F75" s="19"/>
      <c r="G75" s="20"/>
      <c r="H75" s="21"/>
      <c r="I75" s="22"/>
      <c r="J75" s="23">
        <f t="shared" si="1"/>
        <v>0</v>
      </c>
      <c r="K75" s="69"/>
      <c r="L75" s="70"/>
      <c r="M75" s="70"/>
      <c r="N75" s="70"/>
      <c r="O75" s="71"/>
    </row>
    <row r="76" spans="1:15" s="6" customFormat="1" ht="12" x14ac:dyDescent="0.2">
      <c r="A76" s="18">
        <v>71</v>
      </c>
      <c r="B76" s="19"/>
      <c r="C76" s="19"/>
      <c r="D76" s="19"/>
      <c r="E76" s="19"/>
      <c r="F76" s="19"/>
      <c r="G76" s="20"/>
      <c r="H76" s="21"/>
      <c r="I76" s="22"/>
      <c r="J76" s="23">
        <f t="shared" si="1"/>
        <v>0</v>
      </c>
      <c r="K76" s="69"/>
      <c r="L76" s="70"/>
      <c r="M76" s="70"/>
      <c r="N76" s="70"/>
      <c r="O76" s="71"/>
    </row>
    <row r="77" spans="1:15" s="6" customFormat="1" ht="12" x14ac:dyDescent="0.2">
      <c r="A77" s="18">
        <v>72</v>
      </c>
      <c r="B77" s="19"/>
      <c r="C77" s="19"/>
      <c r="D77" s="19"/>
      <c r="E77" s="19"/>
      <c r="F77" s="19"/>
      <c r="G77" s="20"/>
      <c r="H77" s="21"/>
      <c r="I77" s="22"/>
      <c r="J77" s="23">
        <f t="shared" si="1"/>
        <v>0</v>
      </c>
      <c r="K77" s="69"/>
      <c r="L77" s="70"/>
      <c r="M77" s="70"/>
      <c r="N77" s="70"/>
      <c r="O77" s="71"/>
    </row>
    <row r="78" spans="1:15" s="6" customFormat="1" ht="12" x14ac:dyDescent="0.2">
      <c r="A78" s="18">
        <v>73</v>
      </c>
      <c r="B78" s="19"/>
      <c r="C78" s="19"/>
      <c r="D78" s="19"/>
      <c r="E78" s="19"/>
      <c r="F78" s="19"/>
      <c r="G78" s="20"/>
      <c r="H78" s="21"/>
      <c r="I78" s="22"/>
      <c r="J78" s="23">
        <f t="shared" si="1"/>
        <v>0</v>
      </c>
      <c r="K78" s="69"/>
      <c r="L78" s="70"/>
      <c r="M78" s="70"/>
      <c r="N78" s="70"/>
      <c r="O78" s="71"/>
    </row>
    <row r="79" spans="1:15" s="6" customFormat="1" ht="12" x14ac:dyDescent="0.2">
      <c r="A79" s="18">
        <v>74</v>
      </c>
      <c r="B79" s="19"/>
      <c r="C79" s="19"/>
      <c r="D79" s="19"/>
      <c r="E79" s="19"/>
      <c r="F79" s="19"/>
      <c r="G79" s="20"/>
      <c r="H79" s="21"/>
      <c r="I79" s="22"/>
      <c r="J79" s="23">
        <f t="shared" si="1"/>
        <v>0</v>
      </c>
      <c r="K79" s="69"/>
      <c r="L79" s="70"/>
      <c r="M79" s="70"/>
      <c r="N79" s="70"/>
      <c r="O79" s="71"/>
    </row>
    <row r="80" spans="1:15" s="6" customFormat="1" ht="12" x14ac:dyDescent="0.2">
      <c r="A80" s="18">
        <v>75</v>
      </c>
      <c r="B80" s="19"/>
      <c r="C80" s="19"/>
      <c r="D80" s="19"/>
      <c r="E80" s="19"/>
      <c r="F80" s="19"/>
      <c r="G80" s="20"/>
      <c r="H80" s="21"/>
      <c r="I80" s="22"/>
      <c r="J80" s="23">
        <f t="shared" si="1"/>
        <v>0</v>
      </c>
      <c r="K80" s="69"/>
      <c r="L80" s="70"/>
      <c r="M80" s="70"/>
      <c r="N80" s="70"/>
      <c r="O80" s="71"/>
    </row>
    <row r="81" spans="1:15" s="6" customFormat="1" ht="12" x14ac:dyDescent="0.2">
      <c r="A81" s="18">
        <v>76</v>
      </c>
      <c r="B81" s="19"/>
      <c r="C81" s="19"/>
      <c r="D81" s="19"/>
      <c r="E81" s="19"/>
      <c r="F81" s="19"/>
      <c r="G81" s="20"/>
      <c r="H81" s="21"/>
      <c r="I81" s="22"/>
      <c r="J81" s="23">
        <f t="shared" si="1"/>
        <v>0</v>
      </c>
      <c r="K81" s="69"/>
      <c r="L81" s="70"/>
      <c r="M81" s="70"/>
      <c r="N81" s="70"/>
      <c r="O81" s="71"/>
    </row>
    <row r="82" spans="1:15" s="6" customFormat="1" ht="12" x14ac:dyDescent="0.2">
      <c r="A82" s="18">
        <v>77</v>
      </c>
      <c r="B82" s="19"/>
      <c r="C82" s="19"/>
      <c r="D82" s="19"/>
      <c r="E82" s="19"/>
      <c r="F82" s="19"/>
      <c r="G82" s="20"/>
      <c r="H82" s="21"/>
      <c r="I82" s="22"/>
      <c r="J82" s="23">
        <f t="shared" si="1"/>
        <v>0</v>
      </c>
      <c r="K82" s="69"/>
      <c r="L82" s="70"/>
      <c r="M82" s="70"/>
      <c r="N82" s="70"/>
      <c r="O82" s="71"/>
    </row>
    <row r="83" spans="1:15" s="6" customFormat="1" ht="12" x14ac:dyDescent="0.2">
      <c r="A83" s="18">
        <v>78</v>
      </c>
      <c r="B83" s="19"/>
      <c r="C83" s="19"/>
      <c r="D83" s="19"/>
      <c r="E83" s="19"/>
      <c r="F83" s="19"/>
      <c r="G83" s="20"/>
      <c r="H83" s="21"/>
      <c r="I83" s="22"/>
      <c r="J83" s="23">
        <f t="shared" si="1"/>
        <v>0</v>
      </c>
      <c r="K83" s="69"/>
      <c r="L83" s="70"/>
      <c r="M83" s="70"/>
      <c r="N83" s="70"/>
      <c r="O83" s="71"/>
    </row>
    <row r="84" spans="1:15" s="6" customFormat="1" ht="12" x14ac:dyDescent="0.2">
      <c r="A84" s="18">
        <v>79</v>
      </c>
      <c r="B84" s="19"/>
      <c r="C84" s="19"/>
      <c r="D84" s="19"/>
      <c r="E84" s="19"/>
      <c r="F84" s="19"/>
      <c r="G84" s="20"/>
      <c r="H84" s="21"/>
      <c r="I84" s="22"/>
      <c r="J84" s="23">
        <f t="shared" si="1"/>
        <v>0</v>
      </c>
      <c r="K84" s="69"/>
      <c r="L84" s="70"/>
      <c r="M84" s="70"/>
      <c r="N84" s="70"/>
      <c r="O84" s="71"/>
    </row>
    <row r="85" spans="1:15" s="6" customFormat="1" ht="12" x14ac:dyDescent="0.2">
      <c r="A85" s="18">
        <v>80</v>
      </c>
      <c r="B85" s="19"/>
      <c r="C85" s="19"/>
      <c r="D85" s="19"/>
      <c r="E85" s="19"/>
      <c r="F85" s="19"/>
      <c r="G85" s="20"/>
      <c r="H85" s="21"/>
      <c r="I85" s="22"/>
      <c r="J85" s="23">
        <f t="shared" si="1"/>
        <v>0</v>
      </c>
      <c r="K85" s="69"/>
      <c r="L85" s="70"/>
      <c r="M85" s="70"/>
      <c r="N85" s="70"/>
      <c r="O85" s="71"/>
    </row>
    <row r="86" spans="1:15" s="6" customFormat="1" ht="12" x14ac:dyDescent="0.2">
      <c r="A86" s="18">
        <v>81</v>
      </c>
      <c r="B86" s="19"/>
      <c r="C86" s="19"/>
      <c r="D86" s="19"/>
      <c r="E86" s="19"/>
      <c r="F86" s="19"/>
      <c r="G86" s="20"/>
      <c r="H86" s="21"/>
      <c r="I86" s="22"/>
      <c r="J86" s="23">
        <f t="shared" si="1"/>
        <v>0</v>
      </c>
      <c r="K86" s="69"/>
      <c r="L86" s="70"/>
      <c r="M86" s="70"/>
      <c r="N86" s="70"/>
      <c r="O86" s="71"/>
    </row>
    <row r="87" spans="1:15" s="6" customFormat="1" ht="12" x14ac:dyDescent="0.2">
      <c r="A87" s="18">
        <v>82</v>
      </c>
      <c r="B87" s="19"/>
      <c r="C87" s="19"/>
      <c r="D87" s="19"/>
      <c r="E87" s="19"/>
      <c r="F87" s="19"/>
      <c r="G87" s="20"/>
      <c r="H87" s="21"/>
      <c r="I87" s="22"/>
      <c r="J87" s="23">
        <f t="shared" si="1"/>
        <v>0</v>
      </c>
      <c r="K87" s="69"/>
      <c r="L87" s="70"/>
      <c r="M87" s="70"/>
      <c r="N87" s="70"/>
      <c r="O87" s="71"/>
    </row>
    <row r="88" spans="1:15" s="6" customFormat="1" ht="12" x14ac:dyDescent="0.2">
      <c r="A88" s="18">
        <v>83</v>
      </c>
      <c r="B88" s="19"/>
      <c r="C88" s="19"/>
      <c r="D88" s="19"/>
      <c r="E88" s="19"/>
      <c r="F88" s="19"/>
      <c r="G88" s="20"/>
      <c r="H88" s="21"/>
      <c r="I88" s="22"/>
      <c r="J88" s="23">
        <f t="shared" si="1"/>
        <v>0</v>
      </c>
      <c r="K88" s="69"/>
      <c r="L88" s="70"/>
      <c r="M88" s="70"/>
      <c r="N88" s="70"/>
      <c r="O88" s="71"/>
    </row>
    <row r="89" spans="1:15" s="6" customFormat="1" ht="12" x14ac:dyDescent="0.2">
      <c r="A89" s="18">
        <v>84</v>
      </c>
      <c r="B89" s="19"/>
      <c r="C89" s="19"/>
      <c r="D89" s="19"/>
      <c r="E89" s="19"/>
      <c r="F89" s="19"/>
      <c r="G89" s="20"/>
      <c r="H89" s="21"/>
      <c r="I89" s="22"/>
      <c r="J89" s="23">
        <f t="shared" si="1"/>
        <v>0</v>
      </c>
      <c r="K89" s="69"/>
      <c r="L89" s="70"/>
      <c r="M89" s="70"/>
      <c r="N89" s="70"/>
      <c r="O89" s="71"/>
    </row>
    <row r="90" spans="1:15" s="6" customFormat="1" ht="12" x14ac:dyDescent="0.2">
      <c r="A90" s="18">
        <v>85</v>
      </c>
      <c r="B90" s="19"/>
      <c r="C90" s="19"/>
      <c r="D90" s="19"/>
      <c r="E90" s="19"/>
      <c r="F90" s="19"/>
      <c r="G90" s="20"/>
      <c r="H90" s="21"/>
      <c r="I90" s="22"/>
      <c r="J90" s="23">
        <f t="shared" si="1"/>
        <v>0</v>
      </c>
      <c r="K90" s="69"/>
      <c r="L90" s="70"/>
      <c r="M90" s="70"/>
      <c r="N90" s="70"/>
      <c r="O90" s="71"/>
    </row>
    <row r="91" spans="1:15" s="6" customFormat="1" ht="12" x14ac:dyDescent="0.2">
      <c r="A91" s="18">
        <v>86</v>
      </c>
      <c r="B91" s="19"/>
      <c r="C91" s="19"/>
      <c r="D91" s="19"/>
      <c r="E91" s="19"/>
      <c r="F91" s="19"/>
      <c r="G91" s="20"/>
      <c r="H91" s="21"/>
      <c r="I91" s="22"/>
      <c r="J91" s="23">
        <f t="shared" si="1"/>
        <v>0</v>
      </c>
      <c r="K91" s="69"/>
      <c r="L91" s="70"/>
      <c r="M91" s="70"/>
      <c r="N91" s="70"/>
      <c r="O91" s="71"/>
    </row>
    <row r="92" spans="1:15" s="6" customFormat="1" ht="12" x14ac:dyDescent="0.2">
      <c r="A92" s="18">
        <v>87</v>
      </c>
      <c r="B92" s="19"/>
      <c r="C92" s="19"/>
      <c r="D92" s="19"/>
      <c r="E92" s="19"/>
      <c r="F92" s="19"/>
      <c r="G92" s="20"/>
      <c r="H92" s="21"/>
      <c r="I92" s="22"/>
      <c r="J92" s="23">
        <f t="shared" si="1"/>
        <v>0</v>
      </c>
      <c r="K92" s="69"/>
      <c r="L92" s="70"/>
      <c r="M92" s="70"/>
      <c r="N92" s="70"/>
      <c r="O92" s="71"/>
    </row>
    <row r="93" spans="1:15" s="6" customFormat="1" ht="12" x14ac:dyDescent="0.2">
      <c r="A93" s="18">
        <v>88</v>
      </c>
      <c r="B93" s="19"/>
      <c r="C93" s="19"/>
      <c r="D93" s="19"/>
      <c r="E93" s="19"/>
      <c r="F93" s="19"/>
      <c r="G93" s="20"/>
      <c r="H93" s="21"/>
      <c r="I93" s="22"/>
      <c r="J93" s="23">
        <f t="shared" si="1"/>
        <v>0</v>
      </c>
      <c r="K93" s="69"/>
      <c r="L93" s="70"/>
      <c r="M93" s="70"/>
      <c r="N93" s="70"/>
      <c r="O93" s="71"/>
    </row>
    <row r="94" spans="1:15" s="6" customFormat="1" ht="12" x14ac:dyDescent="0.2">
      <c r="A94" s="18">
        <v>89</v>
      </c>
      <c r="B94" s="19"/>
      <c r="C94" s="19"/>
      <c r="D94" s="19"/>
      <c r="E94" s="19"/>
      <c r="F94" s="19"/>
      <c r="G94" s="20"/>
      <c r="H94" s="21"/>
      <c r="I94" s="22"/>
      <c r="J94" s="23">
        <f t="shared" si="1"/>
        <v>0</v>
      </c>
      <c r="K94" s="69"/>
      <c r="L94" s="70"/>
      <c r="M94" s="70"/>
      <c r="N94" s="70"/>
      <c r="O94" s="71"/>
    </row>
    <row r="95" spans="1:15" s="6" customFormat="1" ht="12" x14ac:dyDescent="0.2">
      <c r="A95" s="18">
        <v>90</v>
      </c>
      <c r="B95" s="19"/>
      <c r="C95" s="19"/>
      <c r="D95" s="19"/>
      <c r="E95" s="19"/>
      <c r="F95" s="19"/>
      <c r="G95" s="20"/>
      <c r="H95" s="21"/>
      <c r="I95" s="22"/>
      <c r="J95" s="23">
        <f t="shared" si="1"/>
        <v>0</v>
      </c>
      <c r="K95" s="69"/>
      <c r="L95" s="70"/>
      <c r="M95" s="70"/>
      <c r="N95" s="70"/>
      <c r="O95" s="71"/>
    </row>
    <row r="96" spans="1:15" s="6" customFormat="1" ht="12" x14ac:dyDescent="0.2">
      <c r="A96" s="18">
        <v>91</v>
      </c>
      <c r="B96" s="19"/>
      <c r="C96" s="19"/>
      <c r="D96" s="19"/>
      <c r="E96" s="19"/>
      <c r="F96" s="19"/>
      <c r="G96" s="20"/>
      <c r="H96" s="21"/>
      <c r="I96" s="22"/>
      <c r="J96" s="23">
        <f t="shared" si="1"/>
        <v>0</v>
      </c>
      <c r="K96" s="69"/>
      <c r="L96" s="70"/>
      <c r="M96" s="70"/>
      <c r="N96" s="70"/>
      <c r="O96" s="71"/>
    </row>
    <row r="97" spans="1:15" s="6" customFormat="1" ht="12" x14ac:dyDescent="0.2">
      <c r="A97" s="18">
        <v>92</v>
      </c>
      <c r="B97" s="19"/>
      <c r="C97" s="19"/>
      <c r="D97" s="19"/>
      <c r="E97" s="19"/>
      <c r="F97" s="19"/>
      <c r="G97" s="20"/>
      <c r="H97" s="21"/>
      <c r="I97" s="22"/>
      <c r="J97" s="23">
        <f t="shared" si="1"/>
        <v>0</v>
      </c>
      <c r="K97" s="69"/>
      <c r="L97" s="70"/>
      <c r="M97" s="70"/>
      <c r="N97" s="70"/>
      <c r="O97" s="71"/>
    </row>
    <row r="98" spans="1:15" s="6" customFormat="1" ht="12" x14ac:dyDescent="0.2">
      <c r="A98" s="18">
        <v>93</v>
      </c>
      <c r="B98" s="19"/>
      <c r="C98" s="19"/>
      <c r="D98" s="19"/>
      <c r="E98" s="19"/>
      <c r="F98" s="19"/>
      <c r="G98" s="20"/>
      <c r="H98" s="21"/>
      <c r="I98" s="22"/>
      <c r="J98" s="23">
        <f t="shared" si="1"/>
        <v>0</v>
      </c>
      <c r="K98" s="69"/>
      <c r="L98" s="70"/>
      <c r="M98" s="70"/>
      <c r="N98" s="70"/>
      <c r="O98" s="71"/>
    </row>
    <row r="99" spans="1:15" s="6" customFormat="1" ht="12" x14ac:dyDescent="0.2">
      <c r="A99" s="18">
        <v>94</v>
      </c>
      <c r="B99" s="19"/>
      <c r="C99" s="19"/>
      <c r="D99" s="19"/>
      <c r="E99" s="19"/>
      <c r="F99" s="19"/>
      <c r="G99" s="20"/>
      <c r="H99" s="21"/>
      <c r="I99" s="22"/>
      <c r="J99" s="23">
        <f t="shared" si="1"/>
        <v>0</v>
      </c>
      <c r="K99" s="69"/>
      <c r="L99" s="70"/>
      <c r="M99" s="70"/>
      <c r="N99" s="70"/>
      <c r="O99" s="71"/>
    </row>
    <row r="100" spans="1:15" s="6" customFormat="1" ht="12" x14ac:dyDescent="0.2">
      <c r="A100" s="18">
        <v>95</v>
      </c>
      <c r="B100" s="19"/>
      <c r="C100" s="19"/>
      <c r="D100" s="19"/>
      <c r="E100" s="19"/>
      <c r="F100" s="19"/>
      <c r="G100" s="20"/>
      <c r="H100" s="21"/>
      <c r="I100" s="22"/>
      <c r="J100" s="23">
        <f t="shared" si="1"/>
        <v>0</v>
      </c>
      <c r="K100" s="69"/>
      <c r="L100" s="70"/>
      <c r="M100" s="70"/>
      <c r="N100" s="70"/>
      <c r="O100" s="71"/>
    </row>
    <row r="101" spans="1:15" s="6" customFormat="1" ht="12" x14ac:dyDescent="0.2">
      <c r="A101" s="18">
        <v>96</v>
      </c>
      <c r="B101" s="19"/>
      <c r="C101" s="19"/>
      <c r="D101" s="19"/>
      <c r="E101" s="19"/>
      <c r="F101" s="19"/>
      <c r="G101" s="20"/>
      <c r="H101" s="21"/>
      <c r="I101" s="22"/>
      <c r="J101" s="23">
        <f t="shared" si="1"/>
        <v>0</v>
      </c>
      <c r="K101" s="69"/>
      <c r="L101" s="70"/>
      <c r="M101" s="70"/>
      <c r="N101" s="70"/>
      <c r="O101" s="71"/>
    </row>
    <row r="102" spans="1:15" s="6" customFormat="1" ht="12" x14ac:dyDescent="0.2">
      <c r="A102" s="18">
        <v>97</v>
      </c>
      <c r="B102" s="19"/>
      <c r="C102" s="19"/>
      <c r="D102" s="19"/>
      <c r="E102" s="19"/>
      <c r="F102" s="19"/>
      <c r="G102" s="20"/>
      <c r="H102" s="21"/>
      <c r="I102" s="22"/>
      <c r="J102" s="23">
        <f t="shared" si="1"/>
        <v>0</v>
      </c>
      <c r="K102" s="69"/>
      <c r="L102" s="70"/>
      <c r="M102" s="70"/>
      <c r="N102" s="70"/>
      <c r="O102" s="71"/>
    </row>
    <row r="103" spans="1:15" s="6" customFormat="1" ht="12" x14ac:dyDescent="0.2">
      <c r="A103" s="18">
        <v>98</v>
      </c>
      <c r="B103" s="19"/>
      <c r="C103" s="19"/>
      <c r="D103" s="19"/>
      <c r="E103" s="19"/>
      <c r="F103" s="19"/>
      <c r="G103" s="20"/>
      <c r="H103" s="21"/>
      <c r="I103" s="22"/>
      <c r="J103" s="23">
        <f t="shared" si="1"/>
        <v>0</v>
      </c>
      <c r="K103" s="69"/>
      <c r="L103" s="70"/>
      <c r="M103" s="70"/>
      <c r="N103" s="70"/>
      <c r="O103" s="71"/>
    </row>
    <row r="104" spans="1:15" s="6" customFormat="1" ht="12" x14ac:dyDescent="0.2">
      <c r="A104" s="18">
        <v>99</v>
      </c>
      <c r="B104" s="19"/>
      <c r="C104" s="19"/>
      <c r="D104" s="19"/>
      <c r="E104" s="19"/>
      <c r="F104" s="19"/>
      <c r="G104" s="20"/>
      <c r="H104" s="21"/>
      <c r="I104" s="22"/>
      <c r="J104" s="23">
        <f t="shared" si="1"/>
        <v>0</v>
      </c>
      <c r="K104" s="69"/>
      <c r="L104" s="70"/>
      <c r="M104" s="70"/>
      <c r="N104" s="70"/>
      <c r="O104" s="71"/>
    </row>
    <row r="105" spans="1:15" s="6" customFormat="1" ht="12" x14ac:dyDescent="0.2">
      <c r="A105" s="18">
        <v>100</v>
      </c>
      <c r="B105" s="19"/>
      <c r="C105" s="19"/>
      <c r="D105" s="19"/>
      <c r="E105" s="19"/>
      <c r="F105" s="19"/>
      <c r="G105" s="20"/>
      <c r="H105" s="21"/>
      <c r="I105" s="22"/>
      <c r="J105" s="23">
        <f t="shared" si="1"/>
        <v>0</v>
      </c>
      <c r="K105" s="69"/>
      <c r="L105" s="70"/>
      <c r="M105" s="70"/>
      <c r="N105" s="70"/>
      <c r="O105" s="71"/>
    </row>
  </sheetData>
  <protectedRanges>
    <protectedRange sqref="D1:D105" name="Range1_1"/>
  </protectedRanges>
  <mergeCells count="104">
    <mergeCell ref="K11:O11"/>
    <mergeCell ref="K12:O12"/>
    <mergeCell ref="K13:O13"/>
    <mergeCell ref="K14:O14"/>
    <mergeCell ref="K15:O15"/>
    <mergeCell ref="K16:O16"/>
    <mergeCell ref="A1:B1"/>
    <mergeCell ref="A2:B2"/>
    <mergeCell ref="A3:B3"/>
    <mergeCell ref="K5:O5"/>
    <mergeCell ref="K6:O6"/>
    <mergeCell ref="K7:O7"/>
    <mergeCell ref="K8:O8"/>
    <mergeCell ref="K9:O9"/>
    <mergeCell ref="K10:O10"/>
    <mergeCell ref="K22:O22"/>
    <mergeCell ref="K23:O23"/>
    <mergeCell ref="K24:O24"/>
    <mergeCell ref="K25:O25"/>
    <mergeCell ref="K26:O26"/>
    <mergeCell ref="K17:O17"/>
    <mergeCell ref="K18:O18"/>
    <mergeCell ref="K19:O19"/>
    <mergeCell ref="K20:O20"/>
    <mergeCell ref="K21:O21"/>
    <mergeCell ref="K32:O32"/>
    <mergeCell ref="K33:O33"/>
    <mergeCell ref="K34:O34"/>
    <mergeCell ref="K35:O35"/>
    <mergeCell ref="K36:O36"/>
    <mergeCell ref="K27:O27"/>
    <mergeCell ref="K28:O28"/>
    <mergeCell ref="K29:O29"/>
    <mergeCell ref="K30:O30"/>
    <mergeCell ref="K31:O31"/>
    <mergeCell ref="K42:O42"/>
    <mergeCell ref="K43:O43"/>
    <mergeCell ref="K44:O44"/>
    <mergeCell ref="K45:O45"/>
    <mergeCell ref="K46:O46"/>
    <mergeCell ref="K37:O37"/>
    <mergeCell ref="K38:O38"/>
    <mergeCell ref="K39:O39"/>
    <mergeCell ref="K40:O40"/>
    <mergeCell ref="K41:O41"/>
    <mergeCell ref="K52:O52"/>
    <mergeCell ref="K53:O53"/>
    <mergeCell ref="K54:O54"/>
    <mergeCell ref="K55:O55"/>
    <mergeCell ref="K56:O56"/>
    <mergeCell ref="K47:O47"/>
    <mergeCell ref="K48:O48"/>
    <mergeCell ref="K49:O49"/>
    <mergeCell ref="K50:O50"/>
    <mergeCell ref="K51:O51"/>
    <mergeCell ref="K62:O62"/>
    <mergeCell ref="K63:O63"/>
    <mergeCell ref="K64:O64"/>
    <mergeCell ref="K65:O65"/>
    <mergeCell ref="K66:O66"/>
    <mergeCell ref="K57:O57"/>
    <mergeCell ref="K58:O58"/>
    <mergeCell ref="K59:O59"/>
    <mergeCell ref="K60:O60"/>
    <mergeCell ref="K61:O61"/>
    <mergeCell ref="K72:O72"/>
    <mergeCell ref="K73:O73"/>
    <mergeCell ref="K74:O74"/>
    <mergeCell ref="K75:O75"/>
    <mergeCell ref="K76:O76"/>
    <mergeCell ref="K67:O67"/>
    <mergeCell ref="K68:O68"/>
    <mergeCell ref="K69:O69"/>
    <mergeCell ref="K70:O70"/>
    <mergeCell ref="K71:O71"/>
    <mergeCell ref="K82:O82"/>
    <mergeCell ref="K83:O83"/>
    <mergeCell ref="K84:O84"/>
    <mergeCell ref="K85:O85"/>
    <mergeCell ref="K86:O86"/>
    <mergeCell ref="K77:O77"/>
    <mergeCell ref="K78:O78"/>
    <mergeCell ref="K79:O79"/>
    <mergeCell ref="K80:O80"/>
    <mergeCell ref="K81:O81"/>
    <mergeCell ref="K92:O92"/>
    <mergeCell ref="K93:O93"/>
    <mergeCell ref="K94:O94"/>
    <mergeCell ref="K95:O95"/>
    <mergeCell ref="K96:O96"/>
    <mergeCell ref="K87:O87"/>
    <mergeCell ref="K88:O88"/>
    <mergeCell ref="K89:O89"/>
    <mergeCell ref="K90:O90"/>
    <mergeCell ref="K91:O91"/>
    <mergeCell ref="K102:O102"/>
    <mergeCell ref="K103:O103"/>
    <mergeCell ref="K104:O104"/>
    <mergeCell ref="K105:O105"/>
    <mergeCell ref="K97:O97"/>
    <mergeCell ref="K98:O98"/>
    <mergeCell ref="K99:O99"/>
    <mergeCell ref="K100:O100"/>
    <mergeCell ref="K101:O10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8C53AA410DA948A22D0ED98BD2AE97" ma:contentTypeVersion="2" ma:contentTypeDescription="Create a new document." ma:contentTypeScope="" ma:versionID="02d42248ba22e7cfa3ad1c18b3100ca9">
  <xsd:schema xmlns:xsd="http://www.w3.org/2001/XMLSchema" xmlns:xs="http://www.w3.org/2001/XMLSchema" xmlns:p="http://schemas.microsoft.com/office/2006/metadata/properties" xmlns:ns2="6d0502a7-de14-4f11-87a7-d9364cddc5f2" targetNamespace="http://schemas.microsoft.com/office/2006/metadata/properties" ma:root="true" ma:fieldsID="c6e46d7c96273a5b5b1d41dfb66fda63" ns2:_="">
    <xsd:import namespace="6d0502a7-de14-4f11-87a7-d9364cddc5f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502a7-de14-4f11-87a7-d9364cddc5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E41A7-0C04-4853-8B46-153056B3A1B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d0502a7-de14-4f11-87a7-d9364cddc5f2"/>
    <ds:schemaRef ds:uri="http://www.w3.org/XML/1998/namespace"/>
    <ds:schemaRef ds:uri="http://purl.org/dc/dcmitype/"/>
  </ds:schemaRefs>
</ds:datastoreItem>
</file>

<file path=customXml/itemProps2.xml><?xml version="1.0" encoding="utf-8"?>
<ds:datastoreItem xmlns:ds="http://schemas.openxmlformats.org/officeDocument/2006/customXml" ds:itemID="{2A953958-274C-4496-9743-044D3E774B56}">
  <ds:schemaRefs>
    <ds:schemaRef ds:uri="http://schemas.microsoft.com/sharepoint/v3/contenttype/forms"/>
  </ds:schemaRefs>
</ds:datastoreItem>
</file>

<file path=customXml/itemProps3.xml><?xml version="1.0" encoding="utf-8"?>
<ds:datastoreItem xmlns:ds="http://schemas.openxmlformats.org/officeDocument/2006/customXml" ds:itemID="{6327721A-5022-4FC6-9674-32E05F2B8B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502a7-de14-4f11-87a7-d9364cddc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(2)</vt:lpstr>
      <vt:lpstr>Lot 1 Software</vt:lpstr>
      <vt:lpstr>Hardware and Materials</vt:lpstr>
      <vt:lpstr>Broadband and Related Services</vt:lpstr>
      <vt:lpstr>Other</vt:lpstr>
      <vt:lpstr>'Hardware and Materials'!Print_Titles</vt:lpstr>
      <vt:lpstr>'Lot 1 Software'!Print_Titles</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michael.falstich</dc:creator>
  <cp:lastModifiedBy>Judy Hall</cp:lastModifiedBy>
  <cp:lastPrinted>2018-10-16T17:52:47Z</cp:lastPrinted>
  <dcterms:created xsi:type="dcterms:W3CDTF">2011-04-27T14:49:10Z</dcterms:created>
  <dcterms:modified xsi:type="dcterms:W3CDTF">2018-11-07T20:28:41Z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0x0101003D8C53AA410DA948A22D0ED98BD2AE97</vt:lpwstr>
  </property>
  <property fmtid="{D5CDD505-2E9C-101B-9397-08002B2CF9AE}" pid="3" name="_dlc_DocIdItemGuid">
    <vt:lpwstr>12c13905-1cef-41c2-bcea-af1e165f3a6e</vt:lpwstr>
  </property>
  <property fmtid="{D5CDD505-2E9C-101B-9397-08002B2CF9AE}" pid="4" name="_NewReviewCycle">
    <vt:lpwstr/>
  </property>
</Properties>
</file>