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cobbcounty-my.sharepoint.com/personal/gail_flowers_cobbcounty_org/Documents/Documents/CCOAF Application/"/>
    </mc:Choice>
  </mc:AlternateContent>
  <xr:revisionPtr revIDLastSave="2" documentId="8_{48A384FF-3F3B-4F1D-BC87-DB882B5340CC}" xr6:coauthVersionLast="47" xr6:coauthVersionMax="47" xr10:uidLastSave="{16F4DA0B-919E-4FD1-AFF9-71D0A9CDE51B}"/>
  <bookViews>
    <workbookView xWindow="-110" yWindow="-110" windowWidth="19420" windowHeight="10420" xr2:uid="{00000000-000D-0000-FFFF-FFFF00000000}"/>
  </bookViews>
  <sheets>
    <sheet name="Budget Multiple Years" sheetId="1" r:id="rId1"/>
  </sheets>
  <definedNames>
    <definedName name="_xlnm.Print_Area" localSheetId="0">'Budget Multiple Years'!$B$1:$I$119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ipG2BbHMNGXfRLSMjt/QHsy6eow=="/>
    </ext>
  </extLst>
</workbook>
</file>

<file path=xl/calcChain.xml><?xml version="1.0" encoding="utf-8"?>
<calcChain xmlns="http://schemas.openxmlformats.org/spreadsheetml/2006/main">
  <c r="J119" i="1" l="1"/>
  <c r="J111" i="1"/>
  <c r="J95" i="1"/>
  <c r="J94" i="1"/>
  <c r="J92" i="1"/>
  <c r="I119" i="1"/>
  <c r="J83" i="1"/>
  <c r="J71" i="1"/>
  <c r="J57" i="1"/>
  <c r="I57" i="1"/>
  <c r="J35" i="1"/>
  <c r="G45" i="1"/>
  <c r="H119" i="1"/>
  <c r="J117" i="1"/>
  <c r="G10" i="1"/>
  <c r="J10" i="1" s="1"/>
  <c r="G11" i="1"/>
  <c r="J11" i="1" s="1"/>
  <c r="G12" i="1"/>
  <c r="J12" i="1" s="1"/>
  <c r="G13" i="1"/>
  <c r="J13" i="1" s="1"/>
  <c r="G14" i="1"/>
  <c r="J14" i="1" s="1"/>
  <c r="G15" i="1"/>
  <c r="J15" i="1" s="1"/>
  <c r="G16" i="1"/>
  <c r="J16" i="1" s="1"/>
  <c r="G17" i="1"/>
  <c r="J17" i="1" s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9" i="1"/>
  <c r="J9" i="1" s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3" i="1"/>
  <c r="J91" i="1"/>
  <c r="J90" i="1"/>
  <c r="J89" i="1"/>
  <c r="J88" i="1"/>
  <c r="J87" i="1"/>
  <c r="J82" i="1"/>
  <c r="J81" i="1"/>
  <c r="J80" i="1"/>
  <c r="J79" i="1"/>
  <c r="J78" i="1"/>
  <c r="J77" i="1"/>
  <c r="J76" i="1"/>
  <c r="J75" i="1"/>
  <c r="J70" i="1"/>
  <c r="J69" i="1"/>
  <c r="J68" i="1"/>
  <c r="J67" i="1"/>
  <c r="J66" i="1"/>
  <c r="J65" i="1"/>
  <c r="J64" i="1"/>
  <c r="J63" i="1"/>
  <c r="J62" i="1"/>
  <c r="J61" i="1"/>
  <c r="J56" i="1"/>
  <c r="J55" i="1"/>
  <c r="J54" i="1"/>
  <c r="J53" i="1"/>
  <c r="J52" i="1"/>
  <c r="J51" i="1"/>
  <c r="J50" i="1"/>
  <c r="J49" i="1"/>
  <c r="J44" i="1"/>
  <c r="J43" i="1"/>
  <c r="J42" i="1"/>
  <c r="J41" i="1"/>
  <c r="J40" i="1"/>
  <c r="J39" i="1"/>
  <c r="J38" i="1"/>
  <c r="J37" i="1"/>
  <c r="J36" i="1"/>
  <c r="J34" i="1"/>
  <c r="J33" i="1"/>
  <c r="J32" i="1"/>
  <c r="J31" i="1"/>
  <c r="J30" i="1"/>
  <c r="F57" i="1"/>
  <c r="D83" i="1"/>
  <c r="F95" i="1"/>
  <c r="C111" i="1"/>
  <c r="E71" i="1"/>
  <c r="I95" i="1"/>
  <c r="H95" i="1"/>
  <c r="G95" i="1"/>
  <c r="G83" i="1"/>
  <c r="G71" i="1"/>
  <c r="H57" i="1"/>
  <c r="G57" i="1"/>
  <c r="F26" i="1"/>
  <c r="G111" i="1"/>
  <c r="I111" i="1"/>
  <c r="H111" i="1"/>
  <c r="I83" i="1"/>
  <c r="H83" i="1"/>
  <c r="I71" i="1"/>
  <c r="H71" i="1"/>
  <c r="I45" i="1"/>
  <c r="H45" i="1"/>
  <c r="F45" i="1"/>
  <c r="H26" i="1"/>
  <c r="I26" i="1"/>
  <c r="J45" i="1" l="1"/>
  <c r="G26" i="1"/>
  <c r="J26" i="1"/>
  <c r="H113" i="1"/>
  <c r="I113" i="1"/>
  <c r="G113" i="1" l="1"/>
  <c r="G119" i="1" s="1"/>
</calcChain>
</file>

<file path=xl/sharedStrings.xml><?xml version="1.0" encoding="utf-8"?>
<sst xmlns="http://schemas.openxmlformats.org/spreadsheetml/2006/main" count="98" uniqueCount="48">
  <si>
    <t xml:space="preserve">Budget Justification, </t>
  </si>
  <si>
    <t>Project/Department Name :</t>
  </si>
  <si>
    <t xml:space="preserve">Year 1 </t>
  </si>
  <si>
    <t>Year 2</t>
  </si>
  <si>
    <t>Year 3</t>
  </si>
  <si>
    <t>Position</t>
  </si>
  <si>
    <t>Name</t>
  </si>
  <si>
    <t>Annual Salary</t>
  </si>
  <si>
    <t>Grant Request Year 1</t>
  </si>
  <si>
    <t>Grant Request Year 2</t>
  </si>
  <si>
    <t>Grant Request Year 3</t>
  </si>
  <si>
    <t>Total:</t>
  </si>
  <si>
    <t>Benefits</t>
  </si>
  <si>
    <t>Travel</t>
  </si>
  <si>
    <t>Purpose</t>
  </si>
  <si>
    <t>Item</t>
  </si>
  <si>
    <t>Grant request Year 2</t>
  </si>
  <si>
    <t>Grant request Year 3</t>
  </si>
  <si>
    <t>Equipment</t>
  </si>
  <si>
    <t>Estimated Cost</t>
  </si>
  <si>
    <t>Supplies</t>
  </si>
  <si>
    <t>Category</t>
  </si>
  <si>
    <t xml:space="preserve">Quantity </t>
  </si>
  <si>
    <t>Unit Cost</t>
  </si>
  <si>
    <t>Training Supplies</t>
  </si>
  <si>
    <t>Construction</t>
  </si>
  <si>
    <t>Other</t>
  </si>
  <si>
    <t>Cost Per Item</t>
  </si>
  <si>
    <t>Total Direct Costs:</t>
  </si>
  <si>
    <t>Indirect Cost</t>
  </si>
  <si>
    <t>Percent</t>
  </si>
  <si>
    <t>Total</t>
  </si>
  <si>
    <t>Programmatic Supplies</t>
  </si>
  <si>
    <t>Contractual/Sub-Contract</t>
  </si>
  <si>
    <t>Provide Narrative Explaining Costs</t>
  </si>
  <si>
    <t>Name of Sub-Contractor</t>
  </si>
  <si>
    <t>Estimated Costs</t>
  </si>
  <si>
    <t>Activity</t>
  </si>
  <si>
    <t>Description</t>
  </si>
  <si>
    <t>Personnel Costs</t>
  </si>
  <si>
    <t>i.e Local Travel</t>
  </si>
  <si>
    <t>Purpose/Description</t>
  </si>
  <si>
    <r>
      <t xml:space="preserve">Level of Effort </t>
    </r>
    <r>
      <rPr>
        <i/>
        <sz val="11"/>
        <color theme="1"/>
        <rFont val="Times New Roman"/>
        <family val="1"/>
      </rPr>
      <t>(Percentage of dedicated time)</t>
    </r>
  </si>
  <si>
    <t>Additional Detail</t>
  </si>
  <si>
    <t>TOTAL</t>
  </si>
  <si>
    <t>Name of  Entity:</t>
  </si>
  <si>
    <r>
      <t xml:space="preserve">Item Type </t>
    </r>
    <r>
      <rPr>
        <i/>
        <sz val="11"/>
        <color theme="1"/>
        <rFont val="Times New Roman"/>
        <family val="1"/>
      </rPr>
      <t>(Meals/Hotel/Air Travel etc.)</t>
    </r>
  </si>
  <si>
    <t>Total Grant Request: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</si>
</sst>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Arial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Arial"/>
      <family val="2"/>
    </font>
    <font>
      <b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i/>
      <sz val="11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D8D8D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BA3"/>
        <bgColor indexed="64"/>
      </patternFill>
    </fill>
    <fill>
      <patternFill patternType="solid">
        <fgColor theme="9" tint="-0.249977111117893"/>
        <bgColor rgb="FFD8D8D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medium">
        <color theme="1"/>
      </bottom>
      <diagonal/>
    </border>
    <border>
      <left/>
      <right style="thick">
        <color theme="1"/>
      </right>
      <top style="thick">
        <color theme="1"/>
      </top>
      <bottom style="medium">
        <color theme="1"/>
      </bottom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 style="thick">
        <color theme="1"/>
      </right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ck">
        <color theme="1"/>
      </left>
      <right style="thick">
        <color theme="1"/>
      </right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 style="thick">
        <color theme="1"/>
      </left>
      <right style="thick">
        <color theme="1"/>
      </right>
      <top style="medium">
        <color theme="1"/>
      </top>
      <bottom/>
      <diagonal/>
    </border>
    <border>
      <left/>
      <right/>
      <top style="thick">
        <color theme="1"/>
      </top>
      <bottom/>
      <diagonal/>
    </border>
    <border>
      <left style="thick">
        <color theme="1"/>
      </left>
      <right/>
      <top style="thick">
        <color theme="1"/>
      </top>
      <bottom style="medium">
        <color theme="1"/>
      </bottom>
      <diagonal/>
    </border>
    <border>
      <left/>
      <right/>
      <top style="thick">
        <color theme="1"/>
      </top>
      <bottom style="medium">
        <color theme="1"/>
      </bottom>
      <diagonal/>
    </border>
    <border>
      <left/>
      <right/>
      <top style="thick">
        <color theme="1"/>
      </top>
      <bottom style="medium">
        <color theme="1"/>
      </bottom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theme="1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104">
    <xf numFmtId="0" fontId="0" fillId="0" borderId="0" xfId="0"/>
    <xf numFmtId="0" fontId="8" fillId="2" borderId="29" xfId="0" applyFont="1" applyFill="1" applyBorder="1" applyAlignment="1">
      <alignment wrapText="1"/>
    </xf>
    <xf numFmtId="0" fontId="9" fillId="2" borderId="30" xfId="0" applyFont="1" applyFill="1" applyBorder="1" applyAlignment="1">
      <alignment wrapText="1"/>
    </xf>
    <xf numFmtId="0" fontId="9" fillId="2" borderId="30" xfId="0" applyFont="1" applyFill="1" applyBorder="1" applyAlignment="1">
      <alignment horizontal="center" wrapText="1"/>
    </xf>
    <xf numFmtId="0" fontId="11" fillId="2" borderId="31" xfId="0" applyFont="1" applyFill="1" applyBorder="1" applyAlignment="1">
      <alignment wrapText="1"/>
    </xf>
    <xf numFmtId="0" fontId="7" fillId="8" borderId="8" xfId="0" applyFont="1" applyFill="1" applyBorder="1"/>
    <xf numFmtId="0" fontId="1" fillId="8" borderId="0" xfId="0" applyFont="1" applyFill="1" applyBorder="1"/>
    <xf numFmtId="9" fontId="1" fillId="8" borderId="0" xfId="0" applyNumberFormat="1" applyFont="1" applyFill="1" applyBorder="1"/>
    <xf numFmtId="44" fontId="7" fillId="8" borderId="0" xfId="0" applyNumberFormat="1" applyFont="1" applyFill="1" applyBorder="1"/>
    <xf numFmtId="44" fontId="7" fillId="8" borderId="9" xfId="0" applyNumberFormat="1" applyFont="1" applyFill="1" applyBorder="1"/>
    <xf numFmtId="44" fontId="7" fillId="8" borderId="10" xfId="0" applyNumberFormat="1" applyFont="1" applyFill="1" applyBorder="1"/>
    <xf numFmtId="0" fontId="10" fillId="2" borderId="31" xfId="0" applyFont="1" applyFill="1" applyBorder="1" applyAlignment="1">
      <alignment wrapText="1"/>
    </xf>
    <xf numFmtId="0" fontId="9" fillId="2" borderId="27" xfId="0" applyFont="1" applyFill="1" applyBorder="1" applyAlignment="1">
      <alignment wrapText="1"/>
    </xf>
    <xf numFmtId="0" fontId="7" fillId="3" borderId="6" xfId="0" applyFont="1" applyFill="1" applyBorder="1" applyAlignment="1"/>
    <xf numFmtId="0" fontId="7" fillId="3" borderId="7" xfId="0" applyFont="1" applyFill="1" applyBorder="1" applyAlignment="1"/>
    <xf numFmtId="0" fontId="1" fillId="9" borderId="0" xfId="0" applyFont="1" applyFill="1"/>
    <xf numFmtId="0" fontId="2" fillId="9" borderId="0" xfId="0" applyFont="1" applyFill="1"/>
    <xf numFmtId="0" fontId="3" fillId="9" borderId="0" xfId="0" applyFont="1" applyFill="1"/>
    <xf numFmtId="0" fontId="0" fillId="9" borderId="0" xfId="0" applyFill="1"/>
    <xf numFmtId="0" fontId="7" fillId="9" borderId="2" xfId="0" applyFont="1" applyFill="1" applyBorder="1" applyAlignment="1">
      <alignment horizontal="center"/>
    </xf>
    <xf numFmtId="0" fontId="1" fillId="9" borderId="23" xfId="0" applyFont="1" applyFill="1" applyBorder="1"/>
    <xf numFmtId="0" fontId="19" fillId="9" borderId="23" xfId="0" applyFont="1" applyFill="1" applyBorder="1"/>
    <xf numFmtId="44" fontId="1" fillId="9" borderId="23" xfId="0" applyNumberFormat="1" applyFont="1" applyFill="1" applyBorder="1"/>
    <xf numFmtId="9" fontId="1" fillId="9" borderId="23" xfId="0" applyNumberFormat="1" applyFont="1" applyFill="1" applyBorder="1"/>
    <xf numFmtId="44" fontId="1" fillId="9" borderId="32" xfId="0" applyNumberFormat="1" applyFont="1" applyFill="1" applyBorder="1"/>
    <xf numFmtId="44" fontId="1" fillId="9" borderId="0" xfId="0" applyNumberFormat="1" applyFont="1" applyFill="1"/>
    <xf numFmtId="0" fontId="8" fillId="10" borderId="29" xfId="0" applyFont="1" applyFill="1" applyBorder="1" applyAlignment="1">
      <alignment wrapText="1"/>
    </xf>
    <xf numFmtId="0" fontId="9" fillId="10" borderId="30" xfId="0" applyFont="1" applyFill="1" applyBorder="1" applyAlignment="1">
      <alignment wrapText="1"/>
    </xf>
    <xf numFmtId="0" fontId="10" fillId="10" borderId="16" xfId="0" applyFont="1" applyFill="1" applyBorder="1" applyAlignment="1">
      <alignment wrapText="1"/>
    </xf>
    <xf numFmtId="0" fontId="11" fillId="10" borderId="31" xfId="0" applyFont="1" applyFill="1" applyBorder="1" applyAlignment="1">
      <alignment wrapText="1"/>
    </xf>
    <xf numFmtId="0" fontId="7" fillId="3" borderId="14" xfId="0" applyFont="1" applyFill="1" applyBorder="1"/>
    <xf numFmtId="0" fontId="7" fillId="3" borderId="15" xfId="0" applyFont="1" applyFill="1" applyBorder="1"/>
    <xf numFmtId="0" fontId="8" fillId="10" borderId="29" xfId="0" applyFont="1" applyFill="1" applyBorder="1"/>
    <xf numFmtId="0" fontId="9" fillId="10" borderId="30" xfId="0" applyFont="1" applyFill="1" applyBorder="1"/>
    <xf numFmtId="0" fontId="12" fillId="9" borderId="23" xfId="0" applyFont="1" applyFill="1" applyBorder="1"/>
    <xf numFmtId="44" fontId="7" fillId="8" borderId="8" xfId="0" applyNumberFormat="1" applyFont="1" applyFill="1" applyBorder="1"/>
    <xf numFmtId="44" fontId="1" fillId="9" borderId="33" xfId="0" applyNumberFormat="1" applyFont="1" applyFill="1" applyBorder="1"/>
    <xf numFmtId="44" fontId="7" fillId="8" borderId="23" xfId="0" applyNumberFormat="1" applyFont="1" applyFill="1" applyBorder="1"/>
    <xf numFmtId="0" fontId="7" fillId="6" borderId="18" xfId="0" applyFont="1" applyFill="1" applyBorder="1"/>
    <xf numFmtId="0" fontId="7" fillId="6" borderId="28" xfId="0" applyFont="1" applyFill="1" applyBorder="1"/>
    <xf numFmtId="0" fontId="1" fillId="11" borderId="8" xfId="0" applyFont="1" applyFill="1" applyBorder="1"/>
    <xf numFmtId="0" fontId="1" fillId="11" borderId="0" xfId="0" applyFont="1" applyFill="1"/>
    <xf numFmtId="0" fontId="7" fillId="11" borderId="0" xfId="0" applyFont="1" applyFill="1" applyAlignment="1">
      <alignment horizontal="center"/>
    </xf>
    <xf numFmtId="0" fontId="14" fillId="11" borderId="0" xfId="0" applyFont="1" applyFill="1" applyAlignment="1">
      <alignment horizontal="center"/>
    </xf>
    <xf numFmtId="0" fontId="17" fillId="11" borderId="22" xfId="0" applyFont="1" applyFill="1" applyBorder="1" applyAlignment="1">
      <alignment horizontal="left"/>
    </xf>
    <xf numFmtId="0" fontId="1" fillId="11" borderId="22" xfId="0" applyFont="1" applyFill="1" applyBorder="1"/>
    <xf numFmtId="44" fontId="18" fillId="11" borderId="22" xfId="0" applyNumberFormat="1" applyFont="1" applyFill="1" applyBorder="1"/>
    <xf numFmtId="44" fontId="7" fillId="11" borderId="22" xfId="0" applyNumberFormat="1" applyFont="1" applyFill="1" applyBorder="1"/>
    <xf numFmtId="0" fontId="0" fillId="9" borderId="0" xfId="0" applyFill="1"/>
    <xf numFmtId="44" fontId="1" fillId="8" borderId="0" xfId="1" applyFont="1" applyFill="1" applyBorder="1"/>
    <xf numFmtId="44" fontId="1" fillId="8" borderId="0" xfId="0" applyNumberFormat="1" applyFont="1" applyFill="1" applyBorder="1"/>
    <xf numFmtId="0" fontId="8" fillId="10" borderId="30" xfId="0" applyFont="1" applyFill="1" applyBorder="1" applyAlignment="1">
      <alignment wrapText="1"/>
    </xf>
    <xf numFmtId="0" fontId="8" fillId="2" borderId="30" xfId="0" applyFont="1" applyFill="1" applyBorder="1" applyAlignment="1">
      <alignment wrapText="1"/>
    </xf>
    <xf numFmtId="44" fontId="7" fillId="8" borderId="33" xfId="0" applyNumberFormat="1" applyFont="1" applyFill="1" applyBorder="1"/>
    <xf numFmtId="0" fontId="7" fillId="3" borderId="15" xfId="0" applyFont="1" applyFill="1" applyBorder="1" applyAlignment="1">
      <alignment horizontal="center"/>
    </xf>
    <xf numFmtId="44" fontId="1" fillId="9" borderId="23" xfId="1" applyFont="1" applyFill="1" applyBorder="1"/>
    <xf numFmtId="0" fontId="7" fillId="6" borderId="2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5" borderId="35" xfId="0" applyFont="1" applyFill="1" applyBorder="1"/>
    <xf numFmtId="0" fontId="1" fillId="5" borderId="36" xfId="0" applyFont="1" applyFill="1" applyBorder="1"/>
    <xf numFmtId="44" fontId="1" fillId="5" borderId="36" xfId="0" applyNumberFormat="1" applyFont="1" applyFill="1" applyBorder="1"/>
    <xf numFmtId="44" fontId="13" fillId="5" borderId="36" xfId="0" applyNumberFormat="1" applyFont="1" applyFill="1" applyBorder="1"/>
    <xf numFmtId="44" fontId="13" fillId="5" borderId="37" xfId="0" applyNumberFormat="1" applyFont="1" applyFill="1" applyBorder="1"/>
    <xf numFmtId="0" fontId="8" fillId="10" borderId="30" xfId="0" applyFont="1" applyFill="1" applyBorder="1"/>
    <xf numFmtId="44" fontId="7" fillId="9" borderId="24" xfId="0" applyNumberFormat="1" applyFont="1" applyFill="1" applyBorder="1"/>
    <xf numFmtId="44" fontId="7" fillId="9" borderId="38" xfId="0" applyNumberFormat="1" applyFont="1" applyFill="1" applyBorder="1"/>
    <xf numFmtId="0" fontId="15" fillId="11" borderId="39" xfId="0" applyFont="1" applyFill="1" applyBorder="1" applyAlignment="1">
      <alignment horizontal="center"/>
    </xf>
    <xf numFmtId="44" fontId="7" fillId="11" borderId="40" xfId="0" applyNumberFormat="1" applyFont="1" applyFill="1" applyBorder="1"/>
    <xf numFmtId="0" fontId="16" fillId="11" borderId="39" xfId="0" applyFont="1" applyFill="1" applyBorder="1" applyAlignment="1">
      <alignment horizontal="center"/>
    </xf>
    <xf numFmtId="0" fontId="13" fillId="11" borderId="21" xfId="0" applyFont="1" applyFill="1" applyBorder="1" applyAlignment="1">
      <alignment horizontal="left"/>
    </xf>
    <xf numFmtId="0" fontId="1" fillId="9" borderId="24" xfId="0" applyFont="1" applyFill="1" applyBorder="1" applyAlignment="1"/>
    <xf numFmtId="0" fontId="0" fillId="0" borderId="25" xfId="0" applyBorder="1" applyAlignment="1"/>
    <xf numFmtId="0" fontId="0" fillId="0" borderId="26" xfId="0" applyBorder="1" applyAlignment="1"/>
    <xf numFmtId="0" fontId="4" fillId="9" borderId="0" xfId="0" applyFont="1" applyFill="1" applyAlignment="1">
      <alignment horizontal="left"/>
    </xf>
    <xf numFmtId="0" fontId="0" fillId="9" borderId="0" xfId="0" applyFill="1"/>
    <xf numFmtId="0" fontId="5" fillId="9" borderId="1" xfId="0" applyFont="1" applyFill="1" applyBorder="1" applyAlignment="1">
      <alignment horizontal="left" wrapText="1"/>
    </xf>
    <xf numFmtId="0" fontId="6" fillId="9" borderId="1" xfId="0" applyFont="1" applyFill="1" applyBorder="1"/>
    <xf numFmtId="0" fontId="3" fillId="9" borderId="1" xfId="0" applyFont="1" applyFill="1" applyBorder="1" applyAlignment="1">
      <alignment horizontal="left" wrapText="1"/>
    </xf>
    <xf numFmtId="0" fontId="7" fillId="9" borderId="0" xfId="0" applyFont="1" applyFill="1" applyAlignment="1">
      <alignment horizontal="right"/>
    </xf>
    <xf numFmtId="0" fontId="8" fillId="10" borderId="34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4" borderId="4" xfId="0" applyFont="1" applyFill="1" applyBorder="1" applyAlignment="1"/>
    <xf numFmtId="0" fontId="6" fillId="4" borderId="17" xfId="0" applyFont="1" applyFill="1" applyBorder="1" applyAlignment="1"/>
    <xf numFmtId="0" fontId="6" fillId="4" borderId="5" xfId="0" applyFont="1" applyFill="1" applyBorder="1" applyAlignment="1"/>
    <xf numFmtId="0" fontId="7" fillId="3" borderId="8" xfId="0" applyFont="1" applyFill="1" applyBorder="1" applyAlignment="1">
      <alignment horizontal="center"/>
    </xf>
    <xf numFmtId="0" fontId="6" fillId="4" borderId="0" xfId="0" applyFont="1" applyFill="1" applyBorder="1"/>
    <xf numFmtId="44" fontId="1" fillId="9" borderId="24" xfId="0" applyNumberFormat="1" applyFont="1" applyFill="1" applyBorder="1" applyAlignment="1"/>
    <xf numFmtId="0" fontId="19" fillId="9" borderId="24" xfId="0" applyFont="1" applyFill="1" applyBorder="1" applyAlignment="1">
      <alignment horizontal="left" vertical="top" wrapText="1"/>
    </xf>
    <xf numFmtId="0" fontId="8" fillId="10" borderId="34" xfId="0" applyFont="1" applyFill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7" fillId="3" borderId="11" xfId="0" applyFont="1" applyFill="1" applyBorder="1" applyAlignment="1">
      <alignment horizontal="center"/>
    </xf>
    <xf numFmtId="0" fontId="6" fillId="4" borderId="12" xfId="0" applyFont="1" applyFill="1" applyBorder="1"/>
    <xf numFmtId="0" fontId="6" fillId="4" borderId="22" xfId="0" applyFont="1" applyFill="1" applyBorder="1"/>
    <xf numFmtId="0" fontId="6" fillId="4" borderId="13" xfId="0" applyFont="1" applyFill="1" applyBorder="1"/>
    <xf numFmtId="0" fontId="1" fillId="9" borderId="2" xfId="0" applyFont="1" applyFill="1" applyBorder="1" applyAlignment="1">
      <alignment horizontal="left" vertical="top" wrapText="1"/>
    </xf>
    <xf numFmtId="0" fontId="6" fillId="9" borderId="2" xfId="0" applyFont="1" applyFill="1" applyBorder="1"/>
    <xf numFmtId="0" fontId="6" fillId="9" borderId="0" xfId="0" applyFont="1" applyFill="1" applyBorder="1"/>
    <xf numFmtId="0" fontId="7" fillId="6" borderId="18" xfId="0" applyFont="1" applyFill="1" applyBorder="1" applyAlignment="1">
      <alignment horizontal="center"/>
    </xf>
    <xf numFmtId="0" fontId="6" fillId="7" borderId="19" xfId="0" applyFont="1" applyFill="1" applyBorder="1"/>
    <xf numFmtId="0" fontId="6" fillId="7" borderId="20" xfId="0" applyFont="1" applyFill="1" applyBorder="1"/>
    <xf numFmtId="0" fontId="1" fillId="9" borderId="24" xfId="0" applyFont="1" applyFill="1" applyBorder="1" applyAlignment="1">
      <alignment wrapText="1"/>
    </xf>
    <xf numFmtId="0" fontId="0" fillId="0" borderId="26" xfId="0" applyBorder="1" applyAlignment="1">
      <alignment wrapText="1"/>
    </xf>
    <xf numFmtId="0" fontId="1" fillId="9" borderId="24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CFB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29"/>
  <sheetViews>
    <sheetView tabSelected="1" showWhiteSpace="0" zoomScale="70" zoomScaleNormal="70" zoomScalePageLayoutView="90" workbookViewId="0">
      <selection activeCell="B3" sqref="B3:C3"/>
    </sheetView>
  </sheetViews>
  <sheetFormatPr defaultColWidth="12.58203125" defaultRowHeight="15" customHeight="1" x14ac:dyDescent="0.3"/>
  <cols>
    <col min="1" max="1" width="7.75" style="18" customWidth="1"/>
    <col min="2" max="2" width="36.75" style="18" customWidth="1"/>
    <col min="3" max="3" width="16.58203125" style="18" customWidth="1"/>
    <col min="4" max="5" width="13.5" style="18" customWidth="1"/>
    <col min="6" max="6" width="18.25" style="18" bestFit="1" customWidth="1"/>
    <col min="7" max="9" width="19.58203125" style="18" customWidth="1"/>
    <col min="10" max="10" width="12.83203125" style="48" customWidth="1"/>
    <col min="11" max="25" width="7.58203125" style="18" customWidth="1"/>
    <col min="26" max="16384" width="12.58203125" style="18"/>
  </cols>
  <sheetData>
    <row r="1" spans="1:25" ht="13.5" customHeight="1" x14ac:dyDescent="0.35">
      <c r="A1" s="15"/>
      <c r="B1" s="16" t="s">
        <v>0</v>
      </c>
      <c r="C1" s="17"/>
      <c r="D1" s="17"/>
      <c r="E1" s="17"/>
      <c r="F1" s="17"/>
      <c r="G1" s="17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3.5" customHeight="1" x14ac:dyDescent="0.35">
      <c r="A2" s="15"/>
      <c r="B2" s="16"/>
      <c r="C2" s="17"/>
      <c r="D2" s="17"/>
      <c r="E2" s="17"/>
      <c r="F2" s="17"/>
      <c r="G2" s="17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3.5" customHeight="1" x14ac:dyDescent="0.35">
      <c r="A3" s="15"/>
      <c r="B3" s="73" t="s">
        <v>45</v>
      </c>
      <c r="C3" s="74"/>
      <c r="D3" s="17"/>
      <c r="E3" s="17"/>
      <c r="F3" s="73" t="s">
        <v>1</v>
      </c>
      <c r="G3" s="7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3" customHeight="1" x14ac:dyDescent="0.35">
      <c r="A4" s="15"/>
      <c r="B4" s="75"/>
      <c r="C4" s="76"/>
      <c r="D4" s="17"/>
      <c r="E4" s="17"/>
      <c r="F4" s="77"/>
      <c r="G4" s="76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3.5" customHeight="1" x14ac:dyDescent="0.35">
      <c r="A5" s="15"/>
      <c r="B5" s="17"/>
      <c r="C5" s="17"/>
      <c r="D5" s="17"/>
      <c r="E5" s="17"/>
      <c r="F5" s="17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3.5" customHeight="1" thickBot="1" x14ac:dyDescent="0.35">
      <c r="A6" s="15"/>
      <c r="B6" s="78" t="s">
        <v>2</v>
      </c>
      <c r="C6" s="74"/>
      <c r="D6" s="74"/>
      <c r="E6" s="74"/>
      <c r="F6" s="74"/>
      <c r="G6" s="74"/>
      <c r="H6" s="19" t="s">
        <v>3</v>
      </c>
      <c r="I6" s="19" t="s">
        <v>4</v>
      </c>
      <c r="J6" s="19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3.5" customHeight="1" thickTop="1" thickBot="1" x14ac:dyDescent="0.35">
      <c r="A7" s="15"/>
      <c r="B7" s="81" t="s">
        <v>39</v>
      </c>
      <c r="C7" s="82"/>
      <c r="D7" s="82"/>
      <c r="E7" s="83"/>
      <c r="F7" s="82"/>
      <c r="G7" s="84"/>
      <c r="H7" s="13"/>
      <c r="I7" s="14"/>
      <c r="J7" s="57" t="s">
        <v>44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43.15" customHeight="1" thickBot="1" x14ac:dyDescent="0.35">
      <c r="A8" s="15"/>
      <c r="B8" s="1" t="s">
        <v>5</v>
      </c>
      <c r="C8" s="2" t="s">
        <v>6</v>
      </c>
      <c r="D8" s="2" t="s">
        <v>7</v>
      </c>
      <c r="E8" s="3" t="s">
        <v>12</v>
      </c>
      <c r="F8" s="52" t="s">
        <v>42</v>
      </c>
      <c r="G8" s="12" t="s">
        <v>8</v>
      </c>
      <c r="H8" s="11" t="s">
        <v>9</v>
      </c>
      <c r="I8" s="4" t="s">
        <v>10</v>
      </c>
      <c r="J8" s="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3.5" customHeight="1" x14ac:dyDescent="0.3">
      <c r="A9" s="15"/>
      <c r="B9" s="20"/>
      <c r="C9" s="21"/>
      <c r="D9" s="22"/>
      <c r="E9" s="22"/>
      <c r="F9" s="23"/>
      <c r="G9" s="24">
        <f>D9+E9*F9</f>
        <v>0</v>
      </c>
      <c r="H9" s="22"/>
      <c r="I9" s="22"/>
      <c r="J9" s="22">
        <f>(G9+H9+I9)*F9</f>
        <v>0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3.5" customHeight="1" x14ac:dyDescent="0.3">
      <c r="A10" s="15"/>
      <c r="B10" s="20"/>
      <c r="C10" s="21"/>
      <c r="D10" s="22"/>
      <c r="E10" s="22"/>
      <c r="F10" s="23"/>
      <c r="G10" s="24">
        <f t="shared" ref="G10:G25" si="0">D10+E10*F10</f>
        <v>0</v>
      </c>
      <c r="H10" s="22"/>
      <c r="I10" s="22"/>
      <c r="J10" s="22">
        <f t="shared" ref="J10:J25" si="1">(G10+H10+I10)*F10</f>
        <v>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3.5" customHeight="1" x14ac:dyDescent="0.3">
      <c r="A11" s="15"/>
      <c r="B11" s="20"/>
      <c r="C11" s="21"/>
      <c r="D11" s="22"/>
      <c r="E11" s="22"/>
      <c r="F11" s="23"/>
      <c r="G11" s="24">
        <f t="shared" si="0"/>
        <v>0</v>
      </c>
      <c r="H11" s="22"/>
      <c r="I11" s="22"/>
      <c r="J11" s="22">
        <f t="shared" si="1"/>
        <v>0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3.5" customHeight="1" x14ac:dyDescent="0.3">
      <c r="A12" s="15"/>
      <c r="B12" s="20"/>
      <c r="C12" s="21"/>
      <c r="D12" s="22"/>
      <c r="E12" s="22"/>
      <c r="F12" s="23"/>
      <c r="G12" s="24">
        <f t="shared" si="0"/>
        <v>0</v>
      </c>
      <c r="H12" s="22"/>
      <c r="I12" s="22"/>
      <c r="J12" s="22">
        <f t="shared" si="1"/>
        <v>0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3.5" customHeight="1" x14ac:dyDescent="0.3">
      <c r="A13" s="15"/>
      <c r="B13" s="20"/>
      <c r="C13" s="21"/>
      <c r="D13" s="22"/>
      <c r="E13" s="22"/>
      <c r="F13" s="23"/>
      <c r="G13" s="24">
        <f t="shared" si="0"/>
        <v>0</v>
      </c>
      <c r="H13" s="22"/>
      <c r="I13" s="22"/>
      <c r="J13" s="22">
        <f t="shared" si="1"/>
        <v>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3.5" customHeight="1" x14ac:dyDescent="0.3">
      <c r="A14" s="15"/>
      <c r="B14" s="20"/>
      <c r="C14" s="21"/>
      <c r="D14" s="22"/>
      <c r="E14" s="22"/>
      <c r="F14" s="23"/>
      <c r="G14" s="24">
        <f t="shared" si="0"/>
        <v>0</v>
      </c>
      <c r="H14" s="22"/>
      <c r="I14" s="22"/>
      <c r="J14" s="22">
        <f t="shared" si="1"/>
        <v>0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3.5" customHeight="1" x14ac:dyDescent="0.3">
      <c r="A15" s="15"/>
      <c r="B15" s="20"/>
      <c r="C15" s="21"/>
      <c r="D15" s="22"/>
      <c r="E15" s="22"/>
      <c r="F15" s="23"/>
      <c r="G15" s="24">
        <f t="shared" si="0"/>
        <v>0</v>
      </c>
      <c r="H15" s="22"/>
      <c r="I15" s="22"/>
      <c r="J15" s="22">
        <f t="shared" si="1"/>
        <v>0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3.5" customHeight="1" x14ac:dyDescent="0.3">
      <c r="A16" s="15"/>
      <c r="B16" s="20"/>
      <c r="C16" s="20"/>
      <c r="D16" s="22"/>
      <c r="E16" s="22"/>
      <c r="F16" s="23"/>
      <c r="G16" s="24">
        <f t="shared" si="0"/>
        <v>0</v>
      </c>
      <c r="H16" s="22"/>
      <c r="I16" s="22"/>
      <c r="J16" s="22">
        <f t="shared" si="1"/>
        <v>0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3.5" customHeight="1" x14ac:dyDescent="0.3">
      <c r="A17" s="15"/>
      <c r="B17" s="20"/>
      <c r="C17" s="20"/>
      <c r="D17" s="22"/>
      <c r="E17" s="22"/>
      <c r="F17" s="23"/>
      <c r="G17" s="24">
        <f t="shared" si="0"/>
        <v>0</v>
      </c>
      <c r="H17" s="22"/>
      <c r="I17" s="22"/>
      <c r="J17" s="22">
        <f t="shared" si="1"/>
        <v>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3.5" customHeight="1" x14ac:dyDescent="0.3">
      <c r="A18" s="15"/>
      <c r="B18" s="20"/>
      <c r="C18" s="20"/>
      <c r="D18" s="22"/>
      <c r="E18" s="22"/>
      <c r="F18" s="23"/>
      <c r="G18" s="24">
        <f t="shared" si="0"/>
        <v>0</v>
      </c>
      <c r="H18" s="22"/>
      <c r="I18" s="22"/>
      <c r="J18" s="22">
        <f t="shared" si="1"/>
        <v>0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3.5" customHeight="1" x14ac:dyDescent="0.3">
      <c r="A19" s="15"/>
      <c r="B19" s="20"/>
      <c r="C19" s="20"/>
      <c r="D19" s="22"/>
      <c r="E19" s="22"/>
      <c r="F19" s="23"/>
      <c r="G19" s="24">
        <f t="shared" si="0"/>
        <v>0</v>
      </c>
      <c r="H19" s="22"/>
      <c r="I19" s="22"/>
      <c r="J19" s="22">
        <f t="shared" si="1"/>
        <v>0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3.5" customHeight="1" x14ac:dyDescent="0.3">
      <c r="A20" s="15"/>
      <c r="B20" s="20"/>
      <c r="C20" s="20"/>
      <c r="D20" s="22"/>
      <c r="E20" s="22"/>
      <c r="F20" s="23"/>
      <c r="G20" s="24">
        <f t="shared" si="0"/>
        <v>0</v>
      </c>
      <c r="H20" s="22"/>
      <c r="I20" s="22"/>
      <c r="J20" s="22">
        <f t="shared" si="1"/>
        <v>0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3.5" customHeight="1" x14ac:dyDescent="0.3">
      <c r="A21" s="15"/>
      <c r="B21" s="20"/>
      <c r="C21" s="20"/>
      <c r="D21" s="22"/>
      <c r="E21" s="22"/>
      <c r="F21" s="23"/>
      <c r="G21" s="24">
        <f t="shared" si="0"/>
        <v>0</v>
      </c>
      <c r="H21" s="22"/>
      <c r="I21" s="22"/>
      <c r="J21" s="22">
        <f t="shared" si="1"/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3.5" customHeight="1" x14ac:dyDescent="0.3">
      <c r="A22" s="15"/>
      <c r="B22" s="20"/>
      <c r="C22" s="20"/>
      <c r="D22" s="22"/>
      <c r="E22" s="22"/>
      <c r="F22" s="23"/>
      <c r="G22" s="24">
        <f t="shared" si="0"/>
        <v>0</v>
      </c>
      <c r="H22" s="22"/>
      <c r="I22" s="22"/>
      <c r="J22" s="22">
        <f t="shared" si="1"/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3.5" customHeight="1" x14ac:dyDescent="0.3">
      <c r="A23" s="15"/>
      <c r="B23" s="20"/>
      <c r="C23" s="20"/>
      <c r="D23" s="22"/>
      <c r="E23" s="22"/>
      <c r="F23" s="23"/>
      <c r="G23" s="24">
        <f t="shared" si="0"/>
        <v>0</v>
      </c>
      <c r="H23" s="22"/>
      <c r="I23" s="22"/>
      <c r="J23" s="22">
        <f t="shared" si="1"/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3.5" customHeight="1" x14ac:dyDescent="0.3">
      <c r="A24" s="15"/>
      <c r="B24" s="20"/>
      <c r="C24" s="20"/>
      <c r="D24" s="22"/>
      <c r="E24" s="22"/>
      <c r="F24" s="23"/>
      <c r="G24" s="24">
        <f t="shared" si="0"/>
        <v>0</v>
      </c>
      <c r="H24" s="22"/>
      <c r="I24" s="22"/>
      <c r="J24" s="22">
        <f t="shared" si="1"/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3.5" customHeight="1" x14ac:dyDescent="0.3">
      <c r="A25" s="15"/>
      <c r="B25" s="20"/>
      <c r="C25" s="20"/>
      <c r="D25" s="22"/>
      <c r="E25" s="22"/>
      <c r="F25" s="23"/>
      <c r="G25" s="24">
        <f t="shared" si="0"/>
        <v>0</v>
      </c>
      <c r="H25" s="22"/>
      <c r="I25" s="22"/>
      <c r="J25" s="22">
        <f t="shared" si="1"/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3.5" customHeight="1" x14ac:dyDescent="0.3">
      <c r="A26" s="15"/>
      <c r="B26" s="5" t="s">
        <v>11</v>
      </c>
      <c r="C26" s="6"/>
      <c r="D26" s="6"/>
      <c r="E26" s="6"/>
      <c r="F26" s="7">
        <f>SUM(F9:F25)</f>
        <v>0</v>
      </c>
      <c r="G26" s="8">
        <f>SUM(G9:G25)</f>
        <v>0</v>
      </c>
      <c r="H26" s="9">
        <f>SUM(H9:H25)</f>
        <v>0</v>
      </c>
      <c r="I26" s="8">
        <f>SUM(I9:I25)</f>
        <v>0</v>
      </c>
      <c r="J26" s="53">
        <f>SUM(J9:J25)</f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62.5" customHeight="1" x14ac:dyDescent="0.3">
      <c r="A27" s="15"/>
      <c r="B27" s="103" t="s">
        <v>34</v>
      </c>
      <c r="C27" s="71"/>
      <c r="D27" s="71"/>
      <c r="E27" s="71"/>
      <c r="F27" s="71"/>
      <c r="G27" s="71"/>
      <c r="H27" s="71"/>
      <c r="I27" s="71"/>
      <c r="J27" s="7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3.5" customHeight="1" thickBot="1" x14ac:dyDescent="0.35">
      <c r="A28" s="15"/>
      <c r="B28" s="85" t="s">
        <v>13</v>
      </c>
      <c r="C28" s="86"/>
      <c r="D28" s="86"/>
      <c r="E28" s="86"/>
      <c r="F28" s="86"/>
      <c r="G28" s="86"/>
      <c r="H28" s="30"/>
      <c r="I28" s="31"/>
      <c r="J28" s="54" t="s">
        <v>44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42.65" customHeight="1" x14ac:dyDescent="0.3">
      <c r="A29" s="15"/>
      <c r="B29" s="26" t="s">
        <v>14</v>
      </c>
      <c r="C29" s="51" t="s">
        <v>46</v>
      </c>
      <c r="D29" s="89" t="s">
        <v>38</v>
      </c>
      <c r="E29" s="90"/>
      <c r="F29" s="51" t="s">
        <v>19</v>
      </c>
      <c r="G29" s="27" t="s">
        <v>8</v>
      </c>
      <c r="H29" s="28" t="s">
        <v>16</v>
      </c>
      <c r="I29" s="29" t="s">
        <v>17</v>
      </c>
      <c r="J29" s="29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3.5" customHeight="1" x14ac:dyDescent="0.3">
      <c r="A30" s="15"/>
      <c r="B30" s="20" t="s">
        <v>40</v>
      </c>
      <c r="C30" s="20"/>
      <c r="D30" s="101"/>
      <c r="E30" s="102"/>
      <c r="F30" s="20"/>
      <c r="G30" s="22"/>
      <c r="H30" s="22"/>
      <c r="I30" s="22"/>
      <c r="J30" s="22">
        <f>G30+H30+I30</f>
        <v>0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3.5" customHeight="1" x14ac:dyDescent="0.3">
      <c r="A31" s="15"/>
      <c r="B31" s="20"/>
      <c r="C31" s="20"/>
      <c r="D31" s="101"/>
      <c r="E31" s="102"/>
      <c r="F31" s="20"/>
      <c r="G31" s="22"/>
      <c r="H31" s="22"/>
      <c r="I31" s="22"/>
      <c r="J31" s="22">
        <f t="shared" ref="J31:J44" si="2">G31+H31+I31</f>
        <v>0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3.5" customHeight="1" x14ac:dyDescent="0.3">
      <c r="A32" s="15"/>
      <c r="B32" s="20"/>
      <c r="C32" s="20"/>
      <c r="D32" s="101"/>
      <c r="E32" s="102"/>
      <c r="F32" s="20"/>
      <c r="G32" s="22"/>
      <c r="H32" s="22"/>
      <c r="I32" s="22"/>
      <c r="J32" s="22">
        <f t="shared" si="2"/>
        <v>0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3.5" customHeight="1" x14ac:dyDescent="0.3">
      <c r="A33" s="15"/>
      <c r="B33" s="20"/>
      <c r="C33" s="20"/>
      <c r="D33" s="101"/>
      <c r="E33" s="102"/>
      <c r="F33" s="20"/>
      <c r="G33" s="22"/>
      <c r="H33" s="22"/>
      <c r="I33" s="22"/>
      <c r="J33" s="22">
        <f t="shared" si="2"/>
        <v>0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3.5" customHeight="1" x14ac:dyDescent="0.3">
      <c r="A34" s="15"/>
      <c r="B34" s="20"/>
      <c r="C34" s="20"/>
      <c r="D34" s="101"/>
      <c r="E34" s="102"/>
      <c r="F34" s="20"/>
      <c r="G34" s="22"/>
      <c r="H34" s="22"/>
      <c r="I34" s="22"/>
      <c r="J34" s="22">
        <f t="shared" si="2"/>
        <v>0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3.5" customHeight="1" x14ac:dyDescent="0.3">
      <c r="A35" s="15"/>
      <c r="B35" s="20"/>
      <c r="C35" s="20"/>
      <c r="D35" s="101"/>
      <c r="E35" s="102"/>
      <c r="F35" s="20"/>
      <c r="G35" s="22"/>
      <c r="H35" s="22"/>
      <c r="I35" s="22"/>
      <c r="J35" s="22">
        <f>G35+H35+I35</f>
        <v>0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3.5" customHeight="1" x14ac:dyDescent="0.3">
      <c r="A36" s="15"/>
      <c r="B36" s="20"/>
      <c r="C36" s="20"/>
      <c r="D36" s="101"/>
      <c r="E36" s="102"/>
      <c r="F36" s="20"/>
      <c r="G36" s="22"/>
      <c r="H36" s="22"/>
      <c r="I36" s="22"/>
      <c r="J36" s="22">
        <f t="shared" si="2"/>
        <v>0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3.5" customHeight="1" x14ac:dyDescent="0.3">
      <c r="A37" s="15"/>
      <c r="B37" s="20"/>
      <c r="C37" s="20"/>
      <c r="D37" s="101"/>
      <c r="E37" s="102"/>
      <c r="F37" s="20"/>
      <c r="G37" s="22"/>
      <c r="H37" s="22"/>
      <c r="I37" s="22"/>
      <c r="J37" s="22">
        <f t="shared" si="2"/>
        <v>0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3.5" customHeight="1" x14ac:dyDescent="0.3">
      <c r="A38" s="15"/>
      <c r="B38" s="20"/>
      <c r="C38" s="20"/>
      <c r="D38" s="101"/>
      <c r="E38" s="102"/>
      <c r="F38" s="20"/>
      <c r="G38" s="22"/>
      <c r="H38" s="22"/>
      <c r="I38" s="22"/>
      <c r="J38" s="22">
        <f t="shared" si="2"/>
        <v>0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3.5" customHeight="1" x14ac:dyDescent="0.3">
      <c r="A39" s="15"/>
      <c r="B39" s="20"/>
      <c r="C39" s="20"/>
      <c r="D39" s="101"/>
      <c r="E39" s="102"/>
      <c r="F39" s="20"/>
      <c r="G39" s="22"/>
      <c r="H39" s="22"/>
      <c r="I39" s="22"/>
      <c r="J39" s="22">
        <f t="shared" si="2"/>
        <v>0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3.5" customHeight="1" x14ac:dyDescent="0.3">
      <c r="A40" s="15"/>
      <c r="B40" s="20"/>
      <c r="C40" s="20"/>
      <c r="D40" s="101"/>
      <c r="E40" s="102"/>
      <c r="F40" s="20"/>
      <c r="G40" s="22"/>
      <c r="H40" s="22"/>
      <c r="I40" s="22"/>
      <c r="J40" s="22">
        <f t="shared" si="2"/>
        <v>0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3.5" customHeight="1" x14ac:dyDescent="0.3">
      <c r="A41" s="15"/>
      <c r="B41" s="20"/>
      <c r="C41" s="20"/>
      <c r="D41" s="101"/>
      <c r="E41" s="102"/>
      <c r="F41" s="20"/>
      <c r="G41" s="22"/>
      <c r="H41" s="22"/>
      <c r="I41" s="22"/>
      <c r="J41" s="22">
        <f t="shared" si="2"/>
        <v>0</v>
      </c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3.5" customHeight="1" x14ac:dyDescent="0.3">
      <c r="A42" s="15"/>
      <c r="B42" s="20"/>
      <c r="C42" s="20"/>
      <c r="D42" s="101"/>
      <c r="E42" s="102"/>
      <c r="F42" s="20"/>
      <c r="G42" s="22"/>
      <c r="H42" s="22"/>
      <c r="I42" s="22"/>
      <c r="J42" s="22">
        <f t="shared" si="2"/>
        <v>0</v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4" x14ac:dyDescent="0.3">
      <c r="A43" s="15"/>
      <c r="B43" s="20"/>
      <c r="C43" s="20"/>
      <c r="D43" s="101"/>
      <c r="E43" s="102"/>
      <c r="F43" s="20"/>
      <c r="G43" s="22"/>
      <c r="H43" s="22"/>
      <c r="I43" s="22"/>
      <c r="J43" s="22">
        <f t="shared" si="2"/>
        <v>0</v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3.5" customHeight="1" x14ac:dyDescent="0.3">
      <c r="A44" s="15"/>
      <c r="B44" s="20"/>
      <c r="C44" s="20"/>
      <c r="D44" s="101"/>
      <c r="E44" s="102"/>
      <c r="F44" s="20"/>
      <c r="G44" s="22"/>
      <c r="H44" s="22"/>
      <c r="I44" s="22"/>
      <c r="J44" s="22">
        <f t="shared" si="2"/>
        <v>0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13.5" customHeight="1" x14ac:dyDescent="0.3">
      <c r="A45" s="15"/>
      <c r="B45" s="5" t="s">
        <v>11</v>
      </c>
      <c r="C45" s="6"/>
      <c r="D45" s="6"/>
      <c r="E45" s="6"/>
      <c r="F45" s="49">
        <f>SUM(F30:F44)</f>
        <v>0</v>
      </c>
      <c r="G45" s="8">
        <f>SUM(G30:G44)</f>
        <v>0</v>
      </c>
      <c r="H45" s="9">
        <f>SUM(H30:H44)</f>
        <v>0</v>
      </c>
      <c r="I45" s="10">
        <f>SUM(I30:I44)</f>
        <v>0</v>
      </c>
      <c r="J45" s="10">
        <f>SUM(J30:J44)</f>
        <v>0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64.150000000000006" customHeight="1" x14ac:dyDescent="0.3">
      <c r="A46" s="15"/>
      <c r="B46" s="88" t="s">
        <v>34</v>
      </c>
      <c r="C46" s="71"/>
      <c r="D46" s="71"/>
      <c r="E46" s="71"/>
      <c r="F46" s="71"/>
      <c r="G46" s="71"/>
      <c r="H46" s="71"/>
      <c r="I46" s="71"/>
      <c r="J46" s="72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13.5" customHeight="1" thickBot="1" x14ac:dyDescent="0.35">
      <c r="A47" s="15"/>
      <c r="B47" s="91" t="s">
        <v>18</v>
      </c>
      <c r="C47" s="92"/>
      <c r="D47" s="92"/>
      <c r="E47" s="93"/>
      <c r="F47" s="92"/>
      <c r="G47" s="94"/>
      <c r="H47" s="30"/>
      <c r="I47" s="31"/>
      <c r="J47" s="54" t="s">
        <v>44</v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43.15" customHeight="1" x14ac:dyDescent="0.3">
      <c r="A48" s="15"/>
      <c r="B48" s="26" t="s">
        <v>6</v>
      </c>
      <c r="C48" s="89" t="s">
        <v>38</v>
      </c>
      <c r="D48" s="90"/>
      <c r="E48" s="90"/>
      <c r="F48" s="27" t="s">
        <v>19</v>
      </c>
      <c r="G48" s="27" t="s">
        <v>8</v>
      </c>
      <c r="H48" s="28" t="s">
        <v>16</v>
      </c>
      <c r="I48" s="29" t="s">
        <v>10</v>
      </c>
      <c r="J48" s="29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3.5" customHeight="1" x14ac:dyDescent="0.3">
      <c r="A49" s="15"/>
      <c r="B49" s="20"/>
      <c r="C49" s="70"/>
      <c r="D49" s="71"/>
      <c r="E49" s="72"/>
      <c r="F49" s="20"/>
      <c r="G49" s="20"/>
      <c r="H49" s="20"/>
      <c r="I49" s="20"/>
      <c r="J49" s="55">
        <f>G49+H49+I49</f>
        <v>0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3.5" customHeight="1" x14ac:dyDescent="0.3">
      <c r="A50" s="15"/>
      <c r="B50" s="20"/>
      <c r="C50" s="70"/>
      <c r="D50" s="71"/>
      <c r="E50" s="72"/>
      <c r="F50" s="20"/>
      <c r="G50" s="20"/>
      <c r="H50" s="20"/>
      <c r="I50" s="20"/>
      <c r="J50" s="55">
        <f t="shared" ref="J50:J56" si="3">G50+H50+I50</f>
        <v>0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3.5" customHeight="1" x14ac:dyDescent="0.3">
      <c r="A51" s="15"/>
      <c r="B51" s="20"/>
      <c r="C51" s="70"/>
      <c r="D51" s="71"/>
      <c r="E51" s="72"/>
      <c r="F51" s="20"/>
      <c r="G51" s="20"/>
      <c r="H51" s="20"/>
      <c r="I51" s="20"/>
      <c r="J51" s="55">
        <f t="shared" si="3"/>
        <v>0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3.5" customHeight="1" x14ac:dyDescent="0.3">
      <c r="A52" s="15"/>
      <c r="B52" s="20"/>
      <c r="C52" s="70"/>
      <c r="D52" s="71"/>
      <c r="E52" s="72"/>
      <c r="F52" s="20"/>
      <c r="G52" s="20"/>
      <c r="H52" s="20"/>
      <c r="I52" s="20"/>
      <c r="J52" s="55">
        <f t="shared" si="3"/>
        <v>0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3.5" customHeight="1" x14ac:dyDescent="0.3">
      <c r="A53" s="15"/>
      <c r="B53" s="20"/>
      <c r="C53" s="70"/>
      <c r="D53" s="71"/>
      <c r="E53" s="72"/>
      <c r="F53" s="20"/>
      <c r="G53" s="20"/>
      <c r="H53" s="20"/>
      <c r="I53" s="20"/>
      <c r="J53" s="55">
        <f t="shared" si="3"/>
        <v>0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3.5" customHeight="1" x14ac:dyDescent="0.3">
      <c r="A54" s="15"/>
      <c r="B54" s="20"/>
      <c r="C54" s="70"/>
      <c r="D54" s="71"/>
      <c r="E54" s="72"/>
      <c r="F54" s="20"/>
      <c r="G54" s="20"/>
      <c r="H54" s="20"/>
      <c r="I54" s="20"/>
      <c r="J54" s="55">
        <f t="shared" si="3"/>
        <v>0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3.5" customHeight="1" x14ac:dyDescent="0.3">
      <c r="A55" s="15"/>
      <c r="B55" s="20"/>
      <c r="C55" s="70"/>
      <c r="D55" s="71"/>
      <c r="E55" s="72"/>
      <c r="F55" s="20"/>
      <c r="G55" s="20"/>
      <c r="H55" s="20"/>
      <c r="I55" s="20"/>
      <c r="J55" s="55">
        <f t="shared" si="3"/>
        <v>0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13.5" customHeight="1" x14ac:dyDescent="0.3">
      <c r="A56" s="15"/>
      <c r="B56" s="20"/>
      <c r="C56" s="70"/>
      <c r="D56" s="71"/>
      <c r="E56" s="72"/>
      <c r="F56" s="20"/>
      <c r="G56" s="20"/>
      <c r="H56" s="20"/>
      <c r="I56" s="20"/>
      <c r="J56" s="55">
        <f t="shared" si="3"/>
        <v>0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13.5" customHeight="1" x14ac:dyDescent="0.3">
      <c r="A57" s="15"/>
      <c r="B57" s="5" t="s">
        <v>11</v>
      </c>
      <c r="C57" s="6"/>
      <c r="D57" s="6"/>
      <c r="E57" s="6"/>
      <c r="F57" s="49">
        <f>SUM(F49:F56)</f>
        <v>0</v>
      </c>
      <c r="G57" s="8">
        <f>SUM(G49:G56)</f>
        <v>0</v>
      </c>
      <c r="H57" s="9">
        <f t="shared" ref="H57" si="4">SUM(H49:H56)</f>
        <v>0</v>
      </c>
      <c r="I57" s="10">
        <f>SUM(I49:I56)</f>
        <v>0</v>
      </c>
      <c r="J57" s="10">
        <f>SUM(J49:J56)</f>
        <v>0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51" customHeight="1" x14ac:dyDescent="0.3">
      <c r="A58" s="15"/>
      <c r="B58" s="88" t="s">
        <v>34</v>
      </c>
      <c r="C58" s="71"/>
      <c r="D58" s="71"/>
      <c r="E58" s="71"/>
      <c r="F58" s="71"/>
      <c r="G58" s="71"/>
      <c r="H58" s="71"/>
      <c r="I58" s="71"/>
      <c r="J58" s="72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13.5" customHeight="1" thickBot="1" x14ac:dyDescent="0.35">
      <c r="A59" s="15"/>
      <c r="B59" s="91" t="s">
        <v>20</v>
      </c>
      <c r="C59" s="92"/>
      <c r="D59" s="92"/>
      <c r="E59" s="93"/>
      <c r="F59" s="92"/>
      <c r="G59" s="94"/>
      <c r="H59" s="30"/>
      <c r="I59" s="31"/>
      <c r="J59" s="54" t="s">
        <v>44</v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9.65" customHeight="1" x14ac:dyDescent="0.3">
      <c r="A60" s="15"/>
      <c r="B60" s="32" t="s">
        <v>21</v>
      </c>
      <c r="C60" s="79" t="s">
        <v>38</v>
      </c>
      <c r="D60" s="80"/>
      <c r="E60" s="27" t="s">
        <v>22</v>
      </c>
      <c r="F60" s="27" t="s">
        <v>23</v>
      </c>
      <c r="G60" s="27" t="s">
        <v>8</v>
      </c>
      <c r="H60" s="28" t="s">
        <v>9</v>
      </c>
      <c r="I60" s="29" t="s">
        <v>10</v>
      </c>
      <c r="J60" s="29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13.5" customHeight="1" x14ac:dyDescent="0.3">
      <c r="A61" s="15"/>
      <c r="B61" s="20" t="s">
        <v>24</v>
      </c>
      <c r="C61" s="70"/>
      <c r="D61" s="72"/>
      <c r="E61" s="20"/>
      <c r="F61" s="22"/>
      <c r="G61" s="22"/>
      <c r="H61" s="22"/>
      <c r="I61" s="22"/>
      <c r="J61" s="22">
        <f>G61+H61+I61</f>
        <v>0</v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13.5" customHeight="1" x14ac:dyDescent="0.3">
      <c r="A62" s="15"/>
      <c r="B62" s="20" t="s">
        <v>32</v>
      </c>
      <c r="C62" s="70"/>
      <c r="D62" s="72"/>
      <c r="E62" s="20"/>
      <c r="F62" s="22"/>
      <c r="G62" s="22"/>
      <c r="H62" s="22"/>
      <c r="I62" s="22"/>
      <c r="J62" s="22">
        <f t="shared" ref="J62:J70" si="5">G62+H62+I62</f>
        <v>0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13.5" hidden="1" customHeight="1" x14ac:dyDescent="0.3">
      <c r="A63" s="15"/>
      <c r="B63" s="20"/>
      <c r="C63" s="20"/>
      <c r="D63" s="20"/>
      <c r="E63" s="20"/>
      <c r="F63" s="22"/>
      <c r="G63" s="22"/>
      <c r="H63" s="22"/>
      <c r="I63" s="22"/>
      <c r="J63" s="22">
        <f t="shared" si="5"/>
        <v>0</v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13.5" hidden="1" customHeight="1" x14ac:dyDescent="0.3">
      <c r="A64" s="15"/>
      <c r="B64" s="20"/>
      <c r="C64" s="20"/>
      <c r="D64" s="20"/>
      <c r="E64" s="20"/>
      <c r="F64" s="22"/>
      <c r="G64" s="22"/>
      <c r="H64" s="22"/>
      <c r="I64" s="22"/>
      <c r="J64" s="22">
        <f t="shared" si="5"/>
        <v>0</v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13.5" customHeight="1" x14ac:dyDescent="0.3">
      <c r="A65" s="15"/>
      <c r="B65" s="20"/>
      <c r="C65" s="70"/>
      <c r="D65" s="72"/>
      <c r="E65" s="20"/>
      <c r="F65" s="22"/>
      <c r="G65" s="22"/>
      <c r="H65" s="22"/>
      <c r="I65" s="22"/>
      <c r="J65" s="22">
        <f t="shared" si="5"/>
        <v>0</v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13.5" customHeight="1" x14ac:dyDescent="0.3">
      <c r="A66" s="15"/>
      <c r="B66" s="20"/>
      <c r="C66" s="70"/>
      <c r="D66" s="72"/>
      <c r="E66" s="20"/>
      <c r="F66" s="22"/>
      <c r="G66" s="22"/>
      <c r="H66" s="22"/>
      <c r="I66" s="22"/>
      <c r="J66" s="22">
        <f t="shared" si="5"/>
        <v>0</v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13.5" customHeight="1" x14ac:dyDescent="0.3">
      <c r="A67" s="15"/>
      <c r="B67" s="20"/>
      <c r="C67" s="70"/>
      <c r="D67" s="72"/>
      <c r="E67" s="20"/>
      <c r="F67" s="22"/>
      <c r="G67" s="22"/>
      <c r="H67" s="22"/>
      <c r="I67" s="22"/>
      <c r="J67" s="22">
        <f t="shared" si="5"/>
        <v>0</v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13.5" customHeight="1" x14ac:dyDescent="0.3">
      <c r="A68" s="15"/>
      <c r="B68" s="20"/>
      <c r="C68" s="70"/>
      <c r="D68" s="72"/>
      <c r="E68" s="20"/>
      <c r="F68" s="22"/>
      <c r="G68" s="22"/>
      <c r="H68" s="22"/>
      <c r="I68" s="22"/>
      <c r="J68" s="22">
        <f t="shared" si="5"/>
        <v>0</v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13.5" customHeight="1" x14ac:dyDescent="0.3">
      <c r="A69" s="15"/>
      <c r="B69" s="20"/>
      <c r="C69" s="70"/>
      <c r="D69" s="72"/>
      <c r="E69" s="20"/>
      <c r="F69" s="22"/>
      <c r="G69" s="22"/>
      <c r="H69" s="22"/>
      <c r="I69" s="22"/>
      <c r="J69" s="22">
        <f t="shared" si="5"/>
        <v>0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13.5" customHeight="1" x14ac:dyDescent="0.3">
      <c r="A70" s="15"/>
      <c r="B70" s="20"/>
      <c r="C70" s="70"/>
      <c r="D70" s="72"/>
      <c r="E70" s="20"/>
      <c r="F70" s="22"/>
      <c r="G70" s="22"/>
      <c r="H70" s="22"/>
      <c r="I70" s="22"/>
      <c r="J70" s="22">
        <f t="shared" si="5"/>
        <v>0</v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13.5" customHeight="1" x14ac:dyDescent="0.3">
      <c r="A71" s="15"/>
      <c r="B71" s="5" t="s">
        <v>11</v>
      </c>
      <c r="C71" s="6"/>
      <c r="D71" s="6"/>
      <c r="E71" s="6">
        <f>SUM(E61:E70)</f>
        <v>0</v>
      </c>
      <c r="F71" s="7"/>
      <c r="G71" s="8">
        <f>SUM(G61:G70)</f>
        <v>0</v>
      </c>
      <c r="H71" s="9">
        <f t="shared" ref="H71:J71" si="6">SUM(H61:H70)</f>
        <v>0</v>
      </c>
      <c r="I71" s="10">
        <f t="shared" si="6"/>
        <v>0</v>
      </c>
      <c r="J71" s="10">
        <f t="shared" si="6"/>
        <v>0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9.65" customHeight="1" x14ac:dyDescent="0.3">
      <c r="A72" s="15"/>
      <c r="B72" s="88" t="s">
        <v>34</v>
      </c>
      <c r="C72" s="71"/>
      <c r="D72" s="71"/>
      <c r="E72" s="71"/>
      <c r="F72" s="71"/>
      <c r="G72" s="71"/>
      <c r="H72" s="71"/>
      <c r="I72" s="71"/>
      <c r="J72" s="72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13.5" customHeight="1" thickBot="1" x14ac:dyDescent="0.35">
      <c r="A73" s="15"/>
      <c r="B73" s="91" t="s">
        <v>33</v>
      </c>
      <c r="C73" s="92"/>
      <c r="D73" s="92"/>
      <c r="E73" s="93"/>
      <c r="F73" s="92"/>
      <c r="G73" s="94"/>
      <c r="H73" s="30"/>
      <c r="I73" s="31"/>
      <c r="J73" s="54" t="s">
        <v>44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9.65" customHeight="1" x14ac:dyDescent="0.3">
      <c r="A74" s="15"/>
      <c r="B74" s="32" t="s">
        <v>35</v>
      </c>
      <c r="C74" s="63" t="s">
        <v>37</v>
      </c>
      <c r="D74" s="27" t="s">
        <v>36</v>
      </c>
      <c r="E74" s="79" t="s">
        <v>38</v>
      </c>
      <c r="F74" s="80"/>
      <c r="G74" s="27" t="s">
        <v>8</v>
      </c>
      <c r="H74" s="28" t="s">
        <v>9</v>
      </c>
      <c r="I74" s="29" t="s">
        <v>10</v>
      </c>
      <c r="J74" s="29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13.5" customHeight="1" x14ac:dyDescent="0.3">
      <c r="A75" s="15"/>
      <c r="B75" s="20"/>
      <c r="C75" s="34"/>
      <c r="D75" s="22"/>
      <c r="E75" s="87"/>
      <c r="F75" s="72"/>
      <c r="G75" s="22"/>
      <c r="H75" s="22"/>
      <c r="I75" s="22"/>
      <c r="J75" s="22">
        <f>G75+H75+I75</f>
        <v>0</v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13.5" customHeight="1" x14ac:dyDescent="0.3">
      <c r="A76" s="15"/>
      <c r="B76" s="20"/>
      <c r="C76" s="34"/>
      <c r="D76" s="22"/>
      <c r="E76" s="87"/>
      <c r="F76" s="72"/>
      <c r="G76" s="22"/>
      <c r="H76" s="22"/>
      <c r="I76" s="22"/>
      <c r="J76" s="22">
        <f t="shared" ref="J76:J82" si="7">G76+H76+I76</f>
        <v>0</v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13.5" customHeight="1" x14ac:dyDescent="0.3">
      <c r="A77" s="15"/>
      <c r="B77" s="20"/>
      <c r="C77" s="34"/>
      <c r="D77" s="22"/>
      <c r="E77" s="87"/>
      <c r="F77" s="72"/>
      <c r="G77" s="22"/>
      <c r="H77" s="22"/>
      <c r="I77" s="22"/>
      <c r="J77" s="22">
        <f t="shared" si="7"/>
        <v>0</v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13.5" customHeight="1" x14ac:dyDescent="0.3">
      <c r="A78" s="15"/>
      <c r="B78" s="20"/>
      <c r="C78" s="34"/>
      <c r="D78" s="22"/>
      <c r="E78" s="87"/>
      <c r="F78" s="72"/>
      <c r="G78" s="22"/>
      <c r="H78" s="22"/>
      <c r="I78" s="22"/>
      <c r="J78" s="22">
        <f t="shared" si="7"/>
        <v>0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13.5" customHeight="1" x14ac:dyDescent="0.3">
      <c r="A79" s="15"/>
      <c r="B79" s="20"/>
      <c r="C79" s="34"/>
      <c r="D79" s="22"/>
      <c r="E79" s="87"/>
      <c r="F79" s="72"/>
      <c r="G79" s="22"/>
      <c r="H79" s="22"/>
      <c r="I79" s="22"/>
      <c r="J79" s="22">
        <f t="shared" si="7"/>
        <v>0</v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13.5" customHeight="1" x14ac:dyDescent="0.3">
      <c r="A80" s="15"/>
      <c r="B80" s="20"/>
      <c r="C80" s="34"/>
      <c r="D80" s="22"/>
      <c r="E80" s="87"/>
      <c r="F80" s="72"/>
      <c r="G80" s="22"/>
      <c r="H80" s="22"/>
      <c r="I80" s="22"/>
      <c r="J80" s="22">
        <f t="shared" si="7"/>
        <v>0</v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13.5" customHeight="1" x14ac:dyDescent="0.3">
      <c r="A81" s="15"/>
      <c r="B81" s="20"/>
      <c r="C81" s="34"/>
      <c r="D81" s="22"/>
      <c r="E81" s="87"/>
      <c r="F81" s="72"/>
      <c r="G81" s="22"/>
      <c r="H81" s="22"/>
      <c r="I81" s="22"/>
      <c r="J81" s="22">
        <f t="shared" si="7"/>
        <v>0</v>
      </c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13.5" customHeight="1" x14ac:dyDescent="0.3">
      <c r="A82" s="15"/>
      <c r="B82" s="20"/>
      <c r="C82" s="20"/>
      <c r="D82" s="22"/>
      <c r="E82" s="87"/>
      <c r="F82" s="72"/>
      <c r="G82" s="22"/>
      <c r="H82" s="22"/>
      <c r="I82" s="22"/>
      <c r="J82" s="22">
        <f t="shared" si="7"/>
        <v>0</v>
      </c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13.5" customHeight="1" x14ac:dyDescent="0.3">
      <c r="A83" s="15"/>
      <c r="B83" s="5" t="s">
        <v>11</v>
      </c>
      <c r="C83" s="6"/>
      <c r="D83" s="50">
        <f>SUM(D75:D82)</f>
        <v>0</v>
      </c>
      <c r="E83" s="6"/>
      <c r="F83" s="7"/>
      <c r="G83" s="8">
        <f>SUM(G75:G82)</f>
        <v>0</v>
      </c>
      <c r="H83" s="9">
        <f>SUM(H75:H82)</f>
        <v>0</v>
      </c>
      <c r="I83" s="10">
        <f>SUM(I75:I82)</f>
        <v>0</v>
      </c>
      <c r="J83" s="9">
        <f>SUM(J75:J82)</f>
        <v>0</v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6" customHeight="1" x14ac:dyDescent="0.3">
      <c r="A84" s="15"/>
      <c r="B84" s="88" t="s">
        <v>34</v>
      </c>
      <c r="C84" s="71"/>
      <c r="D84" s="71"/>
      <c r="E84" s="71"/>
      <c r="F84" s="71"/>
      <c r="G84" s="71"/>
      <c r="H84" s="71"/>
      <c r="I84" s="71"/>
      <c r="J84" s="72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13.5" customHeight="1" thickBot="1" x14ac:dyDescent="0.35">
      <c r="A85" s="15"/>
      <c r="B85" s="91" t="s">
        <v>25</v>
      </c>
      <c r="C85" s="92"/>
      <c r="D85" s="92"/>
      <c r="E85" s="93"/>
      <c r="F85" s="92"/>
      <c r="G85" s="94"/>
      <c r="H85" s="30"/>
      <c r="I85" s="31"/>
      <c r="J85" s="54" t="s">
        <v>44</v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9.65" customHeight="1" x14ac:dyDescent="0.3">
      <c r="A86" s="15"/>
      <c r="B86" s="32" t="s">
        <v>6</v>
      </c>
      <c r="C86" s="33" t="s">
        <v>37</v>
      </c>
      <c r="D86" s="89" t="s">
        <v>38</v>
      </c>
      <c r="E86" s="90"/>
      <c r="F86" s="27" t="s">
        <v>19</v>
      </c>
      <c r="G86" s="27" t="s">
        <v>8</v>
      </c>
      <c r="H86" s="28" t="s">
        <v>16</v>
      </c>
      <c r="I86" s="29" t="s">
        <v>17</v>
      </c>
      <c r="J86" s="29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18" customHeight="1" x14ac:dyDescent="0.3">
      <c r="A87" s="15"/>
      <c r="B87" s="20"/>
      <c r="C87" s="20"/>
      <c r="D87" s="70"/>
      <c r="E87" s="72"/>
      <c r="F87" s="20"/>
      <c r="G87" s="20"/>
      <c r="H87" s="20"/>
      <c r="I87" s="20"/>
      <c r="J87" s="55">
        <f>G87+H87+I87</f>
        <v>0</v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18" customHeight="1" x14ac:dyDescent="0.3">
      <c r="A88" s="15"/>
      <c r="B88" s="20"/>
      <c r="C88" s="20"/>
      <c r="D88" s="70"/>
      <c r="E88" s="72"/>
      <c r="F88" s="20"/>
      <c r="G88" s="20"/>
      <c r="H88" s="20"/>
      <c r="I88" s="20"/>
      <c r="J88" s="55">
        <f t="shared" ref="J88:J93" si="8">G88+H88+I88</f>
        <v>0</v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18" customHeight="1" x14ac:dyDescent="0.3">
      <c r="A89" s="15"/>
      <c r="B89" s="20"/>
      <c r="C89" s="20"/>
      <c r="D89" s="70"/>
      <c r="E89" s="72"/>
      <c r="F89" s="20"/>
      <c r="G89" s="20"/>
      <c r="H89" s="20"/>
      <c r="I89" s="20"/>
      <c r="J89" s="55">
        <f t="shared" si="8"/>
        <v>0</v>
      </c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18" customHeight="1" x14ac:dyDescent="0.3">
      <c r="A90" s="15"/>
      <c r="B90" s="20"/>
      <c r="C90" s="20"/>
      <c r="D90" s="70"/>
      <c r="E90" s="72"/>
      <c r="F90" s="20"/>
      <c r="G90" s="20"/>
      <c r="H90" s="20"/>
      <c r="I90" s="20"/>
      <c r="J90" s="55">
        <f t="shared" si="8"/>
        <v>0</v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18" customHeight="1" x14ac:dyDescent="0.3">
      <c r="A91" s="15"/>
      <c r="B91" s="20"/>
      <c r="C91" s="20"/>
      <c r="D91" s="70"/>
      <c r="E91" s="72"/>
      <c r="F91" s="20"/>
      <c r="G91" s="20"/>
      <c r="H91" s="20"/>
      <c r="I91" s="20"/>
      <c r="J91" s="55">
        <f t="shared" si="8"/>
        <v>0</v>
      </c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18" customHeight="1" x14ac:dyDescent="0.3">
      <c r="A92" s="15"/>
      <c r="B92" s="20"/>
      <c r="C92" s="20"/>
      <c r="D92" s="70"/>
      <c r="E92" s="72"/>
      <c r="F92" s="20"/>
      <c r="G92" s="20"/>
      <c r="H92" s="20"/>
      <c r="I92" s="20"/>
      <c r="J92" s="55">
        <f>G92+H92+I92</f>
        <v>0</v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18" customHeight="1" x14ac:dyDescent="0.3">
      <c r="A93" s="15"/>
      <c r="B93" s="20"/>
      <c r="C93" s="20"/>
      <c r="D93" s="70"/>
      <c r="E93" s="72"/>
      <c r="F93" s="20"/>
      <c r="G93" s="20"/>
      <c r="H93" s="20"/>
      <c r="I93" s="20"/>
      <c r="J93" s="55">
        <f t="shared" si="8"/>
        <v>0</v>
      </c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18" customHeight="1" x14ac:dyDescent="0.3">
      <c r="A94" s="15"/>
      <c r="B94" s="20"/>
      <c r="C94" s="20"/>
      <c r="D94" s="70"/>
      <c r="E94" s="72"/>
      <c r="F94" s="20"/>
      <c r="G94" s="20"/>
      <c r="H94" s="20"/>
      <c r="I94" s="20"/>
      <c r="J94" s="55">
        <f>G94+H94+I94</f>
        <v>0</v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13.5" customHeight="1" x14ac:dyDescent="0.3">
      <c r="A95" s="15"/>
      <c r="B95" s="5" t="s">
        <v>11</v>
      </c>
      <c r="C95" s="6"/>
      <c r="D95" s="6"/>
      <c r="E95" s="6"/>
      <c r="F95" s="49">
        <f>SUM(F87:F94)</f>
        <v>0</v>
      </c>
      <c r="G95" s="8">
        <f>SUM(G87:G94)</f>
        <v>0</v>
      </c>
      <c r="H95" s="9">
        <f t="shared" ref="H95:I95" si="9">SUM(H87:H94)</f>
        <v>0</v>
      </c>
      <c r="I95" s="10">
        <f t="shared" si="9"/>
        <v>0</v>
      </c>
      <c r="J95" s="9">
        <f>SUM(J87:J94)</f>
        <v>0</v>
      </c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6" customHeight="1" x14ac:dyDescent="0.3">
      <c r="A96" s="15"/>
      <c r="B96" s="88" t="s">
        <v>34</v>
      </c>
      <c r="C96" s="71"/>
      <c r="D96" s="71"/>
      <c r="E96" s="71"/>
      <c r="F96" s="71"/>
      <c r="G96" s="71"/>
      <c r="H96" s="71"/>
      <c r="I96" s="71"/>
      <c r="J96" s="72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13.5" customHeight="1" thickBot="1" x14ac:dyDescent="0.35">
      <c r="A97" s="15"/>
      <c r="B97" s="91" t="s">
        <v>26</v>
      </c>
      <c r="C97" s="92"/>
      <c r="D97" s="92"/>
      <c r="E97" s="93"/>
      <c r="F97" s="92"/>
      <c r="G97" s="94"/>
      <c r="H97" s="30"/>
      <c r="I97" s="31"/>
      <c r="J97" s="54" t="s">
        <v>44</v>
      </c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9.65" customHeight="1" x14ac:dyDescent="0.3">
      <c r="A98" s="15"/>
      <c r="B98" s="32" t="s">
        <v>15</v>
      </c>
      <c r="C98" s="27" t="s">
        <v>27</v>
      </c>
      <c r="D98" s="89" t="s">
        <v>41</v>
      </c>
      <c r="E98" s="90"/>
      <c r="F98" s="90"/>
      <c r="G98" s="27" t="s">
        <v>8</v>
      </c>
      <c r="H98" s="28" t="s">
        <v>16</v>
      </c>
      <c r="I98" s="29" t="s">
        <v>10</v>
      </c>
      <c r="J98" s="29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13.5" customHeight="1" x14ac:dyDescent="0.3">
      <c r="A99" s="15"/>
      <c r="B99" s="20"/>
      <c r="C99" s="20"/>
      <c r="D99" s="70"/>
      <c r="E99" s="71"/>
      <c r="F99" s="72"/>
      <c r="G99" s="22"/>
      <c r="H99" s="22"/>
      <c r="I99" s="22"/>
      <c r="J99" s="22">
        <f>G99+H99+I99</f>
        <v>0</v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13.5" customHeight="1" x14ac:dyDescent="0.3">
      <c r="A100" s="15"/>
      <c r="B100" s="20"/>
      <c r="C100" s="20"/>
      <c r="D100" s="70"/>
      <c r="E100" s="71"/>
      <c r="F100" s="72"/>
      <c r="G100" s="22"/>
      <c r="H100" s="22"/>
      <c r="I100" s="22"/>
      <c r="J100" s="22">
        <f t="shared" ref="J100:J110" si="10">G100+H100+I100</f>
        <v>0</v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13.5" customHeight="1" x14ac:dyDescent="0.3">
      <c r="A101" s="15"/>
      <c r="B101" s="20"/>
      <c r="C101" s="20"/>
      <c r="D101" s="70"/>
      <c r="E101" s="71"/>
      <c r="F101" s="72"/>
      <c r="G101" s="22"/>
      <c r="H101" s="22"/>
      <c r="I101" s="22"/>
      <c r="J101" s="22">
        <f t="shared" si="10"/>
        <v>0</v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13.5" customHeight="1" x14ac:dyDescent="0.3">
      <c r="A102" s="15"/>
      <c r="B102" s="20"/>
      <c r="C102" s="20"/>
      <c r="D102" s="70"/>
      <c r="E102" s="71"/>
      <c r="F102" s="72"/>
      <c r="G102" s="22"/>
      <c r="H102" s="22"/>
      <c r="I102" s="22"/>
      <c r="J102" s="22">
        <f t="shared" si="10"/>
        <v>0</v>
      </c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13.5" customHeight="1" x14ac:dyDescent="0.3">
      <c r="A103" s="15"/>
      <c r="B103" s="20"/>
      <c r="C103" s="20"/>
      <c r="D103" s="70"/>
      <c r="E103" s="71"/>
      <c r="F103" s="72"/>
      <c r="G103" s="22"/>
      <c r="H103" s="22"/>
      <c r="I103" s="22"/>
      <c r="J103" s="22">
        <f t="shared" si="10"/>
        <v>0</v>
      </c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13.5" hidden="1" customHeight="1" x14ac:dyDescent="0.3">
      <c r="A104" s="15"/>
      <c r="B104" s="20"/>
      <c r="C104" s="20"/>
      <c r="D104" s="20"/>
      <c r="E104" s="20"/>
      <c r="F104" s="20"/>
      <c r="G104" s="22"/>
      <c r="H104" s="22"/>
      <c r="I104" s="22"/>
      <c r="J104" s="22">
        <f t="shared" si="10"/>
        <v>0</v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13.5" hidden="1" customHeight="1" x14ac:dyDescent="0.3">
      <c r="A105" s="15"/>
      <c r="B105" s="20"/>
      <c r="C105" s="20"/>
      <c r="D105" s="20"/>
      <c r="E105" s="20"/>
      <c r="F105" s="20"/>
      <c r="G105" s="22"/>
      <c r="H105" s="22"/>
      <c r="I105" s="22"/>
      <c r="J105" s="22">
        <f t="shared" si="10"/>
        <v>0</v>
      </c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13.5" hidden="1" customHeight="1" x14ac:dyDescent="0.3">
      <c r="A106" s="15"/>
      <c r="B106" s="20"/>
      <c r="C106" s="20"/>
      <c r="D106" s="20"/>
      <c r="E106" s="20"/>
      <c r="F106" s="20"/>
      <c r="G106" s="22"/>
      <c r="H106" s="22"/>
      <c r="I106" s="22"/>
      <c r="J106" s="22">
        <f t="shared" si="10"/>
        <v>0</v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13.5" hidden="1" customHeight="1" x14ac:dyDescent="0.3">
      <c r="A107" s="15"/>
      <c r="B107" s="20"/>
      <c r="C107" s="20"/>
      <c r="D107" s="20"/>
      <c r="E107" s="20"/>
      <c r="F107" s="20"/>
      <c r="G107" s="22"/>
      <c r="H107" s="22"/>
      <c r="I107" s="22"/>
      <c r="J107" s="22">
        <f t="shared" si="10"/>
        <v>0</v>
      </c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13.5" hidden="1" customHeight="1" x14ac:dyDescent="0.3">
      <c r="A108" s="15"/>
      <c r="B108" s="20"/>
      <c r="C108" s="20"/>
      <c r="D108" s="20"/>
      <c r="E108" s="20"/>
      <c r="F108" s="20"/>
      <c r="G108" s="22"/>
      <c r="H108" s="22"/>
      <c r="I108" s="22"/>
      <c r="J108" s="22">
        <f t="shared" si="10"/>
        <v>0</v>
      </c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13.5" customHeight="1" x14ac:dyDescent="0.3">
      <c r="A109" s="15"/>
      <c r="B109" s="20"/>
      <c r="C109" s="20"/>
      <c r="D109" s="70"/>
      <c r="E109" s="71"/>
      <c r="F109" s="72"/>
      <c r="G109" s="22"/>
      <c r="H109" s="22"/>
      <c r="I109" s="22"/>
      <c r="J109" s="22">
        <f t="shared" si="10"/>
        <v>0</v>
      </c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13.5" customHeight="1" x14ac:dyDescent="0.3">
      <c r="A110" s="15"/>
      <c r="B110" s="20"/>
      <c r="C110" s="20"/>
      <c r="D110" s="70"/>
      <c r="E110" s="71"/>
      <c r="F110" s="72"/>
      <c r="G110" s="22"/>
      <c r="H110" s="22"/>
      <c r="I110" s="36"/>
      <c r="J110" s="36">
        <f t="shared" si="10"/>
        <v>0</v>
      </c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13.5" customHeight="1" x14ac:dyDescent="0.3">
      <c r="A111" s="15"/>
      <c r="B111" s="5" t="s">
        <v>11</v>
      </c>
      <c r="C111" s="49">
        <f>SUM(C99:C110)</f>
        <v>0</v>
      </c>
      <c r="D111" s="6"/>
      <c r="E111" s="6"/>
      <c r="F111" s="7"/>
      <c r="G111" s="8">
        <f>SUM(G99:G110)</f>
        <v>0</v>
      </c>
      <c r="H111" s="35">
        <f t="shared" ref="H111:I111" si="11">SUM(H99:H110)</f>
        <v>0</v>
      </c>
      <c r="I111" s="37">
        <f t="shared" si="11"/>
        <v>0</v>
      </c>
      <c r="J111" s="35">
        <f>SUM(J99:J110)</f>
        <v>0</v>
      </c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92.5" customHeight="1" x14ac:dyDescent="0.3">
      <c r="A112" s="15"/>
      <c r="B112" s="88" t="s">
        <v>34</v>
      </c>
      <c r="C112" s="71"/>
      <c r="D112" s="71"/>
      <c r="E112" s="71"/>
      <c r="F112" s="71"/>
      <c r="G112" s="71"/>
      <c r="H112" s="71"/>
      <c r="I112" s="71"/>
      <c r="J112" s="72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13.5" customHeight="1" thickBot="1" x14ac:dyDescent="0.35">
      <c r="A113" s="15"/>
      <c r="B113" s="58" t="s">
        <v>28</v>
      </c>
      <c r="C113" s="59"/>
      <c r="D113" s="59"/>
      <c r="E113" s="59"/>
      <c r="F113" s="60"/>
      <c r="G113" s="61">
        <f>G111+G95+G71+G57+G45+G26+G83</f>
        <v>0</v>
      </c>
      <c r="H113" s="61">
        <f t="shared" ref="H113:I113" si="12">H111+H95+H71+H57+H45+H26+H83</f>
        <v>0</v>
      </c>
      <c r="I113" s="62">
        <f t="shared" si="12"/>
        <v>0</v>
      </c>
      <c r="J113" s="62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18" customHeight="1" thickBot="1" x14ac:dyDescent="0.35">
      <c r="A114" s="15"/>
      <c r="B114" s="95"/>
      <c r="C114" s="96"/>
      <c r="D114" s="96"/>
      <c r="E114" s="96"/>
      <c r="F114" s="96"/>
      <c r="G114" s="96"/>
      <c r="H114" s="96"/>
      <c r="I114" s="97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13.5" customHeight="1" thickTop="1" thickBot="1" x14ac:dyDescent="0.35">
      <c r="A115" s="15"/>
      <c r="B115" s="98" t="s">
        <v>29</v>
      </c>
      <c r="C115" s="99"/>
      <c r="D115" s="99"/>
      <c r="E115" s="100"/>
      <c r="F115" s="99"/>
      <c r="G115" s="100"/>
      <c r="H115" s="38"/>
      <c r="I115" s="39"/>
      <c r="J115" s="56" t="s">
        <v>44</v>
      </c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9.65" customHeight="1" x14ac:dyDescent="0.3">
      <c r="A116" s="15"/>
      <c r="B116" s="32" t="s">
        <v>38</v>
      </c>
      <c r="C116" s="33" t="s">
        <v>30</v>
      </c>
      <c r="D116" s="89" t="s">
        <v>43</v>
      </c>
      <c r="E116" s="90"/>
      <c r="F116" s="90"/>
      <c r="G116" s="27" t="s">
        <v>8</v>
      </c>
      <c r="H116" s="28" t="s">
        <v>9</v>
      </c>
      <c r="I116" s="29" t="s">
        <v>10</v>
      </c>
      <c r="J116" s="29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13.5" customHeight="1" x14ac:dyDescent="0.3">
      <c r="A117" s="15"/>
      <c r="B117" s="20"/>
      <c r="C117" s="23"/>
      <c r="D117" s="70"/>
      <c r="E117" s="71"/>
      <c r="F117" s="72"/>
      <c r="G117" s="64">
        <v>0</v>
      </c>
      <c r="H117" s="65">
        <v>0</v>
      </c>
      <c r="I117" s="65">
        <v>0</v>
      </c>
      <c r="J117" s="65">
        <f>G117+H117+I117</f>
        <v>0</v>
      </c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13.5" customHeight="1" x14ac:dyDescent="0.3">
      <c r="A118" s="15"/>
      <c r="B118" s="40"/>
      <c r="C118" s="41"/>
      <c r="D118" s="41"/>
      <c r="E118" s="41"/>
      <c r="F118" s="42"/>
      <c r="G118" s="43" t="s">
        <v>31</v>
      </c>
      <c r="H118" s="66" t="s">
        <v>31</v>
      </c>
      <c r="I118" s="68" t="s">
        <v>31</v>
      </c>
      <c r="J118" s="68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13.5" customHeight="1" thickBot="1" x14ac:dyDescent="0.35">
      <c r="A119" s="15"/>
      <c r="B119" s="69" t="s">
        <v>47</v>
      </c>
      <c r="C119" s="44"/>
      <c r="D119" s="45"/>
      <c r="E119" s="45"/>
      <c r="F119" s="46"/>
      <c r="G119" s="47">
        <f>SUM(G113+G117)</f>
        <v>0</v>
      </c>
      <c r="H119" s="67">
        <f>SUM(H113+H117)</f>
        <v>0</v>
      </c>
      <c r="I119" s="67">
        <f>SUM(I113+I117)</f>
        <v>0</v>
      </c>
      <c r="J119" s="65">
        <f>G119+H119+I119</f>
        <v>0</v>
      </c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13.5" customHeight="1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13.5" customHeight="1" x14ac:dyDescent="0.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13.5" customHeight="1" x14ac:dyDescent="0.3">
      <c r="A122" s="15"/>
      <c r="B122" s="15"/>
      <c r="C122" s="15"/>
      <c r="D122" s="15"/>
      <c r="E122" s="15"/>
      <c r="F122" s="15"/>
      <c r="G122" s="2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13.5" customHeight="1" x14ac:dyDescent="0.3">
      <c r="A123" s="15"/>
      <c r="B123" s="15"/>
      <c r="C123" s="15"/>
      <c r="D123" s="15"/>
      <c r="E123" s="15"/>
      <c r="F123" s="15"/>
      <c r="G123" s="2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13.5" customHeight="1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13.5" customHeight="1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13.5" customHeight="1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13.5" customHeight="1" x14ac:dyDescent="0.3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13.5" customHeight="1" x14ac:dyDescent="0.3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13.5" customHeight="1" x14ac:dyDescent="0.3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13.5" customHeight="1" x14ac:dyDescent="0.3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13.5" customHeight="1" x14ac:dyDescent="0.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13.5" customHeight="1" x14ac:dyDescent="0.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13.5" customHeight="1" x14ac:dyDescent="0.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13.5" customHeight="1" x14ac:dyDescent="0.3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13.5" customHeight="1" x14ac:dyDescent="0.3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13.5" customHeight="1" x14ac:dyDescent="0.3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13.5" customHeight="1" x14ac:dyDescent="0.3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13.5" customHeight="1" x14ac:dyDescent="0.3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13.5" customHeight="1" x14ac:dyDescent="0.3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13.5" customHeight="1" x14ac:dyDescent="0.3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13.5" customHeight="1" x14ac:dyDescent="0.3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13.5" customHeight="1" x14ac:dyDescent="0.3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13.5" customHeight="1" x14ac:dyDescent="0.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13.5" customHeight="1" x14ac:dyDescent="0.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13.5" customHeight="1" x14ac:dyDescent="0.3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13.5" customHeight="1" x14ac:dyDescent="0.3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13.5" customHeight="1" x14ac:dyDescent="0.3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13.5" customHeight="1" x14ac:dyDescent="0.3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13.5" customHeight="1" x14ac:dyDescent="0.3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13.5" customHeight="1" x14ac:dyDescent="0.3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13.5" customHeight="1" x14ac:dyDescent="0.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13.5" customHeight="1" x14ac:dyDescent="0.3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13.5" customHeight="1" x14ac:dyDescent="0.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13.5" customHeight="1" x14ac:dyDescent="0.3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13.5" customHeight="1" x14ac:dyDescent="0.3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13.5" customHeight="1" x14ac:dyDescent="0.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13.5" customHeight="1" x14ac:dyDescent="0.3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13.5" customHeight="1" x14ac:dyDescent="0.3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13.5" customHeight="1" x14ac:dyDescent="0.3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13.5" customHeight="1" x14ac:dyDescent="0.3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13.5" customHeight="1" x14ac:dyDescent="0.3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13.5" customHeight="1" x14ac:dyDescent="0.3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13.5" customHeight="1" x14ac:dyDescent="0.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13.5" customHeight="1" x14ac:dyDescent="0.3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13.5" customHeight="1" x14ac:dyDescent="0.3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13.5" customHeight="1" x14ac:dyDescent="0.3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13.5" customHeight="1" x14ac:dyDescent="0.3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13.5" customHeight="1" x14ac:dyDescent="0.3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13.5" customHeight="1" x14ac:dyDescent="0.3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13.5" customHeight="1" x14ac:dyDescent="0.3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13.5" customHeight="1" x14ac:dyDescent="0.3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13.5" customHeight="1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13.5" customHeight="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13.5" customHeight="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13.5" customHeight="1" x14ac:dyDescent="0.3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13.5" customHeight="1" x14ac:dyDescent="0.3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13.5" customHeight="1" x14ac:dyDescent="0.3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13.5" customHeight="1" x14ac:dyDescent="0.3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13.5" customHeight="1" x14ac:dyDescent="0.3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13.5" customHeight="1" x14ac:dyDescent="0.3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13.5" customHeight="1" x14ac:dyDescent="0.3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13.5" customHeight="1" x14ac:dyDescent="0.3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13.5" customHeight="1" x14ac:dyDescent="0.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13.5" customHeight="1" x14ac:dyDescent="0.3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13.5" customHeight="1" x14ac:dyDescent="0.3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13.5" customHeight="1" x14ac:dyDescent="0.3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13.5" customHeight="1" x14ac:dyDescent="0.3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13.5" customHeight="1" x14ac:dyDescent="0.3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13.5" customHeight="1" x14ac:dyDescent="0.3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13.5" customHeight="1" x14ac:dyDescent="0.3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13.5" customHeight="1" x14ac:dyDescent="0.3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13.5" customHeight="1" x14ac:dyDescent="0.3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13.5" customHeight="1" x14ac:dyDescent="0.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13.5" customHeight="1" x14ac:dyDescent="0.3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13.5" customHeight="1" x14ac:dyDescent="0.3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13.5" customHeight="1" x14ac:dyDescent="0.3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13.5" customHeight="1" x14ac:dyDescent="0.3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13.5" customHeight="1" x14ac:dyDescent="0.3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13.5" customHeight="1" x14ac:dyDescent="0.3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13.5" customHeight="1" x14ac:dyDescent="0.3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13.5" customHeight="1" x14ac:dyDescent="0.3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13.5" customHeight="1" x14ac:dyDescent="0.3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13.5" customHeight="1" x14ac:dyDescent="0.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13.5" customHeight="1" x14ac:dyDescent="0.3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13.5" customHeight="1" x14ac:dyDescent="0.3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13.5" customHeight="1" x14ac:dyDescent="0.3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13.5" customHeight="1" x14ac:dyDescent="0.3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13.5" customHeight="1" x14ac:dyDescent="0.3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13.5" customHeight="1" x14ac:dyDescent="0.3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13.5" customHeight="1" x14ac:dyDescent="0.3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13.5" customHeight="1" x14ac:dyDescent="0.3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13.5" customHeight="1" x14ac:dyDescent="0.3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13.5" customHeight="1" x14ac:dyDescent="0.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13.5" customHeight="1" x14ac:dyDescent="0.3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13.5" customHeight="1" x14ac:dyDescent="0.3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13.5" customHeight="1" x14ac:dyDescent="0.3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13.5" customHeight="1" x14ac:dyDescent="0.3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13.5" customHeight="1" x14ac:dyDescent="0.3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13.5" customHeight="1" x14ac:dyDescent="0.3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13.5" customHeight="1" x14ac:dyDescent="0.3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13.5" customHeight="1" x14ac:dyDescent="0.3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13.5" customHeight="1" x14ac:dyDescent="0.3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13.5" customHeight="1" x14ac:dyDescent="0.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13.5" customHeight="1" x14ac:dyDescent="0.3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13.5" customHeight="1" x14ac:dyDescent="0.3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13.5" customHeight="1" x14ac:dyDescent="0.3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13.5" customHeight="1" x14ac:dyDescent="0.3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13.5" customHeight="1" x14ac:dyDescent="0.3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13.5" customHeight="1" x14ac:dyDescent="0.3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13.5" customHeight="1" x14ac:dyDescent="0.3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13.5" customHeight="1" x14ac:dyDescent="0.3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13.5" customHeight="1" x14ac:dyDescent="0.3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13.5" customHeight="1" x14ac:dyDescent="0.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13.5" customHeight="1" x14ac:dyDescent="0.3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13.5" customHeight="1" x14ac:dyDescent="0.3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13.5" customHeight="1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13.5" customHeight="1" x14ac:dyDescent="0.3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13.5" customHeight="1" x14ac:dyDescent="0.3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13.5" customHeight="1" x14ac:dyDescent="0.3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13.5" customHeight="1" x14ac:dyDescent="0.3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13.5" customHeight="1" x14ac:dyDescent="0.3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13.5" customHeight="1" x14ac:dyDescent="0.3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13.5" customHeight="1" x14ac:dyDescent="0.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13.5" customHeight="1" x14ac:dyDescent="0.3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13.5" customHeight="1" x14ac:dyDescent="0.3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13.5" customHeight="1" x14ac:dyDescent="0.3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13.5" customHeight="1" x14ac:dyDescent="0.3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13.5" customHeight="1" x14ac:dyDescent="0.3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13.5" customHeight="1" x14ac:dyDescent="0.3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13.5" customHeight="1" x14ac:dyDescent="0.3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13.5" customHeight="1" x14ac:dyDescent="0.3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13.5" customHeight="1" x14ac:dyDescent="0.3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13.5" customHeight="1" x14ac:dyDescent="0.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13.5" customHeight="1" x14ac:dyDescent="0.3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13.5" customHeight="1" x14ac:dyDescent="0.3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13.5" customHeight="1" x14ac:dyDescent="0.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13.5" customHeight="1" x14ac:dyDescent="0.3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13.5" customHeight="1" x14ac:dyDescent="0.3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13.5" customHeight="1" x14ac:dyDescent="0.3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13.5" customHeight="1" x14ac:dyDescent="0.3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13.5" customHeight="1" x14ac:dyDescent="0.3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13.5" customHeight="1" x14ac:dyDescent="0.3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13.5" customHeight="1" x14ac:dyDescent="0.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13.5" customHeight="1" x14ac:dyDescent="0.3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13.5" customHeight="1" x14ac:dyDescent="0.3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13.5" customHeight="1" x14ac:dyDescent="0.3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13.5" customHeight="1" x14ac:dyDescent="0.3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13.5" customHeight="1" x14ac:dyDescent="0.3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13.5" customHeight="1" x14ac:dyDescent="0.3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13.5" customHeight="1" x14ac:dyDescent="0.3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13.5" customHeight="1" x14ac:dyDescent="0.3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13.5" customHeight="1" x14ac:dyDescent="0.3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13.5" customHeight="1" x14ac:dyDescent="0.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13.5" customHeight="1" x14ac:dyDescent="0.3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13.5" customHeight="1" x14ac:dyDescent="0.3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13.5" customHeight="1" x14ac:dyDescent="0.3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13.5" customHeight="1" x14ac:dyDescent="0.3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13.5" customHeight="1" x14ac:dyDescent="0.3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13.5" customHeight="1" x14ac:dyDescent="0.3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13.5" customHeight="1" x14ac:dyDescent="0.3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13.5" customHeight="1" x14ac:dyDescent="0.3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13.5" customHeight="1" x14ac:dyDescent="0.3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13.5" customHeight="1" x14ac:dyDescent="0.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13.5" customHeight="1" x14ac:dyDescent="0.3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13.5" customHeight="1" x14ac:dyDescent="0.3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13.5" customHeight="1" x14ac:dyDescent="0.3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13.5" customHeight="1" x14ac:dyDescent="0.3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13.5" customHeight="1" x14ac:dyDescent="0.3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13.5" customHeight="1" x14ac:dyDescent="0.3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13.5" customHeight="1" x14ac:dyDescent="0.3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13.5" customHeight="1" x14ac:dyDescent="0.3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13.5" customHeight="1" x14ac:dyDescent="0.3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13.5" customHeight="1" x14ac:dyDescent="0.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13.5" customHeight="1" x14ac:dyDescent="0.3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13.5" customHeight="1" x14ac:dyDescent="0.3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13.5" customHeight="1" x14ac:dyDescent="0.3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13.5" customHeight="1" x14ac:dyDescent="0.3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13.5" customHeight="1" x14ac:dyDescent="0.3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13.5" customHeight="1" x14ac:dyDescent="0.3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13.5" customHeight="1" x14ac:dyDescent="0.3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13.5" customHeight="1" x14ac:dyDescent="0.3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13.5" customHeight="1" x14ac:dyDescent="0.3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13.5" customHeight="1" x14ac:dyDescent="0.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13.5" customHeight="1" x14ac:dyDescent="0.3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13.5" customHeight="1" x14ac:dyDescent="0.3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13.5" customHeight="1" x14ac:dyDescent="0.3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13.5" customHeight="1" x14ac:dyDescent="0.3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13.5" customHeight="1" x14ac:dyDescent="0.3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13.5" customHeight="1" x14ac:dyDescent="0.3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13.5" customHeight="1" x14ac:dyDescent="0.3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13.5" customHeight="1" x14ac:dyDescent="0.3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13.5" customHeight="1" x14ac:dyDescent="0.3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13.5" customHeight="1" x14ac:dyDescent="0.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13.5" customHeight="1" x14ac:dyDescent="0.3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13.5" customHeight="1" x14ac:dyDescent="0.3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13.5" customHeight="1" x14ac:dyDescent="0.3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13.5" customHeight="1" x14ac:dyDescent="0.3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13.5" customHeight="1" x14ac:dyDescent="0.3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13.5" customHeight="1" x14ac:dyDescent="0.3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13.5" customHeight="1" x14ac:dyDescent="0.3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13.5" customHeight="1" x14ac:dyDescent="0.3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13.5" customHeight="1" x14ac:dyDescent="0.3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13.5" customHeight="1" x14ac:dyDescent="0.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13.5" customHeight="1" x14ac:dyDescent="0.3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13.5" customHeight="1" x14ac:dyDescent="0.3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13.5" customHeight="1" x14ac:dyDescent="0.3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13.5" customHeight="1" x14ac:dyDescent="0.3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13.5" customHeight="1" x14ac:dyDescent="0.3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13.5" customHeight="1" x14ac:dyDescent="0.3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13.5" customHeight="1" x14ac:dyDescent="0.3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13.5" customHeight="1" x14ac:dyDescent="0.3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13.5" customHeight="1" x14ac:dyDescent="0.3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13.5" customHeight="1" x14ac:dyDescent="0.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13.5" customHeight="1" x14ac:dyDescent="0.3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13.5" customHeight="1" x14ac:dyDescent="0.3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13.5" customHeight="1" x14ac:dyDescent="0.3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13.5" customHeight="1" x14ac:dyDescent="0.3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13.5" customHeight="1" x14ac:dyDescent="0.3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13.5" customHeight="1" x14ac:dyDescent="0.3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13.5" customHeight="1" x14ac:dyDescent="0.3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13.5" customHeight="1" x14ac:dyDescent="0.3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13.5" customHeight="1" x14ac:dyDescent="0.3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13.5" customHeight="1" x14ac:dyDescent="0.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13.5" customHeight="1" x14ac:dyDescent="0.3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13.5" customHeight="1" x14ac:dyDescent="0.3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13.5" customHeight="1" x14ac:dyDescent="0.3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13.5" customHeight="1" x14ac:dyDescent="0.3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13.5" customHeight="1" x14ac:dyDescent="0.3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13.5" customHeight="1" x14ac:dyDescent="0.3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13.5" customHeight="1" x14ac:dyDescent="0.3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13.5" customHeight="1" x14ac:dyDescent="0.3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13.5" customHeight="1" x14ac:dyDescent="0.3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13.5" customHeight="1" x14ac:dyDescent="0.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13.5" customHeight="1" x14ac:dyDescent="0.3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13.5" customHeight="1" x14ac:dyDescent="0.3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13.5" customHeight="1" x14ac:dyDescent="0.3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13.5" customHeight="1" x14ac:dyDescent="0.3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13.5" customHeight="1" x14ac:dyDescent="0.3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13.5" customHeight="1" x14ac:dyDescent="0.3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13.5" customHeight="1" x14ac:dyDescent="0.3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13.5" customHeight="1" x14ac:dyDescent="0.3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13.5" customHeight="1" x14ac:dyDescent="0.3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13.5" customHeight="1" x14ac:dyDescent="0.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13.5" customHeight="1" x14ac:dyDescent="0.3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13.5" customHeight="1" x14ac:dyDescent="0.3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13.5" customHeight="1" x14ac:dyDescent="0.3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13.5" customHeight="1" x14ac:dyDescent="0.3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13.5" customHeight="1" x14ac:dyDescent="0.3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13.5" customHeight="1" x14ac:dyDescent="0.3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13.5" customHeight="1" x14ac:dyDescent="0.3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13.5" customHeight="1" x14ac:dyDescent="0.3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13.5" customHeight="1" x14ac:dyDescent="0.3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13.5" customHeight="1" x14ac:dyDescent="0.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13.5" customHeight="1" x14ac:dyDescent="0.3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13.5" customHeight="1" x14ac:dyDescent="0.3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13.5" customHeight="1" x14ac:dyDescent="0.3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13.5" customHeight="1" x14ac:dyDescent="0.3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13.5" customHeight="1" x14ac:dyDescent="0.3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13.5" customHeight="1" x14ac:dyDescent="0.3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13.5" customHeight="1" x14ac:dyDescent="0.3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13.5" customHeight="1" x14ac:dyDescent="0.3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13.5" customHeight="1" x14ac:dyDescent="0.3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13.5" customHeight="1" x14ac:dyDescent="0.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13.5" customHeight="1" x14ac:dyDescent="0.3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13.5" customHeight="1" x14ac:dyDescent="0.3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13.5" customHeight="1" x14ac:dyDescent="0.3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13.5" customHeight="1" x14ac:dyDescent="0.3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13.5" customHeight="1" x14ac:dyDescent="0.3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13.5" customHeight="1" x14ac:dyDescent="0.3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13.5" customHeight="1" x14ac:dyDescent="0.3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13.5" customHeight="1" x14ac:dyDescent="0.3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13.5" customHeight="1" x14ac:dyDescent="0.3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13.5" customHeight="1" x14ac:dyDescent="0.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13.5" customHeight="1" x14ac:dyDescent="0.3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13.5" customHeight="1" x14ac:dyDescent="0.3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13.5" customHeight="1" x14ac:dyDescent="0.3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13.5" customHeight="1" x14ac:dyDescent="0.3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13.5" customHeight="1" x14ac:dyDescent="0.3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13.5" customHeight="1" x14ac:dyDescent="0.3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13.5" customHeight="1" x14ac:dyDescent="0.3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13.5" customHeight="1" x14ac:dyDescent="0.3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13.5" customHeight="1" x14ac:dyDescent="0.3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13.5" customHeight="1" x14ac:dyDescent="0.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13.5" customHeight="1" x14ac:dyDescent="0.3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13.5" customHeight="1" x14ac:dyDescent="0.3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13.5" customHeight="1" x14ac:dyDescent="0.3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13.5" customHeight="1" x14ac:dyDescent="0.3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13.5" customHeight="1" x14ac:dyDescent="0.3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13.5" customHeight="1" x14ac:dyDescent="0.3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13.5" customHeight="1" x14ac:dyDescent="0.3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13.5" customHeight="1" x14ac:dyDescent="0.3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13.5" customHeight="1" x14ac:dyDescent="0.3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13.5" customHeight="1" x14ac:dyDescent="0.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13.5" customHeight="1" x14ac:dyDescent="0.3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13.5" customHeight="1" x14ac:dyDescent="0.3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13.5" customHeight="1" x14ac:dyDescent="0.3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13.5" customHeight="1" x14ac:dyDescent="0.3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13.5" customHeight="1" x14ac:dyDescent="0.3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13.5" customHeight="1" x14ac:dyDescent="0.3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13.5" customHeight="1" x14ac:dyDescent="0.3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13.5" customHeight="1" x14ac:dyDescent="0.3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13.5" customHeight="1" x14ac:dyDescent="0.3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13.5" customHeight="1" x14ac:dyDescent="0.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13.5" customHeight="1" x14ac:dyDescent="0.3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13.5" customHeight="1" x14ac:dyDescent="0.3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13.5" customHeight="1" x14ac:dyDescent="0.3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13.5" customHeight="1" x14ac:dyDescent="0.3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13.5" customHeight="1" x14ac:dyDescent="0.3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13.5" customHeight="1" x14ac:dyDescent="0.3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13.5" customHeight="1" x14ac:dyDescent="0.3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13.5" customHeight="1" x14ac:dyDescent="0.3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13.5" customHeight="1" x14ac:dyDescent="0.3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13.5" customHeight="1" x14ac:dyDescent="0.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13.5" customHeight="1" x14ac:dyDescent="0.3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13.5" customHeight="1" x14ac:dyDescent="0.3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13.5" customHeight="1" x14ac:dyDescent="0.3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13.5" customHeight="1" x14ac:dyDescent="0.3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13.5" customHeight="1" x14ac:dyDescent="0.3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13.5" customHeight="1" x14ac:dyDescent="0.3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13.5" customHeight="1" x14ac:dyDescent="0.3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13.5" customHeight="1" x14ac:dyDescent="0.3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13.5" customHeight="1" x14ac:dyDescent="0.3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13.5" customHeight="1" x14ac:dyDescent="0.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13.5" customHeight="1" x14ac:dyDescent="0.3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13.5" customHeight="1" x14ac:dyDescent="0.3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13.5" customHeight="1" x14ac:dyDescent="0.3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13.5" customHeight="1" x14ac:dyDescent="0.3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13.5" customHeight="1" x14ac:dyDescent="0.3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13.5" customHeight="1" x14ac:dyDescent="0.3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13.5" customHeight="1" x14ac:dyDescent="0.3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13.5" customHeight="1" x14ac:dyDescent="0.3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13.5" customHeight="1" x14ac:dyDescent="0.3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13.5" customHeight="1" x14ac:dyDescent="0.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13.5" customHeight="1" x14ac:dyDescent="0.3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13.5" customHeight="1" x14ac:dyDescent="0.3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13.5" customHeight="1" x14ac:dyDescent="0.3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13.5" customHeight="1" x14ac:dyDescent="0.3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13.5" customHeight="1" x14ac:dyDescent="0.3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13.5" customHeight="1" x14ac:dyDescent="0.3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13.5" customHeight="1" x14ac:dyDescent="0.3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13.5" customHeight="1" x14ac:dyDescent="0.3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13.5" customHeight="1" x14ac:dyDescent="0.3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13.5" customHeight="1" x14ac:dyDescent="0.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13.5" customHeight="1" x14ac:dyDescent="0.3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13.5" customHeight="1" x14ac:dyDescent="0.3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13.5" customHeight="1" x14ac:dyDescent="0.3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13.5" customHeight="1" x14ac:dyDescent="0.3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13.5" customHeight="1" x14ac:dyDescent="0.3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13.5" customHeight="1" x14ac:dyDescent="0.3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13.5" customHeight="1" x14ac:dyDescent="0.3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13.5" customHeight="1" x14ac:dyDescent="0.3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13.5" customHeight="1" x14ac:dyDescent="0.3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13.5" customHeight="1" x14ac:dyDescent="0.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13.5" customHeight="1" x14ac:dyDescent="0.3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13.5" customHeight="1" x14ac:dyDescent="0.3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13.5" customHeight="1" x14ac:dyDescent="0.3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13.5" customHeight="1" x14ac:dyDescent="0.3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13.5" customHeight="1" x14ac:dyDescent="0.3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13.5" customHeight="1" x14ac:dyDescent="0.3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13.5" customHeight="1" x14ac:dyDescent="0.3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13.5" customHeight="1" x14ac:dyDescent="0.3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13.5" customHeight="1" x14ac:dyDescent="0.3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13.5" customHeight="1" x14ac:dyDescent="0.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13.5" customHeight="1" x14ac:dyDescent="0.3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13.5" customHeight="1" x14ac:dyDescent="0.3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13.5" customHeight="1" x14ac:dyDescent="0.3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13.5" customHeight="1" x14ac:dyDescent="0.3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13.5" customHeight="1" x14ac:dyDescent="0.3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13.5" customHeight="1" x14ac:dyDescent="0.3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13.5" customHeight="1" x14ac:dyDescent="0.3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13.5" customHeight="1" x14ac:dyDescent="0.3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13.5" customHeight="1" x14ac:dyDescent="0.3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13.5" customHeight="1" x14ac:dyDescent="0.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13.5" customHeight="1" x14ac:dyDescent="0.3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13.5" customHeight="1" x14ac:dyDescent="0.3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13.5" customHeight="1" x14ac:dyDescent="0.3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13.5" customHeight="1" x14ac:dyDescent="0.3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13.5" customHeight="1" x14ac:dyDescent="0.3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13.5" customHeight="1" x14ac:dyDescent="0.3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13.5" customHeight="1" x14ac:dyDescent="0.3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13.5" customHeight="1" x14ac:dyDescent="0.3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13.5" customHeight="1" x14ac:dyDescent="0.3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13.5" customHeight="1" x14ac:dyDescent="0.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13.5" customHeight="1" x14ac:dyDescent="0.3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13.5" customHeight="1" x14ac:dyDescent="0.3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13.5" customHeight="1" x14ac:dyDescent="0.3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13.5" customHeight="1" x14ac:dyDescent="0.3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13.5" customHeight="1" x14ac:dyDescent="0.3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13.5" customHeight="1" x14ac:dyDescent="0.3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13.5" customHeight="1" x14ac:dyDescent="0.3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13.5" customHeight="1" x14ac:dyDescent="0.3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13.5" customHeight="1" x14ac:dyDescent="0.3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13.5" customHeight="1" x14ac:dyDescent="0.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13.5" customHeight="1" x14ac:dyDescent="0.3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13.5" customHeight="1" x14ac:dyDescent="0.3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13.5" customHeight="1" x14ac:dyDescent="0.3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13.5" customHeight="1" x14ac:dyDescent="0.3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13.5" customHeight="1" x14ac:dyDescent="0.3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13.5" customHeight="1" x14ac:dyDescent="0.3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13.5" customHeight="1" x14ac:dyDescent="0.3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13.5" customHeight="1" x14ac:dyDescent="0.3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13.5" customHeight="1" x14ac:dyDescent="0.3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13.5" customHeight="1" x14ac:dyDescent="0.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13.5" customHeight="1" x14ac:dyDescent="0.3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13.5" customHeight="1" x14ac:dyDescent="0.3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13.5" customHeight="1" x14ac:dyDescent="0.3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13.5" customHeight="1" x14ac:dyDescent="0.3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13.5" customHeight="1" x14ac:dyDescent="0.3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13.5" customHeight="1" x14ac:dyDescent="0.3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13.5" customHeight="1" x14ac:dyDescent="0.3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13.5" customHeight="1" x14ac:dyDescent="0.3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13.5" customHeight="1" x14ac:dyDescent="0.3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13.5" customHeight="1" x14ac:dyDescent="0.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13.5" customHeight="1" x14ac:dyDescent="0.3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13.5" customHeight="1" x14ac:dyDescent="0.3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13.5" customHeight="1" x14ac:dyDescent="0.3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13.5" customHeight="1" x14ac:dyDescent="0.3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13.5" customHeight="1" x14ac:dyDescent="0.3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13.5" customHeight="1" x14ac:dyDescent="0.3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13.5" customHeight="1" x14ac:dyDescent="0.3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13.5" customHeight="1" x14ac:dyDescent="0.3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13.5" customHeight="1" x14ac:dyDescent="0.3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13.5" customHeight="1" x14ac:dyDescent="0.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13.5" customHeight="1" x14ac:dyDescent="0.3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13.5" customHeight="1" x14ac:dyDescent="0.3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13.5" customHeight="1" x14ac:dyDescent="0.3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13.5" customHeight="1" x14ac:dyDescent="0.3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13.5" customHeight="1" x14ac:dyDescent="0.3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13.5" customHeight="1" x14ac:dyDescent="0.3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13.5" customHeight="1" x14ac:dyDescent="0.3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13.5" customHeight="1" x14ac:dyDescent="0.3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13.5" customHeight="1" x14ac:dyDescent="0.3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13.5" customHeight="1" x14ac:dyDescent="0.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13.5" customHeight="1" x14ac:dyDescent="0.3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13.5" customHeight="1" x14ac:dyDescent="0.3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13.5" customHeight="1" x14ac:dyDescent="0.3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13.5" customHeight="1" x14ac:dyDescent="0.3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13.5" customHeight="1" x14ac:dyDescent="0.3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13.5" customHeight="1" x14ac:dyDescent="0.3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13.5" customHeight="1" x14ac:dyDescent="0.3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13.5" customHeight="1" x14ac:dyDescent="0.3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13.5" customHeight="1" x14ac:dyDescent="0.3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13.5" customHeight="1" x14ac:dyDescent="0.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13.5" customHeight="1" x14ac:dyDescent="0.3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13.5" customHeight="1" x14ac:dyDescent="0.3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13.5" customHeight="1" x14ac:dyDescent="0.3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13.5" customHeight="1" x14ac:dyDescent="0.3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13.5" customHeight="1" x14ac:dyDescent="0.3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13.5" customHeight="1" x14ac:dyDescent="0.3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13.5" customHeight="1" x14ac:dyDescent="0.3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13.5" customHeight="1" x14ac:dyDescent="0.3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13.5" customHeight="1" x14ac:dyDescent="0.3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13.5" customHeight="1" x14ac:dyDescent="0.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13.5" customHeight="1" x14ac:dyDescent="0.3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ht="13.5" customHeight="1" x14ac:dyDescent="0.3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ht="13.5" customHeight="1" x14ac:dyDescent="0.3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ht="13.5" customHeight="1" x14ac:dyDescent="0.3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ht="13.5" customHeight="1" x14ac:dyDescent="0.3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ht="13.5" customHeight="1" x14ac:dyDescent="0.3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ht="13.5" customHeight="1" x14ac:dyDescent="0.3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ht="13.5" customHeight="1" x14ac:dyDescent="0.3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ht="13.5" customHeight="1" x14ac:dyDescent="0.3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ht="13.5" customHeight="1" x14ac:dyDescent="0.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ht="13.5" customHeight="1" x14ac:dyDescent="0.3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ht="13.5" customHeight="1" x14ac:dyDescent="0.3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ht="13.5" customHeight="1" x14ac:dyDescent="0.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ht="13.5" customHeight="1" x14ac:dyDescent="0.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ht="13.5" customHeight="1" x14ac:dyDescent="0.3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ht="13.5" customHeight="1" x14ac:dyDescent="0.3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ht="13.5" customHeight="1" x14ac:dyDescent="0.3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ht="13.5" customHeight="1" x14ac:dyDescent="0.3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ht="13.5" customHeight="1" x14ac:dyDescent="0.3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ht="13.5" customHeight="1" x14ac:dyDescent="0.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ht="13.5" customHeight="1" x14ac:dyDescent="0.3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ht="13.5" customHeight="1" x14ac:dyDescent="0.3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ht="13.5" customHeight="1" x14ac:dyDescent="0.3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1:25" ht="13.5" customHeight="1" x14ac:dyDescent="0.3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1:25" ht="13.5" customHeight="1" x14ac:dyDescent="0.3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1:25" ht="13.5" customHeight="1" x14ac:dyDescent="0.3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1:25" ht="13.5" customHeight="1" x14ac:dyDescent="0.3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1:25" ht="13.5" customHeight="1" x14ac:dyDescent="0.3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1:25" ht="13.5" customHeight="1" x14ac:dyDescent="0.3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1:25" ht="13.5" customHeight="1" x14ac:dyDescent="0.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1:25" ht="13.5" customHeight="1" x14ac:dyDescent="0.3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1:25" ht="13.5" customHeight="1" x14ac:dyDescent="0.3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1:25" ht="13.5" customHeight="1" x14ac:dyDescent="0.3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1:25" ht="13.5" customHeight="1" x14ac:dyDescent="0.3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1:25" ht="13.5" customHeight="1" x14ac:dyDescent="0.3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1:25" ht="13.5" customHeight="1" x14ac:dyDescent="0.3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1:25" ht="13.5" customHeight="1" x14ac:dyDescent="0.3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1:25" ht="13.5" customHeight="1" x14ac:dyDescent="0.3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1:25" ht="13.5" customHeight="1" x14ac:dyDescent="0.3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1:25" ht="13.5" customHeight="1" x14ac:dyDescent="0.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1:25" ht="13.5" customHeight="1" x14ac:dyDescent="0.3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1:25" ht="13.5" customHeight="1" x14ac:dyDescent="0.3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1:25" ht="13.5" customHeight="1" x14ac:dyDescent="0.3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1:25" ht="13.5" customHeight="1" x14ac:dyDescent="0.3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1:25" ht="13.5" customHeight="1" x14ac:dyDescent="0.3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1:25" ht="13.5" customHeight="1" x14ac:dyDescent="0.3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1:25" ht="13.5" customHeight="1" x14ac:dyDescent="0.3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1:25" ht="13.5" customHeight="1" x14ac:dyDescent="0.3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1:25" ht="13.5" customHeight="1" x14ac:dyDescent="0.3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1:25" ht="13.5" customHeight="1" x14ac:dyDescent="0.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1:25" ht="13.5" customHeight="1" x14ac:dyDescent="0.3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1:25" ht="13.5" customHeight="1" x14ac:dyDescent="0.3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1:25" ht="13.5" customHeight="1" x14ac:dyDescent="0.3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1:25" ht="13.5" customHeight="1" x14ac:dyDescent="0.3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1:25" ht="13.5" customHeight="1" x14ac:dyDescent="0.3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1:25" ht="13.5" customHeight="1" x14ac:dyDescent="0.3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1:25" ht="13.5" customHeight="1" x14ac:dyDescent="0.3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1:25" ht="13.5" customHeight="1" x14ac:dyDescent="0.3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1:25" ht="13.5" customHeight="1" x14ac:dyDescent="0.3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1:25" ht="13.5" customHeight="1" x14ac:dyDescent="0.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1:25" ht="13.5" customHeight="1" x14ac:dyDescent="0.3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1:25" ht="13.5" customHeight="1" x14ac:dyDescent="0.3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1:25" ht="13.5" customHeight="1" x14ac:dyDescent="0.3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1:25" ht="13.5" customHeight="1" x14ac:dyDescent="0.3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1:25" ht="13.5" customHeight="1" x14ac:dyDescent="0.3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1:25" ht="13.5" customHeight="1" x14ac:dyDescent="0.3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1:25" ht="13.5" customHeight="1" x14ac:dyDescent="0.3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1:25" ht="13.5" customHeight="1" x14ac:dyDescent="0.3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1:25" ht="13.5" customHeight="1" x14ac:dyDescent="0.3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1:25" ht="13.5" customHeight="1" x14ac:dyDescent="0.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1:25" ht="13.5" customHeight="1" x14ac:dyDescent="0.3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1:25" ht="13.5" customHeight="1" x14ac:dyDescent="0.3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1:25" ht="13.5" customHeight="1" x14ac:dyDescent="0.3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1:25" ht="13.5" customHeight="1" x14ac:dyDescent="0.3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1:25" ht="13.5" customHeight="1" x14ac:dyDescent="0.3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1:25" ht="13.5" customHeight="1" x14ac:dyDescent="0.3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1:25" ht="13.5" customHeight="1" x14ac:dyDescent="0.3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25" ht="13.5" customHeight="1" x14ac:dyDescent="0.3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25" ht="13.5" customHeight="1" x14ac:dyDescent="0.3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25" ht="13.5" customHeight="1" x14ac:dyDescent="0.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25" ht="13.5" customHeight="1" x14ac:dyDescent="0.3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25" ht="13.5" customHeight="1" x14ac:dyDescent="0.3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25" ht="13.5" customHeight="1" x14ac:dyDescent="0.3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ht="13.5" customHeight="1" x14ac:dyDescent="0.3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ht="13.5" customHeight="1" x14ac:dyDescent="0.3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ht="13.5" customHeight="1" x14ac:dyDescent="0.3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ht="13.5" customHeight="1" x14ac:dyDescent="0.3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ht="13.5" customHeight="1" x14ac:dyDescent="0.3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ht="13.5" customHeight="1" x14ac:dyDescent="0.3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ht="13.5" customHeight="1" x14ac:dyDescent="0.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ht="13.5" customHeight="1" x14ac:dyDescent="0.3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ht="13.5" customHeight="1" x14ac:dyDescent="0.3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ht="13.5" customHeight="1" x14ac:dyDescent="0.3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ht="13.5" customHeight="1" x14ac:dyDescent="0.3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ht="13.5" customHeight="1" x14ac:dyDescent="0.3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ht="13.5" customHeight="1" x14ac:dyDescent="0.3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ht="13.5" customHeight="1" x14ac:dyDescent="0.3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ht="13.5" customHeight="1" x14ac:dyDescent="0.3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ht="13.5" customHeight="1" x14ac:dyDescent="0.3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ht="13.5" customHeight="1" x14ac:dyDescent="0.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ht="13.5" customHeight="1" x14ac:dyDescent="0.3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ht="13.5" customHeight="1" x14ac:dyDescent="0.3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ht="13.5" customHeight="1" x14ac:dyDescent="0.3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1:25" ht="13.5" customHeight="1" x14ac:dyDescent="0.3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1:25" ht="13.5" customHeight="1" x14ac:dyDescent="0.3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1:25" ht="13.5" customHeight="1" x14ac:dyDescent="0.3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1:25" ht="13.5" customHeight="1" x14ac:dyDescent="0.3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1:25" ht="13.5" customHeight="1" x14ac:dyDescent="0.3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1:25" ht="13.5" customHeight="1" x14ac:dyDescent="0.3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1:25" ht="13.5" customHeight="1" x14ac:dyDescent="0.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1:25" ht="13.5" customHeight="1" x14ac:dyDescent="0.3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1:25" ht="13.5" customHeight="1" x14ac:dyDescent="0.3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1:25" ht="13.5" customHeight="1" x14ac:dyDescent="0.3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1:25" ht="13.5" customHeight="1" x14ac:dyDescent="0.3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1:25" ht="13.5" customHeight="1" x14ac:dyDescent="0.3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1:25" ht="13.5" customHeight="1" x14ac:dyDescent="0.3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1:25" ht="13.5" customHeight="1" x14ac:dyDescent="0.3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1:25" ht="13.5" customHeight="1" x14ac:dyDescent="0.3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1:25" ht="13.5" customHeight="1" x14ac:dyDescent="0.3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1:25" ht="13.5" customHeight="1" x14ac:dyDescent="0.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1:25" ht="13.5" customHeight="1" x14ac:dyDescent="0.3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1:25" ht="13.5" customHeight="1" x14ac:dyDescent="0.3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1:25" ht="13.5" customHeight="1" x14ac:dyDescent="0.3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1:25" ht="13.5" customHeight="1" x14ac:dyDescent="0.3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1:25" ht="13.5" customHeight="1" x14ac:dyDescent="0.3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1:25" ht="13.5" customHeight="1" x14ac:dyDescent="0.3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1:25" ht="13.5" customHeight="1" x14ac:dyDescent="0.3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1:25" ht="13.5" customHeight="1" x14ac:dyDescent="0.3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1:25" ht="13.5" customHeight="1" x14ac:dyDescent="0.3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1:25" ht="13.5" customHeight="1" x14ac:dyDescent="0.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1:25" ht="13.5" customHeight="1" x14ac:dyDescent="0.3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1:25" ht="13.5" customHeight="1" x14ac:dyDescent="0.3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1:25" ht="13.5" customHeight="1" x14ac:dyDescent="0.3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1:25" ht="13.5" customHeight="1" x14ac:dyDescent="0.3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1:25" ht="13.5" customHeight="1" x14ac:dyDescent="0.3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1:25" ht="13.5" customHeight="1" x14ac:dyDescent="0.3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1:25" ht="13.5" customHeight="1" x14ac:dyDescent="0.3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1:25" ht="13.5" customHeight="1" x14ac:dyDescent="0.3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1:25" ht="13.5" customHeight="1" x14ac:dyDescent="0.3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1:25" ht="13.5" customHeight="1" x14ac:dyDescent="0.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1:25" ht="13.5" customHeight="1" x14ac:dyDescent="0.3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1:25" ht="13.5" customHeight="1" x14ac:dyDescent="0.3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1:25" ht="13.5" customHeight="1" x14ac:dyDescent="0.3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1:25" ht="13.5" customHeight="1" x14ac:dyDescent="0.3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1:25" ht="13.5" customHeight="1" x14ac:dyDescent="0.3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1:25" ht="13.5" customHeight="1" x14ac:dyDescent="0.3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1:25" ht="13.5" customHeight="1" x14ac:dyDescent="0.3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1:25" ht="13.5" customHeight="1" x14ac:dyDescent="0.3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1:25" ht="13.5" customHeight="1" x14ac:dyDescent="0.3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1:25" ht="13.5" customHeight="1" x14ac:dyDescent="0.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1:25" ht="13.5" customHeight="1" x14ac:dyDescent="0.3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1:25" ht="13.5" customHeight="1" x14ac:dyDescent="0.3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1:25" ht="13.5" customHeight="1" x14ac:dyDescent="0.3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1:25" ht="13.5" customHeight="1" x14ac:dyDescent="0.3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1:25" ht="13.5" customHeight="1" x14ac:dyDescent="0.3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1:25" ht="13.5" customHeight="1" x14ac:dyDescent="0.3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1:25" ht="13.5" customHeight="1" x14ac:dyDescent="0.3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1:25" ht="13.5" customHeight="1" x14ac:dyDescent="0.3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1:25" ht="13.5" customHeight="1" x14ac:dyDescent="0.3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1:25" ht="13.5" customHeight="1" x14ac:dyDescent="0.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1:25" ht="13.5" customHeight="1" x14ac:dyDescent="0.3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1:25" ht="13.5" customHeight="1" x14ac:dyDescent="0.3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1:25" ht="13.5" customHeight="1" x14ac:dyDescent="0.3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1:25" ht="13.5" customHeight="1" x14ac:dyDescent="0.3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1:25" ht="13.5" customHeight="1" x14ac:dyDescent="0.3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1:25" ht="13.5" customHeight="1" x14ac:dyDescent="0.3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1:25" ht="13.5" customHeight="1" x14ac:dyDescent="0.3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1:25" ht="13.5" customHeight="1" x14ac:dyDescent="0.3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1:25" ht="13.5" customHeight="1" x14ac:dyDescent="0.3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1:25" ht="13.5" customHeight="1" x14ac:dyDescent="0.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1:25" ht="13.5" customHeight="1" x14ac:dyDescent="0.3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1:25" ht="13.5" customHeight="1" x14ac:dyDescent="0.3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1:25" ht="13.5" customHeight="1" x14ac:dyDescent="0.3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1:25" ht="13.5" customHeight="1" x14ac:dyDescent="0.3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1:25" ht="13.5" customHeight="1" x14ac:dyDescent="0.3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1:25" ht="13.5" customHeight="1" x14ac:dyDescent="0.3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1:25" ht="13.5" customHeight="1" x14ac:dyDescent="0.3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1:25" ht="13.5" customHeight="1" x14ac:dyDescent="0.3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1:25" ht="13.5" customHeight="1" x14ac:dyDescent="0.3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1:25" ht="13.5" customHeight="1" x14ac:dyDescent="0.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1:25" ht="13.5" customHeight="1" x14ac:dyDescent="0.3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1:25" ht="13.5" customHeight="1" x14ac:dyDescent="0.3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1:25" ht="13.5" customHeight="1" x14ac:dyDescent="0.3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1:25" ht="13.5" customHeight="1" x14ac:dyDescent="0.3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1:25" ht="13.5" customHeight="1" x14ac:dyDescent="0.3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1:25" ht="13.5" customHeight="1" x14ac:dyDescent="0.3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1:25" ht="13.5" customHeight="1" x14ac:dyDescent="0.3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1:25" ht="13.5" customHeight="1" x14ac:dyDescent="0.3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1:25" ht="13.5" customHeight="1" x14ac:dyDescent="0.3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1:25" ht="13.5" customHeight="1" x14ac:dyDescent="0.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1:25" ht="13.5" customHeight="1" x14ac:dyDescent="0.3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 spans="1:25" ht="13.5" customHeight="1" x14ac:dyDescent="0.3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 spans="1:25" ht="13.5" customHeight="1" x14ac:dyDescent="0.3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 spans="1:25" ht="13.5" customHeight="1" x14ac:dyDescent="0.3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 spans="1:25" ht="13.5" customHeight="1" x14ac:dyDescent="0.3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 spans="1:25" ht="13.5" customHeight="1" x14ac:dyDescent="0.3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 spans="1:25" ht="13.5" customHeight="1" x14ac:dyDescent="0.3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 spans="1:25" ht="13.5" customHeight="1" x14ac:dyDescent="0.3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 spans="1:25" ht="13.5" customHeight="1" x14ac:dyDescent="0.3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 spans="1:25" ht="13.5" customHeight="1" x14ac:dyDescent="0.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 spans="1:25" ht="13.5" customHeight="1" x14ac:dyDescent="0.3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 spans="1:25" ht="13.5" customHeight="1" x14ac:dyDescent="0.3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 spans="1:25" ht="13.5" customHeight="1" x14ac:dyDescent="0.3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 spans="1:25" ht="13.5" customHeight="1" x14ac:dyDescent="0.3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 spans="1:25" ht="13.5" customHeight="1" x14ac:dyDescent="0.3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 spans="1:25" ht="13.5" customHeight="1" x14ac:dyDescent="0.3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 spans="1:25" ht="13.5" customHeight="1" x14ac:dyDescent="0.3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 spans="1:25" ht="13.5" customHeight="1" x14ac:dyDescent="0.3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 spans="1:25" ht="13.5" customHeight="1" x14ac:dyDescent="0.3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 spans="1:25" ht="13.5" customHeight="1" x14ac:dyDescent="0.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 spans="1:25" ht="13.5" customHeight="1" x14ac:dyDescent="0.3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 spans="1:25" ht="13.5" customHeight="1" x14ac:dyDescent="0.3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 spans="1:25" ht="13.5" customHeight="1" x14ac:dyDescent="0.3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 spans="1:25" ht="13.5" customHeight="1" x14ac:dyDescent="0.3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 spans="1:25" ht="13.5" customHeight="1" x14ac:dyDescent="0.3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 spans="1:25" ht="13.5" customHeight="1" x14ac:dyDescent="0.3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 spans="1:25" ht="13.5" customHeight="1" x14ac:dyDescent="0.3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 spans="1:25" ht="13.5" customHeight="1" x14ac:dyDescent="0.3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 spans="1:25" ht="13.5" customHeight="1" x14ac:dyDescent="0.3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 spans="1:25" ht="13.5" customHeight="1" x14ac:dyDescent="0.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 spans="1:25" ht="13.5" customHeight="1" x14ac:dyDescent="0.3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 spans="1:25" ht="13.5" customHeight="1" x14ac:dyDescent="0.3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 spans="1:25" ht="13.5" customHeight="1" x14ac:dyDescent="0.3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 spans="1:25" ht="13.5" customHeight="1" x14ac:dyDescent="0.3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 spans="1:25" ht="13.5" customHeight="1" x14ac:dyDescent="0.3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 spans="1:25" ht="13.5" customHeight="1" x14ac:dyDescent="0.3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 spans="1:25" ht="13.5" customHeight="1" x14ac:dyDescent="0.3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 spans="1:25" ht="13.5" customHeight="1" x14ac:dyDescent="0.3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 spans="1:25" ht="13.5" customHeight="1" x14ac:dyDescent="0.3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 spans="1:25" ht="13.5" customHeight="1" x14ac:dyDescent="0.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 spans="1:25" ht="13.5" customHeight="1" x14ac:dyDescent="0.3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 spans="1:25" ht="13.5" customHeight="1" x14ac:dyDescent="0.3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 spans="1:25" ht="13.5" customHeight="1" x14ac:dyDescent="0.3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 spans="1:25" ht="13.5" customHeight="1" x14ac:dyDescent="0.3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 spans="1:25" ht="13.5" customHeight="1" x14ac:dyDescent="0.3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 spans="1:25" ht="13.5" customHeight="1" x14ac:dyDescent="0.3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 spans="1:25" ht="13.5" customHeight="1" x14ac:dyDescent="0.3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 spans="1:25" ht="13.5" customHeight="1" x14ac:dyDescent="0.3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 spans="1:25" ht="13.5" customHeight="1" x14ac:dyDescent="0.3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 spans="1:25" ht="13.5" customHeight="1" x14ac:dyDescent="0.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 spans="1:25" ht="13.5" customHeight="1" x14ac:dyDescent="0.3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 spans="1:25" ht="13.5" customHeight="1" x14ac:dyDescent="0.3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 spans="1:25" ht="13.5" customHeight="1" x14ac:dyDescent="0.3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 spans="1:25" ht="13.5" customHeight="1" x14ac:dyDescent="0.3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 spans="1:25" ht="13.5" customHeight="1" x14ac:dyDescent="0.3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 spans="1:25" ht="13.5" customHeight="1" x14ac:dyDescent="0.3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 spans="1:25" ht="13.5" customHeight="1" x14ac:dyDescent="0.3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 spans="1:25" ht="13.5" customHeight="1" x14ac:dyDescent="0.3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 spans="1:25" ht="13.5" customHeight="1" x14ac:dyDescent="0.3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 spans="1:25" ht="13.5" customHeight="1" x14ac:dyDescent="0.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 spans="1:25" ht="13.5" customHeight="1" x14ac:dyDescent="0.3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 spans="1:25" ht="13.5" customHeight="1" x14ac:dyDescent="0.3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 spans="1:25" ht="13.5" customHeight="1" x14ac:dyDescent="0.3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 spans="1:25" ht="13.5" customHeight="1" x14ac:dyDescent="0.3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 spans="1:25" ht="13.5" customHeight="1" x14ac:dyDescent="0.3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 spans="1:25" ht="13.5" customHeight="1" x14ac:dyDescent="0.3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 spans="1:25" ht="13.5" customHeight="1" x14ac:dyDescent="0.3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 spans="1:25" ht="13.5" customHeight="1" x14ac:dyDescent="0.3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 spans="1:25" ht="13.5" customHeight="1" x14ac:dyDescent="0.3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 spans="1:25" ht="13.5" customHeight="1" x14ac:dyDescent="0.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 spans="1:25" ht="13.5" customHeight="1" x14ac:dyDescent="0.3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 spans="1:25" ht="13.5" customHeight="1" x14ac:dyDescent="0.3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 spans="1:25" ht="13.5" customHeight="1" x14ac:dyDescent="0.3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 spans="1:25" ht="13.5" customHeight="1" x14ac:dyDescent="0.3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 spans="1:25" ht="13.5" customHeight="1" x14ac:dyDescent="0.3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 spans="1:25" ht="13.5" customHeight="1" x14ac:dyDescent="0.3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 spans="1:25" ht="13.5" customHeight="1" x14ac:dyDescent="0.3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 spans="1:25" ht="13.5" customHeight="1" x14ac:dyDescent="0.3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 spans="1:25" ht="13.5" customHeight="1" x14ac:dyDescent="0.3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 spans="1:25" ht="13.5" customHeight="1" x14ac:dyDescent="0.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 spans="1:25" ht="13.5" customHeight="1" x14ac:dyDescent="0.3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 spans="1:25" ht="13.5" customHeight="1" x14ac:dyDescent="0.3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 spans="1:25" ht="13.5" customHeight="1" x14ac:dyDescent="0.3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 spans="1:25" ht="13.5" customHeight="1" x14ac:dyDescent="0.3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 spans="1:25" ht="13.5" customHeight="1" x14ac:dyDescent="0.3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 spans="1:25" ht="13.5" customHeight="1" x14ac:dyDescent="0.3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 spans="1:25" ht="13.5" customHeight="1" x14ac:dyDescent="0.3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 spans="1:25" ht="13.5" customHeight="1" x14ac:dyDescent="0.3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 spans="1:25" ht="13.5" customHeight="1" x14ac:dyDescent="0.3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 spans="1:25" ht="13.5" customHeight="1" x14ac:dyDescent="0.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 spans="1:25" ht="13.5" customHeight="1" x14ac:dyDescent="0.3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 spans="1:25" ht="13.5" customHeight="1" x14ac:dyDescent="0.3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 spans="1:25" ht="13.5" customHeight="1" x14ac:dyDescent="0.3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 spans="1:25" ht="13.5" customHeight="1" x14ac:dyDescent="0.3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 spans="1:25" ht="13.5" customHeight="1" x14ac:dyDescent="0.3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 spans="1:25" ht="13.5" customHeight="1" x14ac:dyDescent="0.3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 spans="1:25" ht="13.5" customHeight="1" x14ac:dyDescent="0.3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 spans="1:25" ht="13.5" customHeight="1" x14ac:dyDescent="0.3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 spans="1:25" ht="13.5" customHeight="1" x14ac:dyDescent="0.3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 spans="1:25" ht="13.5" customHeight="1" x14ac:dyDescent="0.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 spans="1:25" ht="13.5" customHeight="1" x14ac:dyDescent="0.3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 spans="1:25" ht="13.5" customHeight="1" x14ac:dyDescent="0.3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 spans="1:25" ht="13.5" customHeight="1" x14ac:dyDescent="0.3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 spans="1:25" ht="13.5" customHeight="1" x14ac:dyDescent="0.3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 spans="1:25" ht="13.5" customHeight="1" x14ac:dyDescent="0.3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 spans="1:25" ht="13.5" customHeight="1" x14ac:dyDescent="0.3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 spans="1:25" ht="13.5" customHeight="1" x14ac:dyDescent="0.3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 spans="1:25" ht="13.5" customHeight="1" x14ac:dyDescent="0.3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 spans="1:25" ht="13.5" customHeight="1" x14ac:dyDescent="0.3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 spans="1:25" ht="13.5" customHeight="1" x14ac:dyDescent="0.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 spans="1:25" ht="13.5" customHeight="1" x14ac:dyDescent="0.3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 spans="1:25" ht="13.5" customHeight="1" x14ac:dyDescent="0.3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 spans="1:25" ht="13.5" customHeight="1" x14ac:dyDescent="0.3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 spans="1:25" ht="13.5" customHeight="1" x14ac:dyDescent="0.3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 spans="1:25" ht="13.5" customHeight="1" x14ac:dyDescent="0.3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 spans="1:25" ht="13.5" customHeight="1" x14ac:dyDescent="0.3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 spans="1:25" ht="13.5" customHeight="1" x14ac:dyDescent="0.3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 spans="1:25" ht="13.5" customHeight="1" x14ac:dyDescent="0.3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 spans="1:25" ht="13.5" customHeight="1" x14ac:dyDescent="0.3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 spans="1:25" ht="13.5" customHeight="1" x14ac:dyDescent="0.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 spans="1:25" ht="13.5" customHeight="1" x14ac:dyDescent="0.3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 spans="1:25" ht="13.5" customHeight="1" x14ac:dyDescent="0.3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 spans="1:25" ht="13.5" customHeight="1" x14ac:dyDescent="0.3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 spans="1:25" ht="13.5" customHeight="1" x14ac:dyDescent="0.3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 spans="1:25" ht="13.5" customHeight="1" x14ac:dyDescent="0.3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 spans="1:25" ht="13.5" customHeight="1" x14ac:dyDescent="0.3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 spans="1:25" ht="13.5" customHeight="1" x14ac:dyDescent="0.3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 spans="1:25" ht="13.5" customHeight="1" x14ac:dyDescent="0.3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 spans="1:25" ht="13.5" customHeight="1" x14ac:dyDescent="0.3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 spans="1:25" ht="13.5" customHeight="1" x14ac:dyDescent="0.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 spans="1:25" ht="13.5" customHeight="1" x14ac:dyDescent="0.3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 spans="1:25" ht="13.5" customHeight="1" x14ac:dyDescent="0.3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 spans="1:25" ht="13.5" customHeight="1" x14ac:dyDescent="0.3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 spans="1:25" ht="13.5" customHeight="1" x14ac:dyDescent="0.3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 spans="1:25" ht="13.5" customHeight="1" x14ac:dyDescent="0.3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 spans="1:25" ht="13.5" customHeight="1" x14ac:dyDescent="0.3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 spans="1:25" ht="13.5" customHeight="1" x14ac:dyDescent="0.3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 spans="1:25" ht="13.5" customHeight="1" x14ac:dyDescent="0.3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 spans="1:25" ht="13.5" customHeight="1" x14ac:dyDescent="0.3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 spans="1:25" ht="13.5" customHeight="1" x14ac:dyDescent="0.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 spans="1:25" ht="13.5" customHeight="1" x14ac:dyDescent="0.3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 spans="1:25" ht="13.5" customHeight="1" x14ac:dyDescent="0.3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 spans="1:25" ht="13.5" customHeight="1" x14ac:dyDescent="0.3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 spans="1:25" ht="13.5" customHeight="1" x14ac:dyDescent="0.3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 spans="1:25" ht="13.5" customHeight="1" x14ac:dyDescent="0.3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 spans="1:25" ht="13.5" customHeight="1" x14ac:dyDescent="0.3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 spans="1:25" ht="13.5" customHeight="1" x14ac:dyDescent="0.3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 spans="1:25" ht="13.5" customHeight="1" x14ac:dyDescent="0.3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 spans="1:25" ht="13.5" customHeight="1" x14ac:dyDescent="0.3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 spans="1:25" ht="13.5" customHeight="1" x14ac:dyDescent="0.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 spans="1:25" ht="13.5" customHeight="1" x14ac:dyDescent="0.3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 spans="1:25" ht="13.5" customHeight="1" x14ac:dyDescent="0.3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 spans="1:25" ht="13.5" customHeight="1" x14ac:dyDescent="0.3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 spans="1:25" ht="13.5" customHeight="1" x14ac:dyDescent="0.3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 spans="1:25" ht="13.5" customHeight="1" x14ac:dyDescent="0.3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 spans="1:25" ht="13.5" customHeight="1" x14ac:dyDescent="0.3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 spans="1:25" ht="13.5" customHeight="1" x14ac:dyDescent="0.3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 spans="1:25" ht="13.5" customHeight="1" x14ac:dyDescent="0.3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 spans="1:25" ht="13.5" customHeight="1" x14ac:dyDescent="0.3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 spans="1:25" ht="13.5" customHeight="1" x14ac:dyDescent="0.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 spans="1:25" ht="13.5" customHeight="1" x14ac:dyDescent="0.3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 spans="1:25" ht="13.5" customHeight="1" x14ac:dyDescent="0.3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 spans="1:25" ht="13.5" customHeight="1" x14ac:dyDescent="0.3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 spans="1:25" ht="13.5" customHeight="1" x14ac:dyDescent="0.3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 spans="1:25" ht="13.5" customHeight="1" x14ac:dyDescent="0.3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 spans="1:25" ht="13.5" customHeight="1" x14ac:dyDescent="0.3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 spans="1:25" ht="13.5" customHeight="1" x14ac:dyDescent="0.3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 spans="1:25" ht="13.5" customHeight="1" x14ac:dyDescent="0.3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 spans="1:25" ht="13.5" customHeight="1" x14ac:dyDescent="0.3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 spans="1:25" ht="13.5" customHeight="1" x14ac:dyDescent="0.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 spans="1:25" ht="13.5" customHeight="1" x14ac:dyDescent="0.3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 spans="1:25" ht="13.5" customHeight="1" x14ac:dyDescent="0.3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 spans="1:25" ht="13.5" customHeight="1" x14ac:dyDescent="0.3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 spans="1:25" ht="13.5" customHeight="1" x14ac:dyDescent="0.3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 spans="1:25" ht="13.5" customHeight="1" x14ac:dyDescent="0.3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 spans="1:25" ht="13.5" customHeight="1" x14ac:dyDescent="0.3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 spans="1:25" ht="13.5" customHeight="1" x14ac:dyDescent="0.3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 spans="1:25" ht="13.5" customHeight="1" x14ac:dyDescent="0.3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 spans="1:25" ht="13.5" customHeight="1" x14ac:dyDescent="0.3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 spans="1:25" ht="13.5" customHeight="1" x14ac:dyDescent="0.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 spans="1:25" ht="13.5" customHeight="1" x14ac:dyDescent="0.3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 spans="1:25" ht="13.5" customHeight="1" x14ac:dyDescent="0.3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 spans="1:25" ht="13.5" customHeight="1" x14ac:dyDescent="0.3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 spans="1:25" ht="13.5" customHeight="1" x14ac:dyDescent="0.3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 spans="1:25" ht="13.5" customHeight="1" x14ac:dyDescent="0.3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 spans="1:25" ht="13.5" customHeight="1" x14ac:dyDescent="0.3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 spans="1:25" ht="13.5" customHeight="1" x14ac:dyDescent="0.3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 spans="1:25" ht="13.5" customHeight="1" x14ac:dyDescent="0.3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 spans="1:25" ht="13.5" customHeight="1" x14ac:dyDescent="0.3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 spans="1:25" ht="13.5" customHeight="1" x14ac:dyDescent="0.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 spans="1:25" ht="13.5" customHeight="1" x14ac:dyDescent="0.3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 spans="1:25" ht="13.5" customHeight="1" x14ac:dyDescent="0.3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 spans="1:25" ht="13.5" customHeight="1" x14ac:dyDescent="0.3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 spans="1:25" ht="13.5" customHeight="1" x14ac:dyDescent="0.3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 spans="1:25" ht="13.5" customHeight="1" x14ac:dyDescent="0.3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 spans="1:25" ht="13.5" customHeight="1" x14ac:dyDescent="0.3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 spans="1:25" ht="13.5" customHeight="1" x14ac:dyDescent="0.3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 spans="1:25" ht="13.5" customHeight="1" x14ac:dyDescent="0.3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 spans="1:25" ht="13.5" customHeight="1" x14ac:dyDescent="0.3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 spans="1:25" ht="13.5" customHeight="1" x14ac:dyDescent="0.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 spans="1:25" ht="13.5" customHeight="1" x14ac:dyDescent="0.3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 spans="1:25" ht="13.5" customHeight="1" x14ac:dyDescent="0.3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 spans="1:25" ht="13.5" customHeight="1" x14ac:dyDescent="0.3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 spans="1:25" ht="13.5" customHeight="1" x14ac:dyDescent="0.3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 spans="1:25" ht="13.5" customHeight="1" x14ac:dyDescent="0.3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 spans="1:25" ht="13.5" customHeight="1" x14ac:dyDescent="0.3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 spans="1:25" ht="13.5" customHeight="1" x14ac:dyDescent="0.3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 spans="1:25" ht="13.5" customHeight="1" x14ac:dyDescent="0.3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 spans="1:25" ht="13.5" customHeight="1" x14ac:dyDescent="0.3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 spans="1:25" ht="13.5" customHeight="1" x14ac:dyDescent="0.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 spans="1:25" ht="13.5" customHeight="1" x14ac:dyDescent="0.3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 spans="1:25" ht="13.5" customHeight="1" x14ac:dyDescent="0.3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 spans="1:25" ht="13.5" customHeight="1" x14ac:dyDescent="0.3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 spans="1:25" ht="13.5" customHeight="1" x14ac:dyDescent="0.3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 spans="1:25" ht="13.5" customHeight="1" x14ac:dyDescent="0.3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 spans="1:25" ht="13.5" customHeight="1" x14ac:dyDescent="0.3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 spans="1:25" ht="13.5" customHeight="1" x14ac:dyDescent="0.3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 spans="1:25" ht="13.5" customHeight="1" x14ac:dyDescent="0.3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 spans="1:25" ht="13.5" customHeight="1" x14ac:dyDescent="0.3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 spans="1:25" ht="13.5" customHeight="1" x14ac:dyDescent="0.3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 spans="1:25" ht="13.5" customHeight="1" x14ac:dyDescent="0.3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 spans="1:25" ht="13.5" customHeight="1" x14ac:dyDescent="0.3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 spans="1:25" ht="13.5" customHeight="1" x14ac:dyDescent="0.3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 spans="1:25" ht="13.5" customHeight="1" x14ac:dyDescent="0.3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 spans="1:25" ht="13.5" customHeight="1" x14ac:dyDescent="0.3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 spans="1:25" ht="13.5" customHeight="1" x14ac:dyDescent="0.3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 spans="1:25" ht="13.5" customHeight="1" x14ac:dyDescent="0.3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 spans="1:25" ht="13.5" customHeight="1" x14ac:dyDescent="0.3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 spans="1:25" ht="13.5" customHeight="1" x14ac:dyDescent="0.3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 spans="1:25" ht="13.5" customHeight="1" x14ac:dyDescent="0.3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  <row r="994" spans="1:25" ht="13.5" customHeight="1" x14ac:dyDescent="0.3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</row>
    <row r="995" spans="1:25" ht="13.5" customHeight="1" x14ac:dyDescent="0.3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</row>
    <row r="996" spans="1:25" ht="13.5" customHeight="1" x14ac:dyDescent="0.3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</row>
    <row r="997" spans="1:25" ht="13.5" customHeight="1" x14ac:dyDescent="0.3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</row>
    <row r="998" spans="1:25" ht="13.5" customHeight="1" x14ac:dyDescent="0.3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</row>
    <row r="999" spans="1:25" ht="13.5" customHeight="1" x14ac:dyDescent="0.3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</row>
    <row r="1000" spans="1:25" ht="13.5" customHeight="1" x14ac:dyDescent="0.3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</row>
    <row r="1001" spans="1:25" ht="13.5" customHeight="1" x14ac:dyDescent="0.3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</row>
    <row r="1002" spans="1:25" ht="13.5" customHeight="1" x14ac:dyDescent="0.3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</row>
    <row r="1003" spans="1:25" ht="13.5" customHeight="1" x14ac:dyDescent="0.3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</row>
    <row r="1004" spans="1:25" ht="13.5" customHeight="1" x14ac:dyDescent="0.3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</row>
    <row r="1005" spans="1:25" ht="13.5" customHeight="1" x14ac:dyDescent="0.3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</row>
    <row r="1006" spans="1:25" ht="13.5" customHeight="1" x14ac:dyDescent="0.3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</row>
    <row r="1007" spans="1:25" ht="13.5" customHeight="1" x14ac:dyDescent="0.3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</row>
    <row r="1008" spans="1:25" ht="13.5" customHeight="1" x14ac:dyDescent="0.3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</row>
    <row r="1009" spans="1:25" ht="13.5" customHeight="1" x14ac:dyDescent="0.3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</row>
    <row r="1010" spans="1:25" ht="13.5" customHeight="1" x14ac:dyDescent="0.3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</row>
    <row r="1011" spans="1:25" ht="13.5" customHeight="1" x14ac:dyDescent="0.3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</row>
    <row r="1012" spans="1:25" ht="13.5" customHeight="1" x14ac:dyDescent="0.3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</row>
    <row r="1013" spans="1:25" ht="13.5" customHeight="1" x14ac:dyDescent="0.3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</row>
    <row r="1014" spans="1:25" ht="13.5" customHeight="1" x14ac:dyDescent="0.3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</row>
    <row r="1015" spans="1:25" ht="13.5" customHeight="1" x14ac:dyDescent="0.3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</row>
    <row r="1016" spans="1:25" ht="13.5" customHeight="1" x14ac:dyDescent="0.3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</row>
    <row r="1017" spans="1:25" ht="13.5" customHeight="1" x14ac:dyDescent="0.3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</row>
    <row r="1018" spans="1:25" ht="13.5" customHeight="1" x14ac:dyDescent="0.3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</row>
    <row r="1019" spans="1:25" ht="13.5" customHeight="1" x14ac:dyDescent="0.3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</row>
    <row r="1020" spans="1:25" ht="13.5" customHeight="1" x14ac:dyDescent="0.3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</row>
    <row r="1021" spans="1:25" ht="13.5" customHeight="1" x14ac:dyDescent="0.3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</row>
    <row r="1022" spans="1:25" ht="13.5" customHeight="1" x14ac:dyDescent="0.3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</row>
    <row r="1023" spans="1:25" ht="13.5" customHeight="1" x14ac:dyDescent="0.3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</row>
    <row r="1024" spans="1:25" ht="13.5" customHeight="1" x14ac:dyDescent="0.3">
      <c r="A1024" s="15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</row>
    <row r="1025" spans="1:25" ht="13.5" customHeight="1" x14ac:dyDescent="0.3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</row>
    <row r="1026" spans="1:25" ht="13.5" customHeight="1" x14ac:dyDescent="0.3">
      <c r="A1026" s="15"/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</row>
    <row r="1027" spans="1:25" ht="13.5" customHeight="1" x14ac:dyDescent="0.3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</row>
    <row r="1028" spans="1:25" ht="13.5" customHeight="1" x14ac:dyDescent="0.3">
      <c r="A1028" s="15"/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</row>
    <row r="1029" spans="1:25" ht="13.5" customHeight="1" x14ac:dyDescent="0.3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</row>
  </sheetData>
  <mergeCells count="83">
    <mergeCell ref="D29:E29"/>
    <mergeCell ref="D42:E42"/>
    <mergeCell ref="D43:E43"/>
    <mergeCell ref="D34:E34"/>
    <mergeCell ref="D35:E35"/>
    <mergeCell ref="D36:E36"/>
    <mergeCell ref="D37:E37"/>
    <mergeCell ref="D38:E38"/>
    <mergeCell ref="B73:G73"/>
    <mergeCell ref="B47:G47"/>
    <mergeCell ref="B59:G59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B58:J58"/>
    <mergeCell ref="B72:J72"/>
    <mergeCell ref="B114:I114"/>
    <mergeCell ref="D117:F117"/>
    <mergeCell ref="E77:F77"/>
    <mergeCell ref="E78:F78"/>
    <mergeCell ref="E79:F79"/>
    <mergeCell ref="E80:F80"/>
    <mergeCell ref="E81:F81"/>
    <mergeCell ref="B112:J112"/>
    <mergeCell ref="B115:G115"/>
    <mergeCell ref="D103:F103"/>
    <mergeCell ref="D109:F109"/>
    <mergeCell ref="D110:F110"/>
    <mergeCell ref="D116:F116"/>
    <mergeCell ref="D98:F98"/>
    <mergeCell ref="D92:E92"/>
    <mergeCell ref="D93:E93"/>
    <mergeCell ref="D94:E94"/>
    <mergeCell ref="B85:G85"/>
    <mergeCell ref="B97:G97"/>
    <mergeCell ref="D88:E88"/>
    <mergeCell ref="D89:E89"/>
    <mergeCell ref="B84:J84"/>
    <mergeCell ref="D90:E90"/>
    <mergeCell ref="D91:E91"/>
    <mergeCell ref="C60:D60"/>
    <mergeCell ref="C61:D61"/>
    <mergeCell ref="C62:D62"/>
    <mergeCell ref="C65:D65"/>
    <mergeCell ref="B7:G7"/>
    <mergeCell ref="B28:G28"/>
    <mergeCell ref="D30:E30"/>
    <mergeCell ref="D31:E31"/>
    <mergeCell ref="D32:E32"/>
    <mergeCell ref="D33:E33"/>
    <mergeCell ref="D44:E44"/>
    <mergeCell ref="B27:J27"/>
    <mergeCell ref="B46:J46"/>
    <mergeCell ref="D39:E39"/>
    <mergeCell ref="D40:E40"/>
    <mergeCell ref="D41:E41"/>
    <mergeCell ref="B3:C3"/>
    <mergeCell ref="F3:G3"/>
    <mergeCell ref="B4:C4"/>
    <mergeCell ref="F4:G4"/>
    <mergeCell ref="B6:G6"/>
    <mergeCell ref="D99:F99"/>
    <mergeCell ref="D100:F100"/>
    <mergeCell ref="D101:F101"/>
    <mergeCell ref="D102:F102"/>
    <mergeCell ref="C66:D66"/>
    <mergeCell ref="C67:D67"/>
    <mergeCell ref="C68:D68"/>
    <mergeCell ref="C69:D69"/>
    <mergeCell ref="C70:D70"/>
    <mergeCell ref="E74:F74"/>
    <mergeCell ref="E75:F75"/>
    <mergeCell ref="E76:F76"/>
    <mergeCell ref="E82:F82"/>
    <mergeCell ref="B96:J96"/>
    <mergeCell ref="D86:E86"/>
    <mergeCell ref="D87:E87"/>
  </mergeCells>
  <pageMargins left="0.25" right="0.25" top="0.75" bottom="0.75" header="0.3" footer="0.3"/>
  <pageSetup scale="72" orientation="landscape" r:id="rId1"/>
  <rowBreaks count="2" manualBreakCount="2">
    <brk id="46" min="1" max="9" man="1"/>
    <brk id="112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Multiple Years</vt:lpstr>
      <vt:lpstr>'Budget Multiple Years'!Print_Area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Jarrett</dc:creator>
  <cp:lastModifiedBy>Flowers, Gail</cp:lastModifiedBy>
  <cp:lastPrinted>2021-02-06T02:31:38Z</cp:lastPrinted>
  <dcterms:created xsi:type="dcterms:W3CDTF">2019-12-12T13:17:07Z</dcterms:created>
  <dcterms:modified xsi:type="dcterms:W3CDTF">2025-02-26T19:06:33Z</dcterms:modified>
</cp:coreProperties>
</file>