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ob\Documents\clients\Envato\loan payment tutorial\"/>
    </mc:Choice>
  </mc:AlternateContent>
  <bookViews>
    <workbookView xWindow="0" yWindow="0" windowWidth="19155" windowHeight="7515"/>
  </bookViews>
  <sheets>
    <sheet name="basic" sheetId="1" r:id="rId1"/>
    <sheet name="multiple values" sheetId="2" r:id="rId2"/>
    <sheet name="basic - completed" sheetId="3" r:id="rId3"/>
    <sheet name="multiple values - completed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10" i="4" l="1"/>
  <c r="B10" i="3"/>
</calcChain>
</file>

<file path=xl/sharedStrings.xml><?xml version="1.0" encoding="utf-8"?>
<sst xmlns="http://schemas.openxmlformats.org/spreadsheetml/2006/main" count="24" uniqueCount="6">
  <si>
    <t>Loan amount</t>
  </si>
  <si>
    <t>Yearly interest rate</t>
  </si>
  <si>
    <t>Years to pay back</t>
  </si>
  <si>
    <t>Monthly payment</t>
  </si>
  <si>
    <t>Value when payments are over</t>
  </si>
  <si>
    <t>Pay at beginning or end of period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</si>
</sst>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&quot;$&quot;#,##0.00_);[Red]\(&quot;$&quot;#,##0.00\)"/>
    <numFmt numFmtId="43" formatCode="_(* #,##0.00_);_(* \(#,##0.00\);_(* &quot;-&quot;??_);_(@_)"/>
    <numFmt numFmtId="164" formatCode="_(* #,##0_);_(* \(#,##0\);_(* &quot;-&quot;??_);_(@_)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6">
    <xf numFmtId="0" fontId="0" fillId="0" borderId="0" xfId="0"/>
    <xf numFmtId="164" fontId="0" fillId="0" borderId="0" xfId="1" applyNumberFormat="1" applyFont="1"/>
    <xf numFmtId="9" fontId="0" fillId="0" borderId="0" xfId="0" applyNumberFormat="1"/>
    <xf numFmtId="8" fontId="0" fillId="0" borderId="0" xfId="0" applyNumberFormat="1" applyFill="1"/>
    <xf numFmtId="10" fontId="0" fillId="0" borderId="0" xfId="0" applyNumberFormat="1"/>
    <xf numFmtId="4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3:B10"/>
  <sheetViews>
    <sheetView tabSelected="1" zoomScale="115" zoomScaleNormal="115" workbookViewId="0">
      <selection activeCell="B10" sqref="B10"/>
    </sheetView>
  </sheetViews>
  <sheetFormatPr defaultRowHeight="15" x14ac:dyDescent="0.25"/>
  <cols>
    <col min="1" max="1" width="32" customWidth="1"/>
    <col min="2" max="2" width="13" customWidth="1"/>
  </cols>
  <sheetData>
    <row r="3" spans="1:2" x14ac:dyDescent="0.25">
      <c r="A3" t="s">
        <v>0</v>
      </c>
      <c r="B3" s="1">
        <v>300000</v>
      </c>
    </row>
    <row r="4" spans="1:2" x14ac:dyDescent="0.25">
      <c r="A4" t="s">
        <v>1</v>
      </c>
      <c r="B4" s="2">
        <v>0.04</v>
      </c>
    </row>
    <row r="5" spans="1:2" x14ac:dyDescent="0.25">
      <c r="A5" t="s">
        <v>2</v>
      </c>
      <c r="B5">
        <v>30</v>
      </c>
    </row>
    <row r="6" spans="1:2" x14ac:dyDescent="0.25">
      <c r="A6" t="s">
        <v>4</v>
      </c>
      <c r="B6">
        <v>0</v>
      </c>
    </row>
    <row r="7" spans="1:2" x14ac:dyDescent="0.25">
      <c r="A7" t="s">
        <v>5</v>
      </c>
      <c r="B7">
        <v>1</v>
      </c>
    </row>
    <row r="10" spans="1:2" x14ac:dyDescent="0.25">
      <c r="A10" t="s">
        <v>3</v>
      </c>
      <c r="B10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3:K19"/>
  <sheetViews>
    <sheetView zoomScale="115" zoomScaleNormal="115" workbookViewId="0">
      <selection activeCell="B10" sqref="B10"/>
    </sheetView>
  </sheetViews>
  <sheetFormatPr defaultRowHeight="15" x14ac:dyDescent="0.25"/>
  <cols>
    <col min="1" max="1" width="32" customWidth="1"/>
    <col min="2" max="2" width="13" customWidth="1"/>
    <col min="3" max="11" width="11.5703125" customWidth="1"/>
  </cols>
  <sheetData>
    <row r="3" spans="1:11" x14ac:dyDescent="0.25">
      <c r="A3" t="s">
        <v>0</v>
      </c>
      <c r="B3" s="1">
        <v>300000</v>
      </c>
    </row>
    <row r="4" spans="1:11" x14ac:dyDescent="0.25">
      <c r="A4" t="s">
        <v>1</v>
      </c>
      <c r="B4" s="2">
        <v>0.04</v>
      </c>
    </row>
    <row r="5" spans="1:11" x14ac:dyDescent="0.25">
      <c r="A5" t="s">
        <v>2</v>
      </c>
      <c r="B5">
        <v>30</v>
      </c>
    </row>
    <row r="6" spans="1:11" x14ac:dyDescent="0.25">
      <c r="A6" t="s">
        <v>4</v>
      </c>
      <c r="B6">
        <v>0</v>
      </c>
    </row>
    <row r="7" spans="1:11" x14ac:dyDescent="0.25">
      <c r="A7" t="s">
        <v>5</v>
      </c>
      <c r="B7">
        <v>1</v>
      </c>
    </row>
    <row r="10" spans="1:11" x14ac:dyDescent="0.25">
      <c r="A10" t="s">
        <v>3</v>
      </c>
      <c r="B10" s="3"/>
      <c r="C10" s="1">
        <v>200000</v>
      </c>
      <c r="D10" s="1">
        <v>225000</v>
      </c>
      <c r="E10" s="1">
        <v>250000</v>
      </c>
      <c r="F10" s="1">
        <v>275000</v>
      </c>
      <c r="G10" s="1">
        <v>300000</v>
      </c>
      <c r="H10" s="1">
        <v>325000</v>
      </c>
      <c r="I10" s="1">
        <v>350000</v>
      </c>
      <c r="J10" s="1">
        <v>375000</v>
      </c>
      <c r="K10" s="1">
        <v>400000</v>
      </c>
    </row>
    <row r="11" spans="1:11" x14ac:dyDescent="0.25">
      <c r="B11" s="4">
        <v>0.03</v>
      </c>
    </row>
    <row r="12" spans="1:11" x14ac:dyDescent="0.25">
      <c r="B12" s="4">
        <v>3.2500000000000001E-2</v>
      </c>
    </row>
    <row r="13" spans="1:11" x14ac:dyDescent="0.25">
      <c r="B13" s="4">
        <v>3.5000000000000003E-2</v>
      </c>
    </row>
    <row r="14" spans="1:11" x14ac:dyDescent="0.25">
      <c r="B14" s="4">
        <v>3.7499999999999999E-2</v>
      </c>
    </row>
    <row r="15" spans="1:11" x14ac:dyDescent="0.25">
      <c r="B15" s="4">
        <v>0.04</v>
      </c>
    </row>
    <row r="16" spans="1:11" x14ac:dyDescent="0.25">
      <c r="B16" s="4">
        <v>4.2500000000000003E-2</v>
      </c>
    </row>
    <row r="17" spans="2:2" x14ac:dyDescent="0.25">
      <c r="B17" s="4">
        <v>4.4999999999999998E-2</v>
      </c>
    </row>
    <row r="18" spans="2:2" x14ac:dyDescent="0.25">
      <c r="B18" s="4">
        <v>4.7500000000000001E-2</v>
      </c>
    </row>
    <row r="19" spans="2:2" x14ac:dyDescent="0.25">
      <c r="B19" s="4">
        <v>0.05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3:B10"/>
  <sheetViews>
    <sheetView zoomScale="115" zoomScaleNormal="115" workbookViewId="0">
      <selection activeCell="B10" sqref="B10"/>
    </sheetView>
  </sheetViews>
  <sheetFormatPr defaultRowHeight="15" x14ac:dyDescent="0.25"/>
  <cols>
    <col min="1" max="1" width="32" customWidth="1"/>
    <col min="2" max="2" width="13" customWidth="1"/>
  </cols>
  <sheetData>
    <row r="3" spans="1:2" x14ac:dyDescent="0.25">
      <c r="A3" t="s">
        <v>0</v>
      </c>
      <c r="B3" s="1">
        <v>300000</v>
      </c>
    </row>
    <row r="4" spans="1:2" x14ac:dyDescent="0.25">
      <c r="A4" t="s">
        <v>1</v>
      </c>
      <c r="B4" s="2">
        <v>0.04</v>
      </c>
    </row>
    <row r="5" spans="1:2" x14ac:dyDescent="0.25">
      <c r="A5" t="s">
        <v>2</v>
      </c>
      <c r="B5">
        <v>30</v>
      </c>
    </row>
    <row r="6" spans="1:2" x14ac:dyDescent="0.25">
      <c r="A6" t="s">
        <v>4</v>
      </c>
      <c r="B6">
        <v>0</v>
      </c>
    </row>
    <row r="7" spans="1:2" x14ac:dyDescent="0.25">
      <c r="A7" t="s">
        <v>5</v>
      </c>
      <c r="B7">
        <v>1</v>
      </c>
    </row>
    <row r="10" spans="1:2" x14ac:dyDescent="0.25">
      <c r="A10" t="s">
        <v>3</v>
      </c>
      <c r="B10" s="3">
        <f>PMT(B4/12,B5*12,-B3,B6,1)</f>
        <v>1427.4875944149951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3:K19"/>
  <sheetViews>
    <sheetView zoomScale="115" zoomScaleNormal="115" workbookViewId="0">
      <selection activeCell="B10" sqref="B10"/>
    </sheetView>
  </sheetViews>
  <sheetFormatPr defaultRowHeight="15" x14ac:dyDescent="0.25"/>
  <cols>
    <col min="1" max="1" width="32" customWidth="1"/>
    <col min="2" max="2" width="13" customWidth="1"/>
    <col min="3" max="11" width="11.5703125" customWidth="1"/>
  </cols>
  <sheetData>
    <row r="3" spans="1:11" x14ac:dyDescent="0.25">
      <c r="A3" t="s">
        <v>0</v>
      </c>
      <c r="B3" s="1">
        <v>300000</v>
      </c>
    </row>
    <row r="4" spans="1:11" x14ac:dyDescent="0.25">
      <c r="A4" t="s">
        <v>1</v>
      </c>
      <c r="B4" s="2">
        <v>0.04</v>
      </c>
    </row>
    <row r="5" spans="1:11" x14ac:dyDescent="0.25">
      <c r="A5" t="s">
        <v>2</v>
      </c>
      <c r="B5">
        <v>30</v>
      </c>
    </row>
    <row r="6" spans="1:11" x14ac:dyDescent="0.25">
      <c r="A6" t="s">
        <v>4</v>
      </c>
      <c r="B6">
        <v>0</v>
      </c>
    </row>
    <row r="7" spans="1:11" x14ac:dyDescent="0.25">
      <c r="A7" t="s">
        <v>5</v>
      </c>
      <c r="B7">
        <v>1</v>
      </c>
    </row>
    <row r="10" spans="1:11" x14ac:dyDescent="0.25">
      <c r="A10" t="s">
        <v>3</v>
      </c>
      <c r="B10" s="3">
        <f>PMT(B4/12,B5*12,-B3,B6,B7)</f>
        <v>1427.4875944149951</v>
      </c>
      <c r="C10" s="1">
        <v>200000</v>
      </c>
      <c r="D10" s="1">
        <v>225000</v>
      </c>
      <c r="E10" s="1">
        <v>250000</v>
      </c>
      <c r="F10" s="1">
        <v>275000</v>
      </c>
      <c r="G10" s="1">
        <v>300000</v>
      </c>
      <c r="H10" s="1">
        <v>325000</v>
      </c>
      <c r="I10" s="1">
        <v>350000</v>
      </c>
      <c r="J10" s="1">
        <v>375000</v>
      </c>
      <c r="K10" s="1">
        <v>400000</v>
      </c>
    </row>
    <row r="11" spans="1:11" x14ac:dyDescent="0.25">
      <c r="B11" s="4">
        <v>0.03</v>
      </c>
      <c r="C11" s="5">
        <f t="dataTable" ref="C11:K19" dt2D="1" dtr="1" r1="B3" r2="B4"/>
        <v>841.10530419840484</v>
      </c>
      <c r="D11" s="5">
        <v>946.24346722320558</v>
      </c>
      <c r="E11" s="5">
        <v>1051.3816302480061</v>
      </c>
      <c r="F11" s="5">
        <v>1156.5197932728067</v>
      </c>
      <c r="G11" s="5">
        <v>1261.6579562976074</v>
      </c>
      <c r="H11" s="5">
        <v>1366.796119322408</v>
      </c>
      <c r="I11" s="5">
        <v>1471.9342823472086</v>
      </c>
      <c r="J11" s="5">
        <v>1577.0724453720093</v>
      </c>
      <c r="K11" s="5">
        <v>1682.2106083968097</v>
      </c>
    </row>
    <row r="12" spans="1:11" x14ac:dyDescent="0.25">
      <c r="B12" s="4">
        <v>3.2500000000000001E-2</v>
      </c>
      <c r="C12" s="5">
        <v>868.06163787551498</v>
      </c>
      <c r="D12" s="5">
        <v>976.56934260995433</v>
      </c>
      <c r="E12" s="5">
        <v>1085.0770473443938</v>
      </c>
      <c r="F12" s="5">
        <v>1193.5847520788332</v>
      </c>
      <c r="G12" s="5">
        <v>1302.0924568132725</v>
      </c>
      <c r="H12" s="5">
        <v>1410.6001615477117</v>
      </c>
      <c r="I12" s="5">
        <v>1519.1078662821512</v>
      </c>
      <c r="J12" s="5">
        <v>1627.6155710165906</v>
      </c>
      <c r="K12" s="5">
        <v>1736.12327575103</v>
      </c>
    </row>
    <row r="13" spans="1:11" x14ac:dyDescent="0.25">
      <c r="B13" s="4">
        <v>3.5000000000000003E-2</v>
      </c>
      <c r="C13" s="5">
        <v>895.47756605000325</v>
      </c>
      <c r="D13" s="5">
        <v>1007.4122618062536</v>
      </c>
      <c r="E13" s="5">
        <v>1119.3469575625038</v>
      </c>
      <c r="F13" s="5">
        <v>1231.2816533187545</v>
      </c>
      <c r="G13" s="5">
        <v>1343.2163490750047</v>
      </c>
      <c r="H13" s="5">
        <v>1455.1510448312551</v>
      </c>
      <c r="I13" s="5">
        <v>1567.0857405875054</v>
      </c>
      <c r="J13" s="5">
        <v>1679.020436343756</v>
      </c>
      <c r="K13" s="5">
        <v>1790.9551321000065</v>
      </c>
    </row>
    <row r="14" spans="1:11" x14ac:dyDescent="0.25">
      <c r="B14" s="4">
        <v>3.7499999999999999E-2</v>
      </c>
      <c r="C14" s="5">
        <v>923.34572774505227</v>
      </c>
      <c r="D14" s="5">
        <v>1038.7639437131838</v>
      </c>
      <c r="E14" s="5">
        <v>1154.1821596813154</v>
      </c>
      <c r="F14" s="5">
        <v>1269.600375649447</v>
      </c>
      <c r="G14" s="5">
        <v>1385.0185916175783</v>
      </c>
      <c r="H14" s="5">
        <v>1500.4368075857101</v>
      </c>
      <c r="I14" s="5">
        <v>1615.8550235538414</v>
      </c>
      <c r="J14" s="5">
        <v>1731.273239521973</v>
      </c>
      <c r="K14" s="5">
        <v>1846.6914554901045</v>
      </c>
    </row>
    <row r="15" spans="1:11" x14ac:dyDescent="0.25">
      <c r="B15" s="4">
        <v>0.04</v>
      </c>
      <c r="C15" s="5">
        <v>951.65839627666332</v>
      </c>
      <c r="D15" s="5">
        <v>1070.6156958112463</v>
      </c>
      <c r="E15" s="5">
        <v>1189.5729953458294</v>
      </c>
      <c r="F15" s="5">
        <v>1308.5302948804122</v>
      </c>
      <c r="G15" s="5">
        <v>1427.4875944149951</v>
      </c>
      <c r="H15" s="5">
        <v>1546.444893949578</v>
      </c>
      <c r="I15" s="5">
        <v>1665.402193484161</v>
      </c>
      <c r="J15" s="5">
        <v>1784.3594930187437</v>
      </c>
      <c r="K15" s="5">
        <v>1903.3167925533266</v>
      </c>
    </row>
    <row r="16" spans="1:11" x14ac:dyDescent="0.25">
      <c r="B16" s="4">
        <v>4.2500000000000003E-2</v>
      </c>
      <c r="C16" s="5">
        <v>980.4075055767164</v>
      </c>
      <c r="D16" s="5">
        <v>1102.958443773806</v>
      </c>
      <c r="E16" s="5">
        <v>1225.5093819708957</v>
      </c>
      <c r="F16" s="5">
        <v>1348.0603201679853</v>
      </c>
      <c r="G16" s="5">
        <v>1470.6112583650749</v>
      </c>
      <c r="H16" s="5">
        <v>1593.1621965621644</v>
      </c>
      <c r="I16" s="5">
        <v>1715.713134759254</v>
      </c>
      <c r="J16" s="5">
        <v>1838.2640729563434</v>
      </c>
      <c r="K16" s="5">
        <v>1960.8150111534328</v>
      </c>
    </row>
    <row r="17" spans="2:11" x14ac:dyDescent="0.25">
      <c r="B17" s="4">
        <v>4.4999999999999998E-2</v>
      </c>
      <c r="C17" s="5">
        <v>1009.584677112589</v>
      </c>
      <c r="D17" s="5">
        <v>1135.7827617516627</v>
      </c>
      <c r="E17" s="5">
        <v>1261.9808463907364</v>
      </c>
      <c r="F17" s="5">
        <v>1388.17893102981</v>
      </c>
      <c r="G17" s="5">
        <v>1514.3770156688836</v>
      </c>
      <c r="H17" s="5">
        <v>1640.5751003079574</v>
      </c>
      <c r="I17" s="5">
        <v>1766.773184947031</v>
      </c>
      <c r="J17" s="5">
        <v>1892.9712695861047</v>
      </c>
      <c r="K17" s="5">
        <v>2019.169354225178</v>
      </c>
    </row>
    <row r="18" spans="2:11" x14ac:dyDescent="0.25">
      <c r="B18" s="4">
        <v>4.7500000000000001E-2</v>
      </c>
      <c r="C18" s="5">
        <v>1039.1812472359129</v>
      </c>
      <c r="D18" s="5">
        <v>1169.078903140402</v>
      </c>
      <c r="E18" s="5">
        <v>1298.976559044891</v>
      </c>
      <c r="F18" s="5">
        <v>1428.8742149493803</v>
      </c>
      <c r="G18" s="5">
        <v>1558.7718708538691</v>
      </c>
      <c r="H18" s="5">
        <v>1688.6695267583584</v>
      </c>
      <c r="I18" s="5">
        <v>1818.5671826628475</v>
      </c>
      <c r="J18" s="5">
        <v>1948.4648385673368</v>
      </c>
      <c r="K18" s="5">
        <v>2078.3624944718258</v>
      </c>
    </row>
    <row r="19" spans="2:11" x14ac:dyDescent="0.25">
      <c r="B19" s="4">
        <v>0.05</v>
      </c>
      <c r="C19" s="5">
        <v>1069.1882947959616</v>
      </c>
      <c r="D19" s="5">
        <v>1202.8368316454569</v>
      </c>
      <c r="E19" s="5">
        <v>1336.4853684949521</v>
      </c>
      <c r="F19" s="5">
        <v>1470.1339053444474</v>
      </c>
      <c r="G19" s="5">
        <v>1603.7824421939426</v>
      </c>
      <c r="H19" s="5">
        <v>1737.4309790434377</v>
      </c>
      <c r="I19" s="5">
        <v>1871.0795158929329</v>
      </c>
      <c r="J19" s="5">
        <v>2004.7280527424282</v>
      </c>
      <c r="K19" s="5">
        <v>2138.3765895919232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basic</vt:lpstr>
      <vt:lpstr>multiple values</vt:lpstr>
      <vt:lpstr>basic - completed</vt:lpstr>
      <vt:lpstr>multiple values - completed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Bob Flisser</dc:creator>
  <cp:lastModifiedBy>Bob Flisser</cp:lastModifiedBy>
  <dcterms:created xsi:type="dcterms:W3CDTF">2014-02-03T22:22:41Z</dcterms:created>
  <dcterms:modified xsi:type="dcterms:W3CDTF">2014-02-04T20:05:25Z</dcterms:modified>
</cp:coreProperties>
</file>