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C:\Users\jmz75\Downloads\"/>
    </mc:Choice>
  </mc:AlternateContent>
  <xr:revisionPtr revIDLastSave="11" documentId="8_{139FC062-499D-48E2-BAC1-AB5348291F6D}" xr6:coauthVersionLast="47" xr6:coauthVersionMax="47" xr10:uidLastSave="{68D03A83-48CB-40E5-B446-CF8589CE434D}"/>
  <bookViews>
    <workbookView xWindow="-108" yWindow="-108" windowWidth="23256" windowHeight="12456" firstSheet="1" xr2:uid="{00000000-000D-0000-FFFF-FFFF00000000}"/>
  </bookViews>
  <sheets>
    <sheet name="SCRC Reps" sheetId="1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superv.'!$C$3:$N$25</definedName>
    <definedName name="_xlnm.Print_Area" localSheetId="0">'SCRC Reps'!$A$1:$L$26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</calcChain>
</file>

<file path=xl/sharedStrings.xml><?xml version="1.0" encoding="utf-8"?>
<sst xmlns="http://schemas.openxmlformats.org/spreadsheetml/2006/main" count="1251" uniqueCount="558">
  <si>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</si>
  <si>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</si>
  <si>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</si>
  <si>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</si>
  <si>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</si>
  <si>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</si>
  <si>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</si>
  <si>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</si>
  <si>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</si>
  <si>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</si>
  <si>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</si>
  <si>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</si>
  <si>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</si>
  <si>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</si>
  <si>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</si>
  <si>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</si>
  <si>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</si>
  <si>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</si>
  <si>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</si>
  <si>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</si>
  <si>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</si>
  <si>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</si>
  <si>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</si>
  <si>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</si>
  <si>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</si>
  <si>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</si>
  <si>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</si>
  <si>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</si>
  <si>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</si>
  <si>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</si>
  <si>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</si>
  <si>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</si>
  <si>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</si>
  <si>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Chris</t>
  </si>
  <si>
    <t>Wagner</t>
  </si>
  <si>
    <t>Environmental
 Control Supervisor</t>
  </si>
  <si>
    <t>845-639-2050</t>
  </si>
  <si>
    <t>c.wagner@clarkstown.gov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</si>
  <si>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</si>
  <si>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</si>
  <si>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</si>
  <si>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</si>
  <si>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</si>
  <si>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</si>
  <si>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</si>
  <si>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</si>
  <si>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</si>
  <si>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</si>
  <si>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</si>
  <si>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</si>
  <si>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</si>
  <si>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</si>
  <si>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</si>
  <si>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</si>
  <si>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</si>
  <si>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</si>
  <si>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</si>
  <si>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</si>
  <si>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</si>
  <si>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</si>
  <si>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</si>
  <si>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</si>
  <si>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</si>
  <si>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</si>
  <si>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</si>
  <si>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</si>
  <si>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</si>
  <si>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</si>
  <si>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</si>
  <si>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</si>
  <si>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kaser@kaser.gov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</si>
  <si>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</si>
  <si>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</si>
  <si>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</si>
  <si>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</si>
  <si>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</si>
  <si>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</si>
  <si>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</si>
  <si>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</si>
  <si>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</si>
  <si>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</si>
  <si>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</si>
  <si>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</si>
  <si>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</si>
  <si>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</si>
  <si>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</si>
  <si>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</si>
  <si>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</si>
  <si>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</si>
  <si>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</si>
  <si>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</si>
  <si>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</si>
  <si>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Nyack</t>
  </si>
  <si>
    <t>914-924-3832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</si>
  <si>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</si>
  <si>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</si>
  <si>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</si>
  <si>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</si>
  <si>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</si>
  <si>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</si>
  <si>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</si>
  <si>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</si>
  <si>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</si>
  <si>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</si>
  <si>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</si>
  <si>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</si>
  <si>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</si>
  <si>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</si>
  <si>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</si>
  <si>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Ed
Paul</t>
  </si>
  <si>
    <t>Moran
Gdanski</t>
  </si>
  <si>
    <t>Deputy Director 
of Public Works</t>
  </si>
  <si>
    <t>(845) 357-0591</t>
  </si>
  <si>
    <t>morane@ramapo.gov 
gdanskip@ramapo.gov</t>
  </si>
  <si>
    <t>Department of Public Works</t>
  </si>
  <si>
    <t xml:space="preserve">16 Pioneer Ave. </t>
  </si>
  <si>
    <t>PO Box 446</t>
  </si>
  <si>
    <t>Tallman</t>
  </si>
  <si>
    <t>Sloatsburg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</si>
  <si>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</si>
  <si>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</si>
  <si>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</si>
  <si>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</si>
  <si>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</si>
  <si>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</si>
  <si>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</si>
  <si>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</si>
  <si>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</si>
  <si>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</si>
  <si>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</si>
  <si>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</si>
  <si>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</si>
  <si>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</si>
  <si>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</si>
  <si>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</si>
  <si>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</si>
  <si>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</si>
  <si>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</si>
  <si>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</si>
  <si>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</si>
  <si>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</si>
  <si>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</si>
  <si>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</si>
  <si>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</si>
  <si>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</si>
  <si>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</si>
  <si>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</si>
  <si>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</si>
  <si>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</si>
  <si>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</si>
  <si>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</si>
  <si>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</si>
  <si>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</si>
  <si>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</si>
  <si>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</si>
  <si>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</si>
  <si>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Village of 
Haverstraw</t>
  </si>
  <si>
    <t>Wesley Hills</t>
  </si>
  <si>
    <t>West Haverstraw</t>
  </si>
  <si>
    <t>Jake</t>
  </si>
  <si>
    <t>Okun</t>
  </si>
  <si>
    <t>845-708-9200</t>
  </si>
  <si>
    <t>jokun@edrdpc.com</t>
  </si>
  <si>
    <t>EDR</t>
  </si>
  <si>
    <t>41 State Street</t>
  </si>
  <si>
    <t xml:space="preserve"> Suite 806</t>
  </si>
  <si>
    <t>Albany</t>
  </si>
  <si>
    <t>CHANGE NOI ON nForm within 30 days.
Email Christina to unlock</t>
  </si>
  <si>
    <t>VERIFIED</t>
  </si>
  <si>
    <t>PERSONAL EMAILS THAT WOULD CHANGE</t>
  </si>
  <si>
    <t>Last Name</t>
  </si>
  <si>
    <t>Position</t>
  </si>
  <si>
    <t>Number</t>
  </si>
  <si>
    <t>Address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</si>
  <si>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</si>
  <si>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</si>
  <si>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</si>
  <si>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</si>
  <si>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</si>
  <si>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</si>
  <si>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</si>
  <si>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</si>
  <si>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</si>
  <si>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</si>
  <si>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</si>
  <si>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</si>
  <si>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</si>
  <si>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</si>
  <si>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</si>
  <si>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</si>
  <si>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</si>
  <si>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</si>
  <si>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</si>
  <si>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</si>
  <si>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</si>
  <si>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</si>
  <si>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</si>
  <si>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</si>
  <si>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</si>
  <si>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</si>
  <si>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</si>
  <si>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</si>
  <si>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207 Route 306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</si>
  <si>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</si>
  <si>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</si>
  <si>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</si>
  <si>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</si>
  <si>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</si>
  <si>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</si>
  <si>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</si>
  <si>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</si>
  <si>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</si>
  <si>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</si>
  <si>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</si>
  <si>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</si>
  <si>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</si>
  <si>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</si>
  <si>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</si>
  <si>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</si>
  <si>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</si>
  <si>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</si>
  <si>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2nd Floor</t>
  </si>
  <si>
    <t>37 Reagan Rd.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</si>
  <si>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</si>
  <si>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</si>
  <si>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</si>
  <si>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</si>
  <si>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</si>
  <si>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</si>
  <si>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</si>
  <si>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</si>
  <si>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</si>
  <si>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26 W. Orangeburg Rd.</t>
  </si>
  <si>
    <t>Mitchell</t>
  </si>
  <si>
    <t>(845) 359-1258 x304</t>
  </si>
  <si>
    <t>nmitchell@piermont-ny.gov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</si>
  <si>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</si>
  <si>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</si>
  <si>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</si>
  <si>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</si>
  <si>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</si>
  <si>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</si>
  <si>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</si>
  <si>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</si>
  <si>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</si>
  <si>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Michael</t>
  </si>
  <si>
    <t>Specht</t>
  </si>
  <si>
    <t>spechtm@ramapo.gov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</si>
  <si>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</si>
  <si>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</si>
  <si>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</si>
  <si>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</si>
  <si>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</si>
  <si>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</si>
  <si>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</si>
  <si>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</si>
  <si>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</si>
  <si>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Shenley</t>
  </si>
  <si>
    <t>Vital</t>
  </si>
  <si>
    <t>svital@villagespringvalley.org</t>
  </si>
  <si>
    <t>Amy</t>
  </si>
  <si>
    <t>Stamm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</si>
  <si>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</si>
  <si>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</si>
  <si>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</si>
  <si>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</si>
  <si>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</si>
  <si>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</si>
  <si>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</si>
  <si>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</si>
  <si>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</si>
  <si>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</si>
  <si>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</si>
  <si>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</si>
  <si>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</si>
  <si>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</si>
  <si>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</si>
  <si>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</si>
  <si>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</si>
  <si>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</si>
  <si>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</si>
  <si>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</si>
  <si>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</si>
  <si>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</si>
  <si>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</si>
  <si>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</si>
  <si>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</si>
  <si>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</si>
  <si>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</si>
  <si>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</si>
  <si>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</si>
  <si>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</si>
  <si>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</si>
  <si>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</si>
  <si>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</si>
  <si>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</si>
  <si>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</si>
  <si>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</si>
  <si>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</si>
  <si>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</si>
  <si>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</si>
  <si>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</si>
  <si>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</si>
  <si>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</si>
  <si>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</si>
  <si>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</si>
  <si>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</si>
  <si>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</si>
  <si>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</si>
  <si>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</si>
  <si>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</si>
  <si>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</si>
  <si>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</si>
  <si>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</si>
  <si>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</si>
  <si>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</si>
  <si>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</si>
  <si>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</si>
  <si>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</si>
  <si>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</si>
  <si>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</si>
  <si>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</si>
  <si>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</si>
  <si>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</si>
  <si>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Ilana</t>
  </si>
  <si>
    <t>Klein</t>
  </si>
  <si>
    <t>Village Clerk- Treasurer</t>
  </si>
  <si>
    <t>villageclerk@villageofnewhempstead.gov</t>
  </si>
  <si>
    <t>Jennifer</t>
  </si>
  <si>
    <t>Hetling</t>
  </si>
  <si>
    <t>845-358-0548</t>
  </si>
  <si>
    <t>clerktreasurer@nyack.gov</t>
  </si>
  <si>
    <t xml:space="preserve">Andrew </t>
  </si>
  <si>
    <t>Stewart</t>
  </si>
  <si>
    <t>Village Administrator</t>
  </si>
  <si>
    <t>administrator@nyack.gov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</si>
  <si>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</si>
  <si>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</si>
  <si>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</si>
  <si>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</si>
  <si>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</si>
  <si>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</si>
  <si>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</si>
  <si>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</si>
  <si>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</si>
  <si>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</si>
  <si>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</si>
  <si>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</si>
  <si>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Jeff</t>
  </si>
  <si>
    <t>Posner</t>
  </si>
  <si>
    <t>845-357-5100</t>
  </si>
  <si>
    <t>posnerj@ramapo.gov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</si>
  <si>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</si>
  <si>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</si>
  <si>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</si>
  <si>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</si>
  <si>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</si>
  <si>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</si>
  <si>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</si>
  <si>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</si>
  <si>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</si>
  <si>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</si>
  <si>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</si>
  <si>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</si>
  <si>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</si>
  <si>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</si>
  <si>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</si>
  <si>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</si>
  <si>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</si>
  <si>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</si>
  <si>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</si>
  <si>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</si>
  <si>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isabel.gonzalez@vohny.com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</si>
  <si>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</si>
  <si>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</si>
  <si>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</si>
  <si>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</si>
  <si>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</si>
  <si>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</si>
  <si>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</si>
  <si>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</si>
  <si>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</si>
  <si>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</si>
  <si>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</si>
  <si>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</si>
  <si>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</si>
  <si>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</si>
  <si>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</si>
  <si>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</si>
  <si>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</si>
  <si>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</si>
  <si>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</si>
  <si>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</si>
  <si>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</si>
  <si>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</si>
  <si>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</si>
  <si>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</si>
  <si>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</si>
  <si>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</si>
  <si>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</si>
  <si>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</si>
  <si>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</si>
  <si>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</si>
  <si>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</si>
  <si>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</si>
  <si>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</si>
  <si>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</si>
  <si>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</si>
  <si>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</si>
  <si>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</si>
  <si>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Gianatasio</t>
  </si>
  <si>
    <t>Director, DEFM</t>
  </si>
  <si>
    <t>(845) 639-2111</t>
  </si>
  <si>
    <t>m.gianatasio@clarkstown.gov</t>
  </si>
  <si>
    <t>10 Maple Avenue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</si>
  <si>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</si>
  <si>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</si>
  <si>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</si>
  <si>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</si>
  <si>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</si>
  <si>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</si>
  <si>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</si>
  <si>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</si>
  <si>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</si>
  <si>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</si>
  <si>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</si>
  <si>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</si>
  <si>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Keith</t>
  </si>
  <si>
    <t>Knutsen</t>
  </si>
  <si>
    <t>k.knutsen@clarkstown.gov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</si>
  <si>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</si>
  <si>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</si>
  <si>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</si>
  <si>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</si>
  <si>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</si>
  <si>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</si>
  <si>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</si>
  <si>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</si>
  <si>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</si>
  <si>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</si>
  <si>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</si>
  <si>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</si>
  <si>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</si>
  <si>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</si>
  <si>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Jim</t>
  </si>
  <si>
    <t>Dean</t>
  </si>
  <si>
    <t xml:space="preserve"> (845) 359-1717</t>
  </si>
  <si>
    <t>jdean@orangetown.com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</si>
  <si>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</si>
  <si>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</si>
  <si>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</si>
  <si>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</si>
  <si>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</si>
  <si>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</si>
  <si>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</si>
  <si>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</si>
  <si>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</si>
  <si>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</si>
  <si>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</si>
  <si>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</si>
  <si>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</si>
  <si>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</si>
  <si>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</si>
  <si>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</si>
  <si>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</si>
  <si>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</si>
  <si>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</si>
  <si>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</si>
  <si>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</si>
  <si>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</si>
  <si>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</si>
  <si>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</si>
  <si>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</si>
  <si>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</si>
  <si>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</si>
  <si>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</si>
  <si>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dpw@vohny.com</t>
  </si>
  <si>
    <t>Osvaldo</t>
  </si>
  <si>
    <t xml:space="preserve">Reyes </t>
  </si>
  <si>
    <t>DPW Commissioner</t>
  </si>
  <si>
    <t>845-429-2562</t>
  </si>
  <si>
    <t>dpwcommissioner@vohny.com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</si>
  <si>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</si>
  <si>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</si>
  <si>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</si>
  <si>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</si>
  <si>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</si>
  <si>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</si>
  <si>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</si>
  <si>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</si>
  <si>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Flemming</t>
  </si>
  <si>
    <t>kfleming@westhaverstraw.org</t>
  </si>
  <si>
    <t>T. RAMAPO</t>
  </si>
  <si>
    <t>RAMAPO</t>
  </si>
  <si>
    <t>Lepori</t>
  </si>
  <si>
    <t>Superintendent of Public Works</t>
  </si>
  <si>
    <t>leporim@ramapo.gov</t>
  </si>
  <si>
    <t>BRING PROJECTOR TO TRAINING?</t>
  </si>
  <si>
    <t>https://www.ramapo.org/page/public-works-32.html</t>
  </si>
  <si>
    <t>Fred</t>
  </si>
  <si>
    <t>Brinn</t>
  </si>
  <si>
    <t>Highway Superintendent</t>
  </si>
  <si>
    <t>brinnf@ramapo.gov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</si>
  <si>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</si>
  <si>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</si>
  <si>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</si>
  <si>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</si>
  <si>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</si>
  <si>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</si>
  <si>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</si>
  <si>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</si>
  <si>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</si>
  <si>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</si>
  <si>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</si>
  <si>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</si>
  <si>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</si>
  <si>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</si>
  <si>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</si>
  <si>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</si>
  <si>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</si>
  <si>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</si>
  <si>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</si>
  <si>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</si>
  <si>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</si>
  <si>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</si>
  <si>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Mrs. Z. Weichbrod</t>
  </si>
  <si>
    <t>zweichbrod@kaser.gov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</si>
  <si>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</si>
  <si>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</si>
  <si>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</si>
  <si>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</si>
  <si>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</si>
  <si>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</si>
  <si>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</si>
  <si>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</si>
  <si>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</si>
  <si>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</si>
  <si>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</si>
  <si>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</si>
  <si>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</si>
  <si>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</si>
  <si>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</si>
  <si>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</si>
  <si>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</si>
  <si>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</si>
  <si>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</si>
  <si>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</si>
  <si>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</si>
  <si>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</si>
  <si>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</si>
  <si>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</si>
  <si>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</si>
  <si>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village.clerk@uppernyack.gov</t>
  </si>
  <si>
    <t>Isabel Gonzalez</t>
  </si>
  <si>
    <t>Michael Kohut</t>
  </si>
  <si>
    <t>Camille Guido-Downey</t>
  </si>
  <si>
    <t>Katie Welsh</t>
  </si>
  <si>
    <t>kwelsh@westhaverstraw.org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</si>
</sst>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707372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1" fillId="13" borderId="0" xfId="0" applyFont="1" applyFill="1"/>
    <xf numFmtId="0" fontId="21" fillId="13" borderId="0" xfId="0" applyFont="1" applyFill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3" fillId="0" borderId="1" xfId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wrapText="1"/>
    </xf>
    <xf numFmtId="0" fontId="1" fillId="4" borderId="1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C37B7F-7BED-43EE-8C0D-21588B20A5E4}" name="Table14" displayName="Table14" ref="A1:L26" totalsRowShown="0" headerRowDxfId="38">
  <autoFilter ref="A1:L26" xr:uid="{00000000-0009-0000-0100-000001000000}"/>
  <sortState xmlns:xlrd2="http://schemas.microsoft.com/office/spreadsheetml/2017/richdata2" ref="A2:L25">
    <sortCondition ref="A1:A25"/>
  </sortState>
  <tableColumns count="12">
    <tableColumn id="1" xr3:uid="{00000000-0010-0000-0000-000001000000}" name="Municipality" dataDxfId="37"/>
    <tableColumn id="2" xr3:uid="{00000000-0010-0000-0000-000002000000}" name="First Name" dataDxfId="36"/>
    <tableColumn id="3" xr3:uid="{00000000-0010-0000-0000-000003000000}" name=" Last Name" dataDxfId="35"/>
    <tableColumn id="4" xr3:uid="{00000000-0010-0000-0000-000004000000}" name="Title" dataDxfId="34"/>
    <tableColumn id="5" xr3:uid="{00000000-0010-0000-0000-000005000000}" name="Phone" dataDxfId="33"/>
    <tableColumn id="6" xr3:uid="{00000000-0010-0000-0000-000006000000}" name="Email" dataDxfId="32"/>
    <tableColumn id="8" xr3:uid="{00000000-0010-0000-0000-000008000000}" name="Business" dataDxfId="31"/>
    <tableColumn id="9" xr3:uid="{00000000-0010-0000-0000-000009000000}" name="Address, Line 1 " dataDxfId="30"/>
    <tableColumn id="10" xr3:uid="{00000000-0010-0000-0000-00000A000000}" name="Address, Line 2" dataDxfId="29"/>
    <tableColumn id="11" xr3:uid="{00000000-0010-0000-0000-00000B000000}" name="City" dataDxfId="28"/>
    <tableColumn id="12" xr3:uid="{00000000-0010-0000-0000-00000C000000}" name="State" dataDxfId="27"/>
    <tableColumn id="13" xr3:uid="{00000000-0010-0000-0000-00000D000000}" name="Zip" dataDxfId="26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25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24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23"/>
    <tableColumn id="13" xr3:uid="{00000000-0010-0000-0100-00000D000000}" name="Zip" dataDxfId="22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8" totalsRowShown="0" headerRowDxfId="21" dataDxfId="20" headerRowBorderDxfId="19">
  <autoFilter ref="F1:R28" xr:uid="{0FC95C04-97B9-4701-A75D-2BF9137A700D}"/>
  <sortState xmlns:xlrd2="http://schemas.microsoft.com/office/spreadsheetml/2017/richdata2" ref="F2:P27">
    <sortCondition ref="F1:F27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nglander2012@gmail.com" TargetMode="External"/><Relationship Id="rId13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18" Type="http://schemas.openxmlformats.org/officeDocument/2006/relationships/hyperlink" Target="mailto:csawicki@suffernny.gov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haljovic@spenceengineer.com" TargetMode="External"/><Relationship Id="rId21" Type="http://schemas.openxmlformats.org/officeDocument/2006/relationships/hyperlink" Target="mailto:clerk@newsquare.us" TargetMode="External"/><Relationship Id="rId7" Type="http://schemas.openxmlformats.org/officeDocument/2006/relationships/hyperlink" Target="mailto:haljovic@spenceengineer.com" TargetMode="External"/><Relationship Id="rId12" Type="http://schemas.openxmlformats.org/officeDocument/2006/relationships/hyperlink" Target="https://www.orangetown.com/contact/" TargetMode="External"/><Relationship Id="rId17" Type="http://schemas.openxmlformats.org/officeDocument/2006/relationships/hyperlink" Target="mailto:Mancuso.Eve@wseinc.com" TargetMode="External"/><Relationship Id="rId25" Type="http://schemas.openxmlformats.org/officeDocument/2006/relationships/hyperlink" Target="mailto:morane@ramapo.gov;" TargetMode="Externa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Mancuso.Eve@wseinc.com" TargetMode="External"/><Relationship Id="rId20" Type="http://schemas.openxmlformats.org/officeDocument/2006/relationships/hyperlink" Target="mailto:bartrodi@hotmail.com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Mancuso.Eve@wseinc.com" TargetMode="External"/><Relationship Id="rId11" Type="http://schemas.openxmlformats.org/officeDocument/2006/relationships/hyperlink" Target="mailto:bpeters@orangetown.com" TargetMode="External"/><Relationship Id="rId24" Type="http://schemas.openxmlformats.org/officeDocument/2006/relationships/hyperlink" Target="mailto:c.wagner@clarkstown.gov" TargetMode="External"/><Relationship Id="rId5" Type="http://schemas.openxmlformats.org/officeDocument/2006/relationships/hyperlink" Target="mailto:gmccreedy@civildesignworks.com" TargetMode="External"/><Relationship Id="rId15" Type="http://schemas.openxmlformats.org/officeDocument/2006/relationships/hyperlink" Target="mailto:evemancuso@gmail.com" TargetMode="External"/><Relationship Id="rId23" Type="http://schemas.openxmlformats.org/officeDocument/2006/relationships/hyperlink" Target="mailto:kaser@kaser.gov" TargetMode="External"/><Relationship Id="rId10" Type="http://schemas.openxmlformats.org/officeDocument/2006/relationships/hyperlink" Target="mailto:clerk@gvoh-ny.gov" TargetMode="External"/><Relationship Id="rId19" Type="http://schemas.openxmlformats.org/officeDocument/2006/relationships/hyperlink" Target="mailto:gmccreedy@civildesignworks.com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rcanario@villagespringvalley.org" TargetMode="External"/><Relationship Id="rId14" Type="http://schemas.openxmlformats.org/officeDocument/2006/relationships/hyperlink" Target="mailto:village.engineer@uppernyack-ny.us" TargetMode="External"/><Relationship Id="rId22" Type="http://schemas.openxmlformats.org/officeDocument/2006/relationships/hyperlink" Target="mailto:jokun@edrdpc.com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pomonavillage.com" TargetMode="External"/><Relationship Id="rId13" Type="http://schemas.openxmlformats.org/officeDocument/2006/relationships/hyperlink" Target="mailto:supervisor@townofhaverstraw.org" TargetMode="External"/><Relationship Id="rId18" Type="http://schemas.openxmlformats.org/officeDocument/2006/relationships/hyperlink" Target="mailto:mcurley@suffernny.gov" TargetMode="External"/><Relationship Id="rId3" Type="http://schemas.openxmlformats.org/officeDocument/2006/relationships/hyperlink" Target="mailto:michael.kohut@vohny.com" TargetMode="External"/><Relationship Id="rId21" Type="http://schemas.openxmlformats.org/officeDocument/2006/relationships/hyperlink" Target="mailto:joerand@nyack.gov" TargetMode="External"/><Relationship Id="rId7" Type="http://schemas.openxmlformats.org/officeDocument/2006/relationships/hyperlink" Target="mailto:mayor@newsquare.us" TargetMode="External"/><Relationship Id="rId12" Type="http://schemas.openxmlformats.org/officeDocument/2006/relationships/hyperlink" Target="mailto:g.hoehmann@clarkstown.gov" TargetMode="External"/><Relationship Id="rId17" Type="http://schemas.openxmlformats.org/officeDocument/2006/relationships/hyperlink" Target="mailto:rdamelio@westhaverstraw.org" TargetMode="External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supervisor@townofstonypoint.org" TargetMode="External"/><Relationship Id="rId20" Type="http://schemas.openxmlformats.org/officeDocument/2006/relationships/hyperlink" Target="mailto:darrellfrasier@sloatsburgny.com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newhempstead.org" TargetMode="External"/><Relationship Id="rId11" Type="http://schemas.openxmlformats.org/officeDocument/2006/relationships/hyperlink" Target="mailto:mayor@wesleyhills.org" TargetMode="External"/><Relationship Id="rId5" Type="http://schemas.openxmlformats.org/officeDocument/2006/relationships/hyperlink" Target="mailto:mayor@villageofmontebello.com" TargetMode="External"/><Relationship Id="rId15" Type="http://schemas.openxmlformats.org/officeDocument/2006/relationships/hyperlink" Target="mailto:spechtm@ramapo.gov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mayor.tarapata@uppernyack-ny.us" TargetMode="External"/><Relationship Id="rId19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4" Type="http://schemas.openxmlformats.org/officeDocument/2006/relationships/hyperlink" Target="mailto:jptursi@hillburn.org" TargetMode="External"/><Relationship Id="rId9" Type="http://schemas.openxmlformats.org/officeDocument/2006/relationships/hyperlink" Target="mailto:nmitchell@piermont-ny.gov" TargetMode="External"/><Relationship Id="rId14" Type="http://schemas.openxmlformats.org/officeDocument/2006/relationships/hyperlink" Target="mailto:tkenny@orangetown.com" TargetMode="External"/><Relationship Id="rId22" Type="http://schemas.openxmlformats.org/officeDocument/2006/relationships/hyperlink" Target="mailto:kaser@kaser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village.clerk@uppernyack-ny.us" TargetMode="External"/><Relationship Id="rId13" Type="http://schemas.openxmlformats.org/officeDocument/2006/relationships/hyperlink" Target="mailto:dmontgomery@villagespringvalley.org" TargetMode="External"/><Relationship Id="rId18" Type="http://schemas.openxmlformats.org/officeDocument/2006/relationships/hyperlink" Target="mailto:fmandel@chestnutridgevillage.org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villageclerk@airmont.org" TargetMode="External"/><Relationship Id="rId21" Type="http://schemas.openxmlformats.org/officeDocument/2006/relationships/hyperlink" Target="mailto:posnerj@ramapo.gov" TargetMode="External"/><Relationship Id="rId7" Type="http://schemas.openxmlformats.org/officeDocument/2006/relationships/hyperlink" Target="mailto:mreimer@suffernny.gov" TargetMode="External"/><Relationship Id="rId12" Type="http://schemas.openxmlformats.org/officeDocument/2006/relationships/hyperlink" Target="mailto:rventura@townofhaverstraw.org" TargetMode="External"/><Relationship Id="rId17" Type="http://schemas.openxmlformats.org/officeDocument/2006/relationships/hyperlink" Target="mailto:deputyclerk@airmont.org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mailto:mcarey@townofstonypoint.org" TargetMode="External"/><Relationship Id="rId16" Type="http://schemas.openxmlformats.org/officeDocument/2006/relationships/hyperlink" Target="mailto:clerk@newsquare.us" TargetMode="External"/><Relationship Id="rId20" Type="http://schemas.openxmlformats.org/officeDocument/2006/relationships/hyperlink" Target="mailto:moshe.orange@pomonavillage.com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clerk@piermont-ny.gov" TargetMode="External"/><Relationship Id="rId11" Type="http://schemas.openxmlformats.org/officeDocument/2006/relationships/hyperlink" Target="mailto:clerk@gvoh-ny.gov" TargetMode="External"/><Relationship Id="rId24" Type="http://schemas.openxmlformats.org/officeDocument/2006/relationships/hyperlink" Target="mailto:clerktreasurer@nyack.gov" TargetMode="External"/><Relationship Id="rId5" Type="http://schemas.openxmlformats.org/officeDocument/2006/relationships/hyperlink" Target="mailto:jwill@villageofmontebello.com" TargetMode="External"/><Relationship Id="rId15" Type="http://schemas.openxmlformats.org/officeDocument/2006/relationships/hyperlink" Target="mailto:villageclerk@wesleyhills.org" TargetMode="External"/><Relationship Id="rId23" Type="http://schemas.openxmlformats.org/officeDocument/2006/relationships/hyperlink" Target="mailto:administrator@nyack.gov" TargetMode="External"/><Relationship Id="rId10" Type="http://schemas.openxmlformats.org/officeDocument/2006/relationships/hyperlink" Target="mailto:lzitofsky@westhaverstraw.org" TargetMode="External"/><Relationship Id="rId19" Type="http://schemas.openxmlformats.org/officeDocument/2006/relationships/hyperlink" Target="mailto:KimPeters@sloatsburgny.com" TargetMode="External"/><Relationship Id="rId4" Type="http://schemas.openxmlformats.org/officeDocument/2006/relationships/hyperlink" Target="mailto:rmiele@hillburn.org" TargetMode="External"/><Relationship Id="rId9" Type="http://schemas.openxmlformats.org/officeDocument/2006/relationships/hyperlink" Target="mailto:rsfraga@orangetown.com" TargetMode="External"/><Relationship Id="rId14" Type="http://schemas.openxmlformats.org/officeDocument/2006/relationships/hyperlink" Target="mailto:isabel.gonzalez@vohny.com" TargetMode="External"/><Relationship Id="rId22" Type="http://schemas.openxmlformats.org/officeDocument/2006/relationships/hyperlink" Target="mailto:kaser@kaser.gov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emcconeghy@orangetown.com" TargetMode="External"/><Relationship Id="rId18" Type="http://schemas.openxmlformats.org/officeDocument/2006/relationships/hyperlink" Target="https://www.nyack.gov/LeafSeason" TargetMode="External"/><Relationship Id="rId26" Type="http://schemas.openxmlformats.org/officeDocument/2006/relationships/hyperlink" Target="https://www.townofstonypoint.org/userfiles/files/highway%20webpage.pdf" TargetMode="External"/><Relationship Id="rId39" Type="http://schemas.openxmlformats.org/officeDocument/2006/relationships/table" Target="../tables/table3.xml"/><Relationship Id="rId21" Type="http://schemas.openxmlformats.org/officeDocument/2006/relationships/hyperlink" Target="https://www.townofhaverstraw.org/highway.html" TargetMode="External"/><Relationship Id="rId34" Type="http://schemas.openxmlformats.org/officeDocument/2006/relationships/hyperlink" Target="mailto:csawicki@suffernny.gov" TargetMode="External"/><Relationship Id="rId7" Type="http://schemas.openxmlformats.org/officeDocument/2006/relationships/hyperlink" Target="mailto:tommyconk@gmail.com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lmartinez@westhaverstraw.org" TargetMode="External"/><Relationship Id="rId25" Type="http://schemas.openxmlformats.org/officeDocument/2006/relationships/hyperlink" Target="mailto:t.connington@clarkstown.gov" TargetMode="External"/><Relationship Id="rId33" Type="http://schemas.openxmlformats.org/officeDocument/2006/relationships/hyperlink" Target="mailto:aperri@townofstonypoint.org" TargetMode="External"/><Relationship Id="rId38" Type="http://schemas.openxmlformats.org/officeDocument/2006/relationships/hyperlink" Target="mailto:dpwcommissioner@vohny.com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brinnf@ramapo.gov" TargetMode="External"/><Relationship Id="rId20" Type="http://schemas.openxmlformats.org/officeDocument/2006/relationships/hyperlink" Target="https://www.orangetown.com/leaf-pickup-portal/" TargetMode="External"/><Relationship Id="rId29" Type="http://schemas.openxmlformats.org/officeDocument/2006/relationships/hyperlink" Target="https://www.rocklandgreen.com/pickup-schedules/?area=1" TargetMode="Externa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sloatsburgny.com/mayorsmessages/return-of-grass-and-leaf-pickup" TargetMode="External"/><Relationship Id="rId32" Type="http://schemas.openxmlformats.org/officeDocument/2006/relationships/hyperlink" Target="mailto:mdonahue@orangetown.com" TargetMode="External"/><Relationship Id="rId37" Type="http://schemas.openxmlformats.org/officeDocument/2006/relationships/hyperlink" Target="mailto:k.knutsen@clarkstown.gov" TargetMode="Externa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m.gianatasio@clarkstown.gov" TargetMode="External"/><Relationship Id="rId23" Type="http://schemas.openxmlformats.org/officeDocument/2006/relationships/hyperlink" Target="https://www.ramapo.org/page/public-works-32.html" TargetMode="External"/><Relationship Id="rId28" Type="http://schemas.openxmlformats.org/officeDocument/2006/relationships/hyperlink" Target="https://www.rocklandgreen.com/pickup-schedules/?area=1" TargetMode="External"/><Relationship Id="rId36" Type="http://schemas.openxmlformats.org/officeDocument/2006/relationships/hyperlink" Target="mailto:jdean@orangetown.com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https://www.clarkstown.gov/highway/leaf-program/" TargetMode="External"/><Relationship Id="rId31" Type="http://schemas.openxmlformats.org/officeDocument/2006/relationships/hyperlink" Target="https://www.ramapo.org/page/public-works-32.html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r.milone@clarkstown.gov" TargetMode="External"/><Relationship Id="rId22" Type="http://schemas.openxmlformats.org/officeDocument/2006/relationships/hyperlink" Target="https://www.westhaverstraw.org/government/departments/department_of_public_works.php" TargetMode="External"/><Relationship Id="rId27" Type="http://schemas.openxmlformats.org/officeDocument/2006/relationships/hyperlink" Target="https://www.uppernyack-ny.us/home/news/friendly-reminder-about-leaf-disposal-0" TargetMode="External"/><Relationship Id="rId30" Type="http://schemas.openxmlformats.org/officeDocument/2006/relationships/hyperlink" Target="https://www.rocklandgreen.com/pickup-schedules/?area=1" TargetMode="External"/><Relationship Id="rId35" Type="http://schemas.openxmlformats.org/officeDocument/2006/relationships/hyperlink" Target="mailto:dpw@nyack.gov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fr@ramapo-ny.gov" TargetMode="External"/><Relationship Id="rId13" Type="http://schemas.openxmlformats.org/officeDocument/2006/relationships/hyperlink" Target="mailto:villageclerk@wesleyhills.org" TargetMode="External"/><Relationship Id="rId18" Type="http://schemas.openxmlformats.org/officeDocument/2006/relationships/hyperlink" Target="mailto:kimpeters@sloatsburgny.gov" TargetMode="External"/><Relationship Id="rId3" Type="http://schemas.openxmlformats.org/officeDocument/2006/relationships/hyperlink" Target="mailto:JWill@villageofmontebello.com" TargetMode="External"/><Relationship Id="rId21" Type="http://schemas.openxmlformats.org/officeDocument/2006/relationships/hyperlink" Target="mailto:isabel.gonzalez@vohny.com" TargetMode="External"/><Relationship Id="rId7" Type="http://schemas.openxmlformats.org/officeDocument/2006/relationships/hyperlink" Target="mailto:smunno@orangetown.com" TargetMode="External"/><Relationship Id="rId12" Type="http://schemas.openxmlformats.org/officeDocument/2006/relationships/hyperlink" Target="mailto:clerk@piermont-ny.gov" TargetMode="External"/><Relationship Id="rId17" Type="http://schemas.openxmlformats.org/officeDocument/2006/relationships/hyperlink" Target="mailto:e.moschetti@clarkstown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kardon@orangetown.com" TargetMode="External"/><Relationship Id="rId20" Type="http://schemas.openxmlformats.org/officeDocument/2006/relationships/hyperlink" Target="mailto:village.clerk@uppernyack.gov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rmiele@hillburn.org" TargetMode="External"/><Relationship Id="rId11" Type="http://schemas.openxmlformats.org/officeDocument/2006/relationships/hyperlink" Target="mailto:michael.kohut@vohny.com" TargetMode="External"/><Relationship Id="rId5" Type="http://schemas.openxmlformats.org/officeDocument/2006/relationships/hyperlink" Target="mailto:aweinraub@newhempstead.org" TargetMode="External"/><Relationship Id="rId15" Type="http://schemas.openxmlformats.org/officeDocument/2006/relationships/hyperlink" Target="mailto:kwelsh@westhaverstraw.org" TargetMode="External"/><Relationship Id="rId10" Type="http://schemas.openxmlformats.org/officeDocument/2006/relationships/hyperlink" Target="mailto:MCarey@townofstonypoint.org" TargetMode="External"/><Relationship Id="rId19" Type="http://schemas.openxmlformats.org/officeDocument/2006/relationships/hyperlink" Target="mailto:kaser@kaser.gov" TargetMode="External"/><Relationship Id="rId4" Type="http://schemas.openxmlformats.org/officeDocument/2006/relationships/hyperlink" Target="mailto:gmccreredy@civildesignworks.com" TargetMode="External"/><Relationship Id="rId9" Type="http://schemas.openxmlformats.org/officeDocument/2006/relationships/hyperlink" Target="mailto:MannP@ramapo-ny.gov" TargetMode="External"/><Relationship Id="rId14" Type="http://schemas.openxmlformats.org/officeDocument/2006/relationships/hyperlink" Target="mailto:administrator@nyack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15AB-9627-42C1-8E71-3E6A60757327}">
  <sheetPr>
    <pageSetUpPr fitToPage="1"/>
  </sheetPr>
  <dimension ref="A1:L28"/>
  <sheetViews>
    <sheetView tabSelected="1" topLeftCell="A12" zoomScale="60" zoomScaleNormal="60" zoomScaleSheetLayoutView="30" zoomScalePageLayoutView="30" workbookViewId="0">
      <selection activeCell="F16" sqref="F16"/>
    </sheetView>
  </sheetViews>
  <sheetFormatPr defaultRowHeight="21"/>
  <cols>
    <col min="1" max="1" width="21.7109375" customWidth="1"/>
    <col min="2" max="2" width="19.28515625" bestFit="1" customWidth="1"/>
    <col min="3" max="3" width="18.28515625" customWidth="1"/>
    <col min="4" max="4" width="34.28515625" style="1" hidden="1" customWidth="1"/>
    <col min="5" max="5" width="28" style="1" hidden="1" customWidth="1"/>
    <col min="6" max="6" width="51.28515625" style="52" customWidth="1"/>
    <col min="7" max="7" width="42.7109375" bestFit="1" customWidth="1"/>
    <col min="8" max="8" width="29.42578125" customWidth="1"/>
    <col min="9" max="9" width="38.28515625" bestFit="1" customWidth="1"/>
    <col min="10" max="10" width="19.42578125" bestFit="1" customWidth="1"/>
    <col min="11" max="11" width="8.7109375" style="1"/>
    <col min="12" max="12" width="13.7109375" customWidth="1"/>
  </cols>
  <sheetData>
    <row r="1" spans="1:12" s="1" customFormat="1" ht="50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" customHeight="1">
      <c r="A2" s="89" t="s">
        <v>12</v>
      </c>
      <c r="B2" s="89" t="s">
        <v>13</v>
      </c>
      <c r="C2" s="89" t="s">
        <v>14</v>
      </c>
      <c r="D2" s="89" t="s">
        <v>15</v>
      </c>
      <c r="E2" s="90" t="s">
        <v>16</v>
      </c>
      <c r="F2" s="91" t="s">
        <v>17</v>
      </c>
      <c r="G2" s="90" t="s">
        <v>18</v>
      </c>
      <c r="H2" s="90" t="s">
        <v>19</v>
      </c>
      <c r="I2" s="90"/>
      <c r="J2" s="90" t="s">
        <v>20</v>
      </c>
      <c r="K2" s="90" t="s">
        <v>21</v>
      </c>
      <c r="L2" s="90">
        <v>10924</v>
      </c>
    </row>
    <row r="3" spans="1:12" ht="50.1" customHeight="1">
      <c r="A3" s="89" t="s">
        <v>22</v>
      </c>
      <c r="B3" s="89" t="s">
        <v>23</v>
      </c>
      <c r="C3" s="89" t="s">
        <v>24</v>
      </c>
      <c r="D3" s="89" t="s">
        <v>25</v>
      </c>
      <c r="E3" s="90" t="s">
        <v>26</v>
      </c>
      <c r="F3" s="91" t="s">
        <v>27</v>
      </c>
      <c r="G3" s="90" t="s">
        <v>28</v>
      </c>
      <c r="H3" s="90" t="s">
        <v>29</v>
      </c>
      <c r="I3" s="90"/>
      <c r="J3" s="90" t="s">
        <v>30</v>
      </c>
      <c r="K3" s="90" t="s">
        <v>31</v>
      </c>
      <c r="L3" s="92">
        <v>7458</v>
      </c>
    </row>
    <row r="4" spans="1:12" ht="50.1" customHeight="1">
      <c r="A4" s="89" t="s">
        <v>32</v>
      </c>
      <c r="B4" s="89" t="s">
        <v>33</v>
      </c>
      <c r="C4" s="89" t="s">
        <v>34</v>
      </c>
      <c r="D4" s="93" t="s">
        <v>35</v>
      </c>
      <c r="E4" s="93" t="s">
        <v>36</v>
      </c>
      <c r="F4" s="91" t="s">
        <v>37</v>
      </c>
      <c r="G4" s="90" t="s">
        <v>38</v>
      </c>
      <c r="H4" s="90" t="s">
        <v>39</v>
      </c>
      <c r="I4" s="90" t="s">
        <v>40</v>
      </c>
      <c r="J4" s="90" t="s">
        <v>41</v>
      </c>
      <c r="K4" s="90" t="s">
        <v>21</v>
      </c>
      <c r="L4" s="90">
        <v>10956</v>
      </c>
    </row>
    <row r="5" spans="1:12" ht="50.1" customHeight="1">
      <c r="A5" s="89" t="s">
        <v>32</v>
      </c>
      <c r="B5" s="89" t="s">
        <v>42</v>
      </c>
      <c r="C5" s="89" t="s">
        <v>43</v>
      </c>
      <c r="D5" s="89" t="s">
        <v>44</v>
      </c>
      <c r="E5" s="90" t="s">
        <v>36</v>
      </c>
      <c r="F5" s="91" t="s">
        <v>45</v>
      </c>
      <c r="G5" s="90" t="s">
        <v>38</v>
      </c>
      <c r="H5" s="90" t="s">
        <v>39</v>
      </c>
      <c r="I5" s="90" t="s">
        <v>46</v>
      </c>
      <c r="J5" s="90" t="s">
        <v>41</v>
      </c>
      <c r="K5" s="90" t="s">
        <v>21</v>
      </c>
      <c r="L5" s="90">
        <v>10956</v>
      </c>
    </row>
    <row r="6" spans="1:12" ht="50.1" customHeight="1">
      <c r="A6" s="89" t="s">
        <v>47</v>
      </c>
      <c r="B6" s="89" t="s">
        <v>48</v>
      </c>
      <c r="C6" s="89" t="s">
        <v>49</v>
      </c>
      <c r="D6" s="89" t="s">
        <v>50</v>
      </c>
      <c r="E6" s="90" t="s">
        <v>51</v>
      </c>
      <c r="F6" s="91" t="s">
        <v>52</v>
      </c>
      <c r="G6" s="90" t="s">
        <v>53</v>
      </c>
      <c r="H6" s="90" t="s">
        <v>54</v>
      </c>
      <c r="I6" s="90" t="s">
        <v>55</v>
      </c>
      <c r="J6" s="90" t="s">
        <v>56</v>
      </c>
      <c r="K6" s="90" t="s">
        <v>21</v>
      </c>
      <c r="L6" s="92">
        <v>10960</v>
      </c>
    </row>
    <row r="7" spans="1:12" ht="50.1" customHeight="1">
      <c r="A7" s="89" t="s">
        <v>57</v>
      </c>
      <c r="B7" s="89" t="s">
        <v>58</v>
      </c>
      <c r="C7" s="89" t="s">
        <v>59</v>
      </c>
      <c r="D7" s="89" t="s">
        <v>25</v>
      </c>
      <c r="E7" s="94" t="s">
        <v>60</v>
      </c>
      <c r="F7" s="91" t="s">
        <v>61</v>
      </c>
      <c r="G7" s="90" t="s">
        <v>62</v>
      </c>
      <c r="H7" s="90" t="s">
        <v>63</v>
      </c>
      <c r="I7" s="90"/>
      <c r="J7" s="90" t="s">
        <v>64</v>
      </c>
      <c r="K7" s="90" t="s">
        <v>21</v>
      </c>
      <c r="L7" s="92">
        <v>10901</v>
      </c>
    </row>
    <row r="8" spans="1:12" ht="50.1" customHeight="1">
      <c r="A8" s="89" t="s">
        <v>65</v>
      </c>
      <c r="B8" s="89" t="s">
        <v>66</v>
      </c>
      <c r="C8" s="89" t="s">
        <v>67</v>
      </c>
      <c r="D8" s="89" t="s">
        <v>68</v>
      </c>
      <c r="E8" s="89" t="s">
        <v>69</v>
      </c>
      <c r="F8" s="91" t="s">
        <v>70</v>
      </c>
      <c r="G8" s="90" t="s">
        <v>71</v>
      </c>
      <c r="H8" s="90" t="s">
        <v>72</v>
      </c>
      <c r="I8" s="90" t="s">
        <v>73</v>
      </c>
      <c r="J8" s="90" t="s">
        <v>74</v>
      </c>
      <c r="K8" s="90" t="s">
        <v>21</v>
      </c>
      <c r="L8" s="90">
        <v>10952</v>
      </c>
    </row>
    <row r="9" spans="1:12" ht="50.1" customHeight="1">
      <c r="A9" s="89" t="s">
        <v>75</v>
      </c>
      <c r="B9" s="89" t="s">
        <v>23</v>
      </c>
      <c r="C9" s="89" t="s">
        <v>24</v>
      </c>
      <c r="D9" s="89" t="s">
        <v>25</v>
      </c>
      <c r="E9" s="90" t="s">
        <v>26</v>
      </c>
      <c r="F9" s="91" t="s">
        <v>27</v>
      </c>
      <c r="G9" s="90" t="s">
        <v>28</v>
      </c>
      <c r="H9" s="90" t="s">
        <v>29</v>
      </c>
      <c r="I9" s="90"/>
      <c r="J9" s="90" t="s">
        <v>30</v>
      </c>
      <c r="K9" s="90" t="s">
        <v>21</v>
      </c>
      <c r="L9" s="92">
        <v>7458</v>
      </c>
    </row>
    <row r="10" spans="1:12" ht="50.1" customHeight="1">
      <c r="A10" s="90" t="s">
        <v>76</v>
      </c>
      <c r="B10" s="89" t="s">
        <v>77</v>
      </c>
      <c r="C10" s="89" t="s">
        <v>78</v>
      </c>
      <c r="D10" s="89" t="s">
        <v>25</v>
      </c>
      <c r="E10" s="90" t="s">
        <v>79</v>
      </c>
      <c r="F10" s="91" t="s">
        <v>80</v>
      </c>
      <c r="G10" s="90" t="s">
        <v>81</v>
      </c>
      <c r="H10" s="90" t="s">
        <v>82</v>
      </c>
      <c r="I10" s="90" t="s">
        <v>83</v>
      </c>
      <c r="J10" s="90" t="s">
        <v>41</v>
      </c>
      <c r="K10" s="90" t="s">
        <v>21</v>
      </c>
      <c r="L10" s="92">
        <v>10956</v>
      </c>
    </row>
    <row r="11" spans="1:12" ht="50.1" customHeight="1">
      <c r="A11" s="89" t="s">
        <v>84</v>
      </c>
      <c r="B11" s="89" t="s">
        <v>85</v>
      </c>
      <c r="C11" s="89" t="s">
        <v>86</v>
      </c>
      <c r="D11" s="89" t="s">
        <v>25</v>
      </c>
      <c r="E11" s="90" t="s">
        <v>87</v>
      </c>
      <c r="F11" s="109" t="s">
        <v>88</v>
      </c>
      <c r="G11" s="90" t="s">
        <v>89</v>
      </c>
      <c r="H11" s="90" t="s">
        <v>90</v>
      </c>
      <c r="I11" s="90"/>
      <c r="J11" s="90" t="s">
        <v>91</v>
      </c>
      <c r="K11" s="90" t="s">
        <v>21</v>
      </c>
      <c r="L11" s="92">
        <v>10940</v>
      </c>
    </row>
    <row r="12" spans="1:12" ht="50.1" customHeight="1">
      <c r="A12" s="89" t="s">
        <v>92</v>
      </c>
      <c r="B12" s="89" t="s">
        <v>58</v>
      </c>
      <c r="C12" s="89" t="s">
        <v>59</v>
      </c>
      <c r="D12" s="89" t="s">
        <v>25</v>
      </c>
      <c r="E12" s="90" t="s">
        <v>93</v>
      </c>
      <c r="F12" s="91" t="s">
        <v>61</v>
      </c>
      <c r="G12" s="90" t="s">
        <v>62</v>
      </c>
      <c r="H12" s="90" t="s">
        <v>63</v>
      </c>
      <c r="I12" s="90"/>
      <c r="J12" s="90" t="s">
        <v>64</v>
      </c>
      <c r="K12" s="90" t="s">
        <v>21</v>
      </c>
      <c r="L12" s="92">
        <v>10901</v>
      </c>
    </row>
    <row r="13" spans="1:12" ht="50.1" customHeight="1">
      <c r="A13" s="89" t="s">
        <v>94</v>
      </c>
      <c r="B13" s="89" t="s">
        <v>95</v>
      </c>
      <c r="C13" s="89" t="s">
        <v>96</v>
      </c>
      <c r="D13" s="90" t="s">
        <v>97</v>
      </c>
      <c r="E13" s="90" t="s">
        <v>98</v>
      </c>
      <c r="F13" s="91" t="s">
        <v>99</v>
      </c>
      <c r="G13" s="90" t="s">
        <v>100</v>
      </c>
      <c r="H13" s="90" t="s">
        <v>101</v>
      </c>
      <c r="I13" s="90"/>
      <c r="J13" s="90" t="s">
        <v>102</v>
      </c>
      <c r="K13" s="90" t="s">
        <v>21</v>
      </c>
      <c r="L13" s="90">
        <v>10962</v>
      </c>
    </row>
    <row r="14" spans="1:12" ht="50.1" customHeight="1">
      <c r="A14" s="89" t="s">
        <v>103</v>
      </c>
      <c r="B14" s="89" t="s">
        <v>104</v>
      </c>
      <c r="C14" s="89" t="s">
        <v>105</v>
      </c>
      <c r="D14" s="89"/>
      <c r="E14" s="90"/>
      <c r="F14" s="91" t="s">
        <v>106</v>
      </c>
      <c r="G14" s="90"/>
      <c r="H14" s="90"/>
      <c r="I14" s="90"/>
      <c r="J14" s="90"/>
      <c r="K14" s="90"/>
      <c r="L14" s="92"/>
    </row>
    <row r="15" spans="1:12" ht="50.1" customHeight="1">
      <c r="A15" s="89" t="s">
        <v>107</v>
      </c>
      <c r="B15" s="89" t="s">
        <v>23</v>
      </c>
      <c r="C15" s="89" t="s">
        <v>24</v>
      </c>
      <c r="D15" s="89" t="s">
        <v>25</v>
      </c>
      <c r="E15" s="90" t="s">
        <v>26</v>
      </c>
      <c r="F15" s="91" t="s">
        <v>27</v>
      </c>
      <c r="G15" s="90" t="s">
        <v>28</v>
      </c>
      <c r="H15" s="90" t="s">
        <v>29</v>
      </c>
      <c r="I15" s="90"/>
      <c r="J15" s="90" t="s">
        <v>30</v>
      </c>
      <c r="K15" s="90" t="s">
        <v>21</v>
      </c>
      <c r="L15" s="92">
        <v>7458</v>
      </c>
    </row>
    <row r="16" spans="1:12" ht="50.1" customHeight="1">
      <c r="A16" s="89" t="s">
        <v>108</v>
      </c>
      <c r="B16" s="90" t="s">
        <v>109</v>
      </c>
      <c r="C16" s="90" t="s">
        <v>110</v>
      </c>
      <c r="D16" s="89" t="s">
        <v>111</v>
      </c>
      <c r="E16" s="90" t="s">
        <v>112</v>
      </c>
      <c r="F16" s="135" t="s">
        <v>113</v>
      </c>
      <c r="G16" s="90" t="s">
        <v>114</v>
      </c>
      <c r="H16" s="90" t="s">
        <v>115</v>
      </c>
      <c r="I16" s="90" t="s">
        <v>116</v>
      </c>
      <c r="J16" s="90" t="s">
        <v>117</v>
      </c>
      <c r="K16" s="90" t="s">
        <v>21</v>
      </c>
      <c r="L16" s="90">
        <v>10982</v>
      </c>
    </row>
    <row r="17" spans="1:12" ht="50.1" customHeight="1">
      <c r="A17" s="89" t="s">
        <v>118</v>
      </c>
      <c r="B17" s="89" t="s">
        <v>58</v>
      </c>
      <c r="C17" s="89" t="s">
        <v>59</v>
      </c>
      <c r="D17" s="89" t="s">
        <v>25</v>
      </c>
      <c r="E17" s="90" t="s">
        <v>93</v>
      </c>
      <c r="F17" s="91" t="s">
        <v>119</v>
      </c>
      <c r="G17" s="90"/>
      <c r="H17" s="90"/>
      <c r="I17" s="90"/>
      <c r="J17" s="90"/>
      <c r="K17" s="90"/>
      <c r="L17" s="92"/>
    </row>
    <row r="18" spans="1:12" ht="50.1" customHeight="1">
      <c r="A18" s="89" t="s">
        <v>120</v>
      </c>
      <c r="B18" s="89" t="s">
        <v>121</v>
      </c>
      <c r="C18" s="89" t="s">
        <v>122</v>
      </c>
      <c r="D18" s="89" t="s">
        <v>123</v>
      </c>
      <c r="E18" s="90" t="s">
        <v>124</v>
      </c>
      <c r="F18" s="91" t="s">
        <v>125</v>
      </c>
      <c r="G18" s="90" t="s">
        <v>126</v>
      </c>
      <c r="H18" s="90" t="s">
        <v>127</v>
      </c>
      <c r="I18" s="90" t="s">
        <v>128</v>
      </c>
      <c r="J18" s="90" t="s">
        <v>120</v>
      </c>
      <c r="K18" s="90" t="s">
        <v>21</v>
      </c>
      <c r="L18" s="92">
        <v>10977</v>
      </c>
    </row>
    <row r="19" spans="1:12" ht="50.1" customHeight="1">
      <c r="A19" s="89" t="s">
        <v>129</v>
      </c>
      <c r="B19" s="89" t="s">
        <v>13</v>
      </c>
      <c r="C19" s="89" t="s">
        <v>14</v>
      </c>
      <c r="D19" s="89" t="s">
        <v>15</v>
      </c>
      <c r="E19" s="90" t="s">
        <v>16</v>
      </c>
      <c r="F19" s="91" t="s">
        <v>17</v>
      </c>
      <c r="G19" s="90" t="s">
        <v>18</v>
      </c>
      <c r="H19" s="90" t="s">
        <v>19</v>
      </c>
      <c r="I19" s="90"/>
      <c r="J19" s="90" t="s">
        <v>20</v>
      </c>
      <c r="K19" s="90" t="s">
        <v>21</v>
      </c>
      <c r="L19" s="90">
        <v>10924</v>
      </c>
    </row>
    <row r="20" spans="1:12" ht="50.1" customHeight="1">
      <c r="A20" s="89" t="s">
        <v>64</v>
      </c>
      <c r="B20" s="89" t="s">
        <v>130</v>
      </c>
      <c r="C20" s="89" t="s">
        <v>131</v>
      </c>
      <c r="D20" s="90" t="s">
        <v>132</v>
      </c>
      <c r="E20" s="90" t="s">
        <v>133</v>
      </c>
      <c r="F20" s="91" t="s">
        <v>134</v>
      </c>
      <c r="G20" s="90" t="s">
        <v>135</v>
      </c>
      <c r="H20" s="90" t="s">
        <v>136</v>
      </c>
      <c r="I20" s="90" t="s">
        <v>128</v>
      </c>
      <c r="J20" s="90" t="s">
        <v>64</v>
      </c>
      <c r="K20" s="90" t="s">
        <v>21</v>
      </c>
      <c r="L20" s="92">
        <v>10901</v>
      </c>
    </row>
    <row r="21" spans="1:12" ht="50.1" customHeight="1">
      <c r="A21" s="90" t="s">
        <v>137</v>
      </c>
      <c r="B21" s="89" t="s">
        <v>138</v>
      </c>
      <c r="C21" s="89" t="s">
        <v>139</v>
      </c>
      <c r="D21" s="89" t="s">
        <v>25</v>
      </c>
      <c r="E21" s="90" t="s">
        <v>140</v>
      </c>
      <c r="F21" s="91" t="s">
        <v>141</v>
      </c>
      <c r="G21" s="90" t="s">
        <v>142</v>
      </c>
      <c r="H21" s="90" t="s">
        <v>143</v>
      </c>
      <c r="I21" s="90"/>
      <c r="J21" s="90" t="s">
        <v>144</v>
      </c>
      <c r="K21" s="90" t="s">
        <v>21</v>
      </c>
      <c r="L21" s="90">
        <v>10923</v>
      </c>
    </row>
    <row r="22" spans="1:12" ht="50.1" customHeight="1">
      <c r="A22" s="89" t="s">
        <v>145</v>
      </c>
      <c r="B22" s="89" t="s">
        <v>146</v>
      </c>
      <c r="C22" s="89" t="s">
        <v>147</v>
      </c>
      <c r="D22" s="89"/>
      <c r="E22" s="90" t="s">
        <v>148</v>
      </c>
      <c r="F22" s="91" t="s">
        <v>149</v>
      </c>
      <c r="G22" s="90" t="s">
        <v>150</v>
      </c>
      <c r="H22" s="90" t="s">
        <v>151</v>
      </c>
      <c r="I22" s="90" t="s">
        <v>128</v>
      </c>
      <c r="J22" s="90" t="s">
        <v>145</v>
      </c>
      <c r="K22" s="90" t="s">
        <v>152</v>
      </c>
      <c r="L22" s="92">
        <v>10960</v>
      </c>
    </row>
    <row r="23" spans="1:12" ht="50.1" customHeight="1">
      <c r="A23" s="89" t="s">
        <v>145</v>
      </c>
      <c r="B23" s="89" t="s">
        <v>153</v>
      </c>
      <c r="C23" s="89" t="s">
        <v>154</v>
      </c>
      <c r="D23" s="89" t="s">
        <v>25</v>
      </c>
      <c r="E23" s="90"/>
      <c r="F23" s="91" t="s">
        <v>155</v>
      </c>
      <c r="G23" s="90"/>
      <c r="H23" s="90"/>
      <c r="I23" s="90"/>
      <c r="J23" s="90"/>
      <c r="K23" s="90"/>
      <c r="L23" s="92"/>
    </row>
    <row r="24" spans="1:12" ht="50.1" customHeight="1">
      <c r="A24" s="90" t="s">
        <v>156</v>
      </c>
      <c r="B24" s="89" t="s">
        <v>58</v>
      </c>
      <c r="C24" s="89" t="s">
        <v>59</v>
      </c>
      <c r="D24" s="89" t="s">
        <v>25</v>
      </c>
      <c r="E24" s="90" t="s">
        <v>93</v>
      </c>
      <c r="F24" s="91" t="s">
        <v>61</v>
      </c>
      <c r="G24" s="90" t="s">
        <v>62</v>
      </c>
      <c r="H24" s="90" t="s">
        <v>63</v>
      </c>
      <c r="I24" s="90"/>
      <c r="J24" s="90" t="s">
        <v>64</v>
      </c>
      <c r="K24" s="90" t="s">
        <v>21</v>
      </c>
      <c r="L24" s="92">
        <v>10901</v>
      </c>
    </row>
    <row r="25" spans="1:12" ht="50.1" customHeight="1">
      <c r="A25" s="89" t="s">
        <v>157</v>
      </c>
      <c r="B25" s="89" t="s">
        <v>77</v>
      </c>
      <c r="C25" s="89" t="s">
        <v>78</v>
      </c>
      <c r="D25" s="89" t="s">
        <v>25</v>
      </c>
      <c r="E25" s="90" t="s">
        <v>79</v>
      </c>
      <c r="F25" s="91" t="s">
        <v>80</v>
      </c>
      <c r="G25" s="90" t="s">
        <v>81</v>
      </c>
      <c r="H25" s="90" t="s">
        <v>82</v>
      </c>
      <c r="I25" s="90" t="s">
        <v>83</v>
      </c>
      <c r="J25" s="90" t="s">
        <v>41</v>
      </c>
      <c r="K25" s="90" t="s">
        <v>21</v>
      </c>
      <c r="L25" s="92">
        <v>10956</v>
      </c>
    </row>
    <row r="26" spans="1:12" ht="50.1" customHeight="1">
      <c r="A26" s="90" t="s">
        <v>158</v>
      </c>
      <c r="B26" s="89" t="s">
        <v>159</v>
      </c>
      <c r="C26" s="89" t="s">
        <v>160</v>
      </c>
      <c r="D26" s="89" t="s">
        <v>25</v>
      </c>
      <c r="E26" s="90" t="s">
        <v>161</v>
      </c>
      <c r="F26" s="91" t="s">
        <v>162</v>
      </c>
      <c r="G26" s="90" t="s">
        <v>163</v>
      </c>
      <c r="H26" s="90" t="s">
        <v>164</v>
      </c>
      <c r="I26" s="90" t="s">
        <v>165</v>
      </c>
      <c r="J26" s="90" t="s">
        <v>166</v>
      </c>
      <c r="K26" s="90" t="s">
        <v>21</v>
      </c>
      <c r="L26" s="92">
        <v>12207</v>
      </c>
    </row>
    <row r="28" spans="1:12" ht="15">
      <c r="F28" s="101"/>
    </row>
  </sheetData>
  <protectedRanges>
    <protectedRange algorithmName="SHA-512" hashValue="ar17qrFwEuISpSLQJ0NLIyppjto8PubDbf4KE1JUocqnP9V5s9go71Y7AjzAzq0AdR1VbWRxbzSS4nmjfoUC4A==" saltValue="3SWADRlSxVTULNfdDCWowg==" spinCount="100000" sqref="S13 S1:S9" name="Range1"/>
  </protectedRanges>
  <dataValidations count="1">
    <dataValidation type="list" allowBlank="1" showInputMessage="1" showErrorMessage="1" sqref="A2:A4" xr:uid="{00000000-0002-0000-0000-000000000000}">
      <formula1>$S$1:$S$9</formula1>
    </dataValidation>
  </dataValidations>
  <hyperlinks>
    <hyperlink ref="F5" r:id="rId1" xr:uid="{F6AC0EA9-6AE5-47D1-AD52-5D27C919CA5A}"/>
    <hyperlink ref="F21" r:id="rId2" xr:uid="{A491C3DF-2322-4EAA-A40D-30B6EA550F3A}"/>
    <hyperlink ref="F3" r:id="rId3" xr:uid="{AC652C54-A941-49FF-A9AF-6685BC592763}"/>
    <hyperlink ref="F9" r:id="rId4" xr:uid="{78A7A72D-2CAB-45A4-95E0-75C7E30C9901}"/>
    <hyperlink ref="F10" r:id="rId5" xr:uid="{88477432-1679-46CC-B9A9-3B2E9A07DDAB}"/>
    <hyperlink ref="F12" r:id="rId6" xr:uid="{8D42A8DC-35F3-4AF4-A2C3-2081D2F457D8}"/>
    <hyperlink ref="F15" r:id="rId7" xr:uid="{1A6A6BD0-6B8C-491D-972F-3D62E0B73153}"/>
    <hyperlink ref="F22" r:id="rId8" xr:uid="{7DDA8DBB-173D-4946-B873-2DFCA9791556}"/>
    <hyperlink ref="F18" r:id="rId9" xr:uid="{84F4FF51-6671-4A24-B78B-1EB0DD389397}"/>
    <hyperlink ref="F6" r:id="rId10" xr:uid="{83D59C86-4AA2-4FC8-9818-BEB203CDC660}"/>
    <hyperlink ref="F13" r:id="rId11" xr:uid="{014FD7F7-1D98-4C31-B5A6-19C53DCABC67}"/>
    <hyperlink ref="E13" r:id="rId12" xr:uid="{F75C699D-7520-4BB0-A33C-0AFFF7DC0522}"/>
    <hyperlink ref="E16" r:id="rId13" xr:uid="{9F2D505C-05E7-4C3E-B7A4-76131EB7159B}"/>
    <hyperlink ref="F23" r:id="rId14" xr:uid="{D4A465B9-8244-468A-BB12-CE80014C08A9}"/>
    <hyperlink ref="F17" r:id="rId15" xr:uid="{CCC580C5-2A2D-4020-83C7-695359267932}"/>
    <hyperlink ref="F7" r:id="rId16" xr:uid="{B87D6D3B-31B0-4C56-A95A-B669318D7554}"/>
    <hyperlink ref="F24" r:id="rId17" xr:uid="{62264DC7-0717-45CB-AEA7-9C37B9FC9479}"/>
    <hyperlink ref="F20" r:id="rId18" xr:uid="{069A1508-8F9B-434A-85C0-59489BB32F0C}"/>
    <hyperlink ref="F25" r:id="rId19" xr:uid="{34533EC2-9FAC-40E4-905F-2FEE6AE42110}"/>
    <hyperlink ref="F14" r:id="rId20" xr:uid="{E3333433-99F7-40ED-A1C6-131A2DB9F18A}"/>
    <hyperlink ref="F11" r:id="rId21" xr:uid="{EA870F55-492C-4A08-88AE-67A60D43243F}"/>
    <hyperlink ref="F26" r:id="rId22" xr:uid="{A6DE3E92-1813-4EA4-AC5E-F4160C933B44}"/>
    <hyperlink ref="F8" r:id="rId23" xr:uid="{8BACC3CB-3CB2-418F-92E5-20DFAE4D9F96}"/>
    <hyperlink ref="F4" r:id="rId24" xr:uid="{E6BA66F1-C87A-4F28-8E9B-2FA12CB35A8A}"/>
    <hyperlink ref="F16" r:id="rId25" display="morane@ramapo.gov; " xr:uid="{751453AE-6712-45CD-B786-0C1F3FB2BB0D}"/>
  </hyperlinks>
  <pageMargins left="0.7" right="0.7" top="0.75" bottom="0.75" header="0.3" footer="0.3"/>
  <pageSetup paperSize="3" scale="51" orientation="landscape" horizontalDpi="1200" verticalDpi="1200" r:id="rId26"/>
  <headerFooter>
    <oddHeader>&amp;L&amp;"-,Bold"&amp;48SCRC REPRESENTATIVES</oddHeader>
  </headerFooter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opLeftCell="C10" zoomScale="70" zoomScaleNormal="70" zoomScaleSheetLayoutView="70" zoomScalePageLayoutView="60" workbookViewId="0">
      <selection activeCell="H14" sqref="H14"/>
    </sheetView>
  </sheetViews>
  <sheetFormatPr defaultRowHeight="18.75" customHeight="1"/>
  <cols>
    <col min="1" max="1" width="26.7109375" hidden="1" customWidth="1"/>
    <col min="2" max="2" width="31.7109375" style="1" hidden="1" customWidth="1"/>
    <col min="3" max="3" width="22.5703125" customWidth="1"/>
    <col min="4" max="4" width="16.42578125" customWidth="1"/>
    <col min="5" max="5" width="22.28515625" customWidth="1"/>
    <col min="6" max="6" width="14.7109375" style="1" customWidth="1"/>
    <col min="7" max="7" width="24.140625" style="1" customWidth="1"/>
    <col min="8" max="8" width="54.28515625" style="19" customWidth="1"/>
    <col min="9" max="9" width="32.7109375" style="1" customWidth="1"/>
    <col min="10" max="10" width="27.28515625" style="1" bestFit="1" customWidth="1"/>
    <col min="11" max="11" width="28.5703125" style="1" bestFit="1" customWidth="1"/>
    <col min="12" max="12" width="20" style="1" bestFit="1" customWidth="1"/>
    <col min="13" max="13" width="4.28515625" style="1" bestFit="1" customWidth="1"/>
    <col min="14" max="14" width="11" style="1" customWidth="1"/>
  </cols>
  <sheetData>
    <row r="1" spans="1:17" ht="55.5" hidden="1" customHeight="1">
      <c r="A1" s="100" t="s">
        <v>167</v>
      </c>
      <c r="B1" s="95" t="s">
        <v>168</v>
      </c>
      <c r="C1" s="111"/>
      <c r="D1" s="111"/>
      <c r="E1" s="111"/>
      <c r="F1" s="112"/>
      <c r="G1" s="112"/>
      <c r="H1" s="113" t="s">
        <v>169</v>
      </c>
      <c r="I1" s="112"/>
      <c r="J1" s="112"/>
      <c r="K1" s="112"/>
      <c r="L1" s="112"/>
      <c r="M1" s="112"/>
      <c r="N1" s="112"/>
    </row>
    <row r="2" spans="1:17" ht="31.15" customHeight="1">
      <c r="A2" s="100"/>
      <c r="B2" s="110"/>
      <c r="C2" s="114" t="s">
        <v>0</v>
      </c>
      <c r="D2" s="114" t="s">
        <v>1</v>
      </c>
      <c r="E2" s="114" t="s">
        <v>170</v>
      </c>
      <c r="F2" s="114" t="s">
        <v>171</v>
      </c>
      <c r="G2" s="114" t="s">
        <v>172</v>
      </c>
      <c r="H2" s="115" t="s">
        <v>5</v>
      </c>
      <c r="I2" s="114" t="s">
        <v>173</v>
      </c>
      <c r="J2" s="114" t="s">
        <v>173</v>
      </c>
      <c r="K2" s="114" t="s">
        <v>173</v>
      </c>
      <c r="L2" s="114" t="s">
        <v>173</v>
      </c>
      <c r="M2" s="114"/>
      <c r="N2" s="114"/>
    </row>
    <row r="3" spans="1:17" ht="45" customHeight="1">
      <c r="A3" s="89"/>
      <c r="B3" s="96" t="s">
        <v>174</v>
      </c>
      <c r="C3" s="116" t="s">
        <v>12</v>
      </c>
      <c r="D3" s="13" t="s">
        <v>175</v>
      </c>
      <c r="E3" s="13" t="s">
        <v>176</v>
      </c>
      <c r="F3" s="13" t="s">
        <v>177</v>
      </c>
      <c r="G3" s="13" t="s">
        <v>178</v>
      </c>
      <c r="H3" s="15" t="s">
        <v>179</v>
      </c>
      <c r="I3" s="13" t="s">
        <v>180</v>
      </c>
      <c r="J3" s="13" t="s">
        <v>128</v>
      </c>
      <c r="K3" s="13" t="s">
        <v>181</v>
      </c>
      <c r="L3" s="13" t="s">
        <v>12</v>
      </c>
      <c r="M3" s="13" t="s">
        <v>21</v>
      </c>
      <c r="N3" s="16">
        <v>10952</v>
      </c>
    </row>
    <row r="4" spans="1:17" ht="45" customHeight="1">
      <c r="A4" s="89"/>
      <c r="B4" s="97" t="s">
        <v>174</v>
      </c>
      <c r="C4" s="116" t="s">
        <v>22</v>
      </c>
      <c r="D4" s="13" t="s">
        <v>182</v>
      </c>
      <c r="E4" s="13" t="s">
        <v>183</v>
      </c>
      <c r="F4" s="13" t="s">
        <v>177</v>
      </c>
      <c r="G4" s="13" t="s">
        <v>184</v>
      </c>
      <c r="H4" s="15" t="s">
        <v>185</v>
      </c>
      <c r="I4" s="13" t="s">
        <v>186</v>
      </c>
      <c r="J4" s="13" t="s">
        <v>128</v>
      </c>
      <c r="K4" s="13" t="s">
        <v>187</v>
      </c>
      <c r="L4" s="13" t="s">
        <v>22</v>
      </c>
      <c r="M4" s="13" t="s">
        <v>21</v>
      </c>
      <c r="N4" s="16">
        <v>10977</v>
      </c>
    </row>
    <row r="5" spans="1:17" ht="45" customHeight="1">
      <c r="A5" s="89"/>
      <c r="B5" s="97" t="s">
        <v>174</v>
      </c>
      <c r="C5" s="116" t="s">
        <v>32</v>
      </c>
      <c r="D5" s="13" t="s">
        <v>188</v>
      </c>
      <c r="E5" s="13" t="s">
        <v>189</v>
      </c>
      <c r="F5" s="13" t="s">
        <v>190</v>
      </c>
      <c r="G5" s="13" t="s">
        <v>36</v>
      </c>
      <c r="H5" s="15" t="s">
        <v>191</v>
      </c>
      <c r="I5" s="13" t="s">
        <v>38</v>
      </c>
      <c r="J5" s="13" t="s">
        <v>192</v>
      </c>
      <c r="K5" s="13" t="s">
        <v>39</v>
      </c>
      <c r="L5" s="13" t="s">
        <v>41</v>
      </c>
      <c r="M5" s="13" t="s">
        <v>21</v>
      </c>
      <c r="N5" s="16">
        <v>10956</v>
      </c>
    </row>
    <row r="6" spans="1:17" ht="45" customHeight="1">
      <c r="A6" s="89"/>
      <c r="B6" s="96" t="s">
        <v>174</v>
      </c>
      <c r="C6" s="117" t="s">
        <v>193</v>
      </c>
      <c r="D6" s="13"/>
      <c r="E6" s="13"/>
      <c r="F6" s="13" t="s">
        <v>177</v>
      </c>
      <c r="G6" s="13" t="s">
        <v>51</v>
      </c>
      <c r="H6" s="118"/>
      <c r="I6" s="13" t="s">
        <v>53</v>
      </c>
      <c r="J6" s="13" t="s">
        <v>128</v>
      </c>
      <c r="K6" s="13" t="s">
        <v>54</v>
      </c>
      <c r="L6" s="20" t="s">
        <v>56</v>
      </c>
      <c r="M6" s="13" t="s">
        <v>21</v>
      </c>
      <c r="N6" s="16">
        <v>10960</v>
      </c>
    </row>
    <row r="7" spans="1:17" ht="45" customHeight="1">
      <c r="A7" s="89"/>
      <c r="B7" s="96" t="s">
        <v>174</v>
      </c>
      <c r="C7" s="116" t="s">
        <v>57</v>
      </c>
      <c r="D7" s="13" t="s">
        <v>194</v>
      </c>
      <c r="E7" s="13" t="s">
        <v>195</v>
      </c>
      <c r="F7" s="13" t="s">
        <v>177</v>
      </c>
      <c r="G7" s="13" t="s">
        <v>196</v>
      </c>
      <c r="H7" s="15" t="s">
        <v>197</v>
      </c>
      <c r="I7" s="13" t="s">
        <v>198</v>
      </c>
      <c r="J7" s="13" t="s">
        <v>55</v>
      </c>
      <c r="K7" s="13" t="s">
        <v>199</v>
      </c>
      <c r="L7" s="13" t="s">
        <v>57</v>
      </c>
      <c r="M7" s="13" t="s">
        <v>21</v>
      </c>
      <c r="N7" s="16">
        <v>10931</v>
      </c>
    </row>
    <row r="8" spans="1:17" ht="45" customHeight="1">
      <c r="A8" s="89"/>
      <c r="B8" s="96" t="s">
        <v>174</v>
      </c>
      <c r="C8" s="116" t="s">
        <v>65</v>
      </c>
      <c r="D8" s="13" t="s">
        <v>200</v>
      </c>
      <c r="E8" s="13" t="s">
        <v>201</v>
      </c>
      <c r="F8" s="13" t="s">
        <v>177</v>
      </c>
      <c r="G8" s="13" t="s">
        <v>69</v>
      </c>
      <c r="H8" s="15" t="s">
        <v>70</v>
      </c>
      <c r="I8" s="13" t="s">
        <v>71</v>
      </c>
      <c r="J8" s="13" t="s">
        <v>128</v>
      </c>
      <c r="K8" s="13" t="s">
        <v>202</v>
      </c>
      <c r="L8" s="13" t="s">
        <v>65</v>
      </c>
      <c r="M8" s="13" t="s">
        <v>21</v>
      </c>
      <c r="N8" s="13">
        <v>10952</v>
      </c>
    </row>
    <row r="9" spans="1:17" ht="45" customHeight="1">
      <c r="A9" s="89"/>
      <c r="B9" s="96" t="s">
        <v>174</v>
      </c>
      <c r="C9" s="116" t="s">
        <v>75</v>
      </c>
      <c r="D9" s="13" t="s">
        <v>203</v>
      </c>
      <c r="E9" s="13" t="s">
        <v>204</v>
      </c>
      <c r="F9" s="13" t="s">
        <v>177</v>
      </c>
      <c r="G9" s="13" t="s">
        <v>205</v>
      </c>
      <c r="H9" s="15" t="s">
        <v>206</v>
      </c>
      <c r="I9" s="13" t="s">
        <v>207</v>
      </c>
      <c r="J9" s="13" t="s">
        <v>55</v>
      </c>
      <c r="K9" s="13" t="s">
        <v>208</v>
      </c>
      <c r="L9" s="13" t="s">
        <v>75</v>
      </c>
      <c r="M9" s="13" t="s">
        <v>21</v>
      </c>
      <c r="N9" s="16">
        <v>10901</v>
      </c>
    </row>
    <row r="10" spans="1:17" ht="45" customHeight="1">
      <c r="A10" s="89"/>
      <c r="B10" s="96" t="s">
        <v>174</v>
      </c>
      <c r="C10" s="116" t="s">
        <v>76</v>
      </c>
      <c r="D10" s="13" t="s">
        <v>209</v>
      </c>
      <c r="E10" s="13" t="s">
        <v>210</v>
      </c>
      <c r="F10" s="13" t="s">
        <v>177</v>
      </c>
      <c r="G10" s="13" t="s">
        <v>211</v>
      </c>
      <c r="H10" s="15" t="s">
        <v>212</v>
      </c>
      <c r="I10" s="13" t="s">
        <v>213</v>
      </c>
      <c r="J10" s="13" t="s">
        <v>128</v>
      </c>
      <c r="K10" s="13" t="s">
        <v>214</v>
      </c>
      <c r="L10" s="13" t="s">
        <v>41</v>
      </c>
      <c r="M10" s="13" t="s">
        <v>21</v>
      </c>
      <c r="N10" s="16">
        <v>10956</v>
      </c>
    </row>
    <row r="11" spans="1:17" ht="45" customHeight="1">
      <c r="A11" s="89"/>
      <c r="B11" s="98" t="s">
        <v>215</v>
      </c>
      <c r="C11" s="116" t="s">
        <v>84</v>
      </c>
      <c r="D11" s="13" t="s">
        <v>216</v>
      </c>
      <c r="E11" s="13" t="s">
        <v>217</v>
      </c>
      <c r="F11" s="13" t="s">
        <v>177</v>
      </c>
      <c r="G11" s="13" t="s">
        <v>218</v>
      </c>
      <c r="H11" s="15" t="s">
        <v>219</v>
      </c>
      <c r="I11" s="13" t="s">
        <v>220</v>
      </c>
      <c r="J11" s="13" t="s">
        <v>221</v>
      </c>
      <c r="K11" s="13" t="s">
        <v>222</v>
      </c>
      <c r="L11" s="13" t="s">
        <v>84</v>
      </c>
      <c r="M11" s="13" t="s">
        <v>21</v>
      </c>
      <c r="N11" s="16">
        <v>10977</v>
      </c>
    </row>
    <row r="12" spans="1:17" ht="45" customHeight="1">
      <c r="A12" s="89"/>
      <c r="B12" s="96" t="s">
        <v>174</v>
      </c>
      <c r="C12" s="116" t="s">
        <v>92</v>
      </c>
      <c r="D12" s="13" t="s">
        <v>223</v>
      </c>
      <c r="E12" s="13" t="s">
        <v>224</v>
      </c>
      <c r="F12" s="13" t="s">
        <v>177</v>
      </c>
      <c r="G12" s="13" t="s">
        <v>225</v>
      </c>
      <c r="H12" s="15" t="s">
        <v>226</v>
      </c>
      <c r="I12" s="13" t="s">
        <v>227</v>
      </c>
      <c r="J12" s="13" t="s">
        <v>128</v>
      </c>
      <c r="K12" s="13" t="s">
        <v>228</v>
      </c>
      <c r="L12" s="13" t="s">
        <v>92</v>
      </c>
      <c r="M12" s="13" t="s">
        <v>21</v>
      </c>
      <c r="N12" s="16">
        <v>10927</v>
      </c>
    </row>
    <row r="13" spans="1:17" ht="45" customHeight="1">
      <c r="A13" s="89"/>
      <c r="B13" s="97" t="s">
        <v>174</v>
      </c>
      <c r="C13" s="116" t="s">
        <v>94</v>
      </c>
      <c r="D13" s="13" t="s">
        <v>229</v>
      </c>
      <c r="E13" s="13" t="s">
        <v>230</v>
      </c>
      <c r="F13" s="13" t="s">
        <v>190</v>
      </c>
      <c r="G13" s="13" t="s">
        <v>98</v>
      </c>
      <c r="H13" s="15" t="s">
        <v>231</v>
      </c>
      <c r="I13" s="13" t="s">
        <v>100</v>
      </c>
      <c r="J13" s="13" t="s">
        <v>192</v>
      </c>
      <c r="K13" s="13" t="s">
        <v>232</v>
      </c>
      <c r="L13" s="13" t="s">
        <v>102</v>
      </c>
      <c r="M13" s="13" t="s">
        <v>21</v>
      </c>
      <c r="N13" s="16">
        <v>10962</v>
      </c>
      <c r="Q13" s="10"/>
    </row>
    <row r="14" spans="1:17" ht="45" customHeight="1">
      <c r="A14" s="89"/>
      <c r="B14" s="96" t="s">
        <v>174</v>
      </c>
      <c r="C14" s="116" t="s">
        <v>103</v>
      </c>
      <c r="D14" s="13" t="s">
        <v>175</v>
      </c>
      <c r="E14" s="13" t="s">
        <v>233</v>
      </c>
      <c r="F14" s="13" t="s">
        <v>177</v>
      </c>
      <c r="G14" s="13" t="s">
        <v>234</v>
      </c>
      <c r="H14" s="122" t="s">
        <v>235</v>
      </c>
      <c r="I14" s="13" t="s">
        <v>236</v>
      </c>
      <c r="J14" s="13" t="s">
        <v>128</v>
      </c>
      <c r="K14" s="13" t="s">
        <v>237</v>
      </c>
      <c r="L14" s="13" t="s">
        <v>103</v>
      </c>
      <c r="M14" s="13" t="s">
        <v>21</v>
      </c>
      <c r="N14" s="16">
        <v>10968</v>
      </c>
    </row>
    <row r="15" spans="1:17" ht="45" customHeight="1">
      <c r="A15" s="89"/>
      <c r="B15" s="97" t="s">
        <v>174</v>
      </c>
      <c r="C15" s="116" t="s">
        <v>238</v>
      </c>
      <c r="D15" s="13" t="s">
        <v>239</v>
      </c>
      <c r="E15" s="13" t="s">
        <v>240</v>
      </c>
      <c r="F15" s="13" t="s">
        <v>177</v>
      </c>
      <c r="G15" s="13" t="s">
        <v>241</v>
      </c>
      <c r="H15" s="15" t="s">
        <v>242</v>
      </c>
      <c r="I15" s="13" t="s">
        <v>243</v>
      </c>
      <c r="J15" s="13" t="s">
        <v>128</v>
      </c>
      <c r="K15" s="13" t="s">
        <v>244</v>
      </c>
      <c r="L15" s="13" t="s">
        <v>107</v>
      </c>
      <c r="M15" s="13" t="s">
        <v>21</v>
      </c>
      <c r="N15" s="16">
        <v>10970</v>
      </c>
    </row>
    <row r="16" spans="1:17" ht="45" customHeight="1">
      <c r="A16" s="89"/>
      <c r="B16" s="97" t="s">
        <v>174</v>
      </c>
      <c r="C16" s="116" t="s">
        <v>108</v>
      </c>
      <c r="D16" s="13" t="s">
        <v>245</v>
      </c>
      <c r="E16" s="13" t="s">
        <v>246</v>
      </c>
      <c r="F16" s="13" t="s">
        <v>190</v>
      </c>
      <c r="G16" s="13" t="s">
        <v>98</v>
      </c>
      <c r="H16" s="15" t="s">
        <v>247</v>
      </c>
      <c r="I16" s="13" t="s">
        <v>248</v>
      </c>
      <c r="J16" s="13" t="s">
        <v>192</v>
      </c>
      <c r="K16" s="13" t="s">
        <v>249</v>
      </c>
      <c r="L16" s="13" t="s">
        <v>64</v>
      </c>
      <c r="M16" s="13" t="s">
        <v>21</v>
      </c>
      <c r="N16" s="16">
        <v>10901</v>
      </c>
    </row>
    <row r="17" spans="1:14" s="2" customFormat="1" ht="45" customHeight="1">
      <c r="A17" s="99" t="s">
        <v>250</v>
      </c>
      <c r="B17" s="97" t="s">
        <v>174</v>
      </c>
      <c r="C17" s="116" t="s">
        <v>118</v>
      </c>
      <c r="D17" s="13" t="s">
        <v>251</v>
      </c>
      <c r="E17" s="13" t="s">
        <v>252</v>
      </c>
      <c r="F17" s="13" t="s">
        <v>177</v>
      </c>
      <c r="G17" s="13" t="s">
        <v>253</v>
      </c>
      <c r="H17" s="15" t="s">
        <v>254</v>
      </c>
      <c r="I17" s="13" t="s">
        <v>255</v>
      </c>
      <c r="J17" s="13" t="s">
        <v>128</v>
      </c>
      <c r="K17" s="13" t="s">
        <v>256</v>
      </c>
      <c r="L17" s="13" t="s">
        <v>118</v>
      </c>
      <c r="M17" s="13" t="s">
        <v>21</v>
      </c>
      <c r="N17" s="16">
        <v>10974</v>
      </c>
    </row>
    <row r="18" spans="1:14" ht="45" customHeight="1">
      <c r="A18" s="89"/>
      <c r="B18" s="97" t="s">
        <v>174</v>
      </c>
      <c r="C18" s="116" t="s">
        <v>120</v>
      </c>
      <c r="D18" s="13" t="s">
        <v>257</v>
      </c>
      <c r="E18" s="13" t="s">
        <v>258</v>
      </c>
      <c r="F18" s="13" t="s">
        <v>177</v>
      </c>
      <c r="G18" s="13" t="s">
        <v>124</v>
      </c>
      <c r="H18" s="118" t="s">
        <v>259</v>
      </c>
      <c r="I18" s="13" t="s">
        <v>126</v>
      </c>
      <c r="J18" s="13" t="s">
        <v>128</v>
      </c>
      <c r="K18" s="13" t="s">
        <v>127</v>
      </c>
      <c r="L18" s="13" t="s">
        <v>120</v>
      </c>
      <c r="M18" s="13" t="s">
        <v>21</v>
      </c>
      <c r="N18" s="16">
        <v>10974</v>
      </c>
    </row>
    <row r="19" spans="1:14" ht="45" customHeight="1">
      <c r="A19" s="89"/>
      <c r="B19" s="97" t="s">
        <v>174</v>
      </c>
      <c r="C19" s="116" t="s">
        <v>129</v>
      </c>
      <c r="D19" s="13" t="s">
        <v>260</v>
      </c>
      <c r="E19" s="13" t="s">
        <v>261</v>
      </c>
      <c r="F19" s="13" t="s">
        <v>190</v>
      </c>
      <c r="G19" s="13" t="s">
        <v>262</v>
      </c>
      <c r="H19" s="15" t="s">
        <v>263</v>
      </c>
      <c r="I19" s="13" t="s">
        <v>264</v>
      </c>
      <c r="J19" s="13" t="s">
        <v>192</v>
      </c>
      <c r="K19" s="13" t="s">
        <v>265</v>
      </c>
      <c r="L19" s="13" t="s">
        <v>129</v>
      </c>
      <c r="M19" s="13" t="s">
        <v>21</v>
      </c>
      <c r="N19" s="16">
        <v>10980</v>
      </c>
    </row>
    <row r="20" spans="1:14" ht="45" customHeight="1">
      <c r="A20" s="89"/>
      <c r="B20" s="97" t="s">
        <v>174</v>
      </c>
      <c r="C20" s="116" t="s">
        <v>64</v>
      </c>
      <c r="D20" s="13" t="s">
        <v>245</v>
      </c>
      <c r="E20" s="13" t="s">
        <v>266</v>
      </c>
      <c r="F20" s="14" t="s">
        <v>177</v>
      </c>
      <c r="G20" s="14" t="s">
        <v>267</v>
      </c>
      <c r="H20" s="15" t="s">
        <v>268</v>
      </c>
      <c r="I20" s="14" t="s">
        <v>135</v>
      </c>
      <c r="J20" s="13" t="s">
        <v>128</v>
      </c>
      <c r="K20" s="13" t="s">
        <v>136</v>
      </c>
      <c r="L20" s="13" t="s">
        <v>64</v>
      </c>
      <c r="M20" s="13" t="s">
        <v>21</v>
      </c>
      <c r="N20" s="16">
        <v>10901</v>
      </c>
    </row>
    <row r="21" spans="1:14" ht="45" customHeight="1">
      <c r="A21" s="89"/>
      <c r="B21" s="97" t="s">
        <v>174</v>
      </c>
      <c r="C21" s="117" t="s">
        <v>269</v>
      </c>
      <c r="D21" s="13" t="s">
        <v>270</v>
      </c>
      <c r="E21" s="13" t="s">
        <v>271</v>
      </c>
      <c r="F21" s="13" t="s">
        <v>190</v>
      </c>
      <c r="G21" s="13" t="s">
        <v>272</v>
      </c>
      <c r="H21" s="15" t="s">
        <v>273</v>
      </c>
      <c r="I21" s="13" t="s">
        <v>142</v>
      </c>
      <c r="J21" s="13" t="s">
        <v>274</v>
      </c>
      <c r="K21" s="13" t="s">
        <v>143</v>
      </c>
      <c r="L21" s="13" t="s">
        <v>144</v>
      </c>
      <c r="M21" s="13" t="s">
        <v>21</v>
      </c>
      <c r="N21" s="16">
        <v>10923</v>
      </c>
    </row>
    <row r="22" spans="1:14" ht="45" customHeight="1">
      <c r="A22" s="89"/>
      <c r="B22" s="96" t="s">
        <v>174</v>
      </c>
      <c r="C22" s="116" t="s">
        <v>145</v>
      </c>
      <c r="D22" s="13" t="s">
        <v>275</v>
      </c>
      <c r="E22" s="13" t="s">
        <v>276</v>
      </c>
      <c r="F22" s="13" t="s">
        <v>177</v>
      </c>
      <c r="G22" s="13" t="s">
        <v>277</v>
      </c>
      <c r="H22" s="15" t="s">
        <v>278</v>
      </c>
      <c r="I22" s="13" t="s">
        <v>150</v>
      </c>
      <c r="J22" s="13" t="s">
        <v>128</v>
      </c>
      <c r="K22" s="13" t="s">
        <v>151</v>
      </c>
      <c r="L22" s="13" t="s">
        <v>145</v>
      </c>
      <c r="M22" s="13" t="s">
        <v>21</v>
      </c>
      <c r="N22" s="16">
        <v>10960</v>
      </c>
    </row>
    <row r="23" spans="1:14" ht="45" customHeight="1">
      <c r="A23" s="89"/>
      <c r="B23" s="96" t="s">
        <v>174</v>
      </c>
      <c r="C23" s="117" t="s">
        <v>156</v>
      </c>
      <c r="D23" s="13" t="s">
        <v>245</v>
      </c>
      <c r="E23" s="13" t="s">
        <v>279</v>
      </c>
      <c r="F23" s="13" t="s">
        <v>177</v>
      </c>
      <c r="G23" s="13" t="s">
        <v>280</v>
      </c>
      <c r="H23" s="15" t="s">
        <v>281</v>
      </c>
      <c r="I23" s="13" t="s">
        <v>282</v>
      </c>
      <c r="J23" s="13" t="s">
        <v>128</v>
      </c>
      <c r="K23" s="13" t="s">
        <v>283</v>
      </c>
      <c r="L23" s="13" t="s">
        <v>284</v>
      </c>
      <c r="M23" s="13" t="s">
        <v>21</v>
      </c>
      <c r="N23" s="16">
        <v>10927</v>
      </c>
    </row>
    <row r="24" spans="1:14" ht="45" customHeight="1">
      <c r="A24" s="89"/>
      <c r="B24" s="96" t="s">
        <v>174</v>
      </c>
      <c r="C24" s="116" t="s">
        <v>157</v>
      </c>
      <c r="D24" s="13" t="s">
        <v>285</v>
      </c>
      <c r="E24" s="13" t="s">
        <v>286</v>
      </c>
      <c r="F24" s="13" t="s">
        <v>177</v>
      </c>
      <c r="G24" s="13" t="s">
        <v>287</v>
      </c>
      <c r="H24" s="15" t="s">
        <v>288</v>
      </c>
      <c r="I24" s="13" t="s">
        <v>289</v>
      </c>
      <c r="J24" s="13" t="s">
        <v>128</v>
      </c>
      <c r="K24" s="13" t="s">
        <v>290</v>
      </c>
      <c r="L24" s="13" t="s">
        <v>157</v>
      </c>
      <c r="M24" s="13" t="s">
        <v>21</v>
      </c>
      <c r="N24" s="16">
        <v>10952</v>
      </c>
    </row>
    <row r="25" spans="1:14" ht="45" customHeight="1">
      <c r="A25" s="89"/>
      <c r="B25" s="96" t="s">
        <v>174</v>
      </c>
      <c r="C25" s="116" t="s">
        <v>158</v>
      </c>
      <c r="D25" s="13" t="s">
        <v>291</v>
      </c>
      <c r="E25" s="13" t="s">
        <v>292</v>
      </c>
      <c r="F25" s="13" t="s">
        <v>177</v>
      </c>
      <c r="G25" s="13" t="s">
        <v>293</v>
      </c>
      <c r="H25" s="15" t="s">
        <v>294</v>
      </c>
      <c r="I25" s="13" t="s">
        <v>295</v>
      </c>
      <c r="J25" s="13" t="s">
        <v>128</v>
      </c>
      <c r="K25" s="13" t="s">
        <v>296</v>
      </c>
      <c r="L25" s="13" t="s">
        <v>158</v>
      </c>
      <c r="M25" s="13" t="s">
        <v>21</v>
      </c>
      <c r="N25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3:U15" name="Range1"/>
  </protectedRanges>
  <sortState xmlns:xlrd2="http://schemas.microsoft.com/office/spreadsheetml/2017/richdata2" ref="C3:N25">
    <sortCondition ref="C3:C25"/>
  </sortState>
  <hyperlinks>
    <hyperlink ref="H3" r:id="rId1" xr:uid="{00000000-0004-0000-0100-000000000000}"/>
    <hyperlink ref="H4" r:id="rId2" xr:uid="{00000000-0004-0000-0100-000001000000}"/>
    <hyperlink ref="H23" r:id="rId3" xr:uid="{00000000-0004-0000-0100-000003000000}"/>
    <hyperlink ref="H7" r:id="rId4" xr:uid="{00000000-0004-0000-0100-000004000000}"/>
    <hyperlink ref="H9" r:id="rId5" xr:uid="{00000000-0004-0000-0100-000005000000}"/>
    <hyperlink ref="H10" r:id="rId6" xr:uid="{00000000-0004-0000-0100-000006000000}"/>
    <hyperlink ref="H11" r:id="rId7" xr:uid="{00000000-0004-0000-0100-000007000000}"/>
    <hyperlink ref="H15" r:id="rId8" xr:uid="{00000000-0004-0000-0100-000008000000}"/>
    <hyperlink ref="H14" r:id="rId9" xr:uid="{00000000-0004-0000-0100-000009000000}"/>
    <hyperlink ref="H22" r:id="rId10" xr:uid="{00000000-0004-0000-0100-00000C000000}"/>
    <hyperlink ref="H24" r:id="rId11" xr:uid="{00000000-0004-0000-0100-00000D000000}"/>
    <hyperlink ref="H5" r:id="rId12" xr:uid="{00000000-0004-0000-0100-00000E000000}"/>
    <hyperlink ref="H21" r:id="rId13" xr:uid="{00000000-0004-0000-0100-00000F000000}"/>
    <hyperlink ref="H13" r:id="rId14" xr:uid="{00000000-0004-0000-0100-000010000000}"/>
    <hyperlink ref="H16" r:id="rId15" xr:uid="{00000000-0004-0000-0100-000011000000}"/>
    <hyperlink ref="H19" r:id="rId16" xr:uid="{00000000-0004-0000-0100-000012000000}"/>
    <hyperlink ref="H25" r:id="rId17" xr:uid="{00000000-0004-0000-0100-000013000000}"/>
    <hyperlink ref="H20" r:id="rId18" xr:uid="{00000000-0004-0000-0100-000014000000}"/>
    <hyperlink ref="G8" r:id="rId19" xr:uid="{00000000-0004-0000-0100-000015000000}"/>
    <hyperlink ref="H17" r:id="rId20" xr:uid="{18D4C98E-80E0-46F6-BB02-DF46721173C8}"/>
    <hyperlink ref="H12" r:id="rId21" xr:uid="{F0A8346E-6F1E-47F8-A243-3868A275AC99}"/>
    <hyperlink ref="H8" r:id="rId22" xr:uid="{A7053780-EC5B-44DF-9485-6955E2B67CEA}"/>
  </hyperlinks>
  <pageMargins left="0.7" right="0.7" top="0.75" bottom="0.75" header="0.3" footer="0.3"/>
  <pageSetup scale="46" orientation="landscape" horizontalDpi="1200" verticalDpi="1200" r:id="rId23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A17" zoomScale="50" zoomScaleNormal="50" zoomScaleSheetLayoutView="30" zoomScalePageLayoutView="50" workbookViewId="0">
      <selection activeCell="H8" sqref="H8"/>
    </sheetView>
  </sheetViews>
  <sheetFormatPr defaultRowHeight="23.45"/>
  <cols>
    <col min="1" max="1" width="27" customWidth="1"/>
    <col min="2" max="2" width="38" bestFit="1" customWidth="1"/>
    <col min="3" max="3" width="26.5703125" customWidth="1"/>
    <col min="4" max="4" width="32.28515625" bestFit="1" customWidth="1"/>
    <col min="5" max="5" width="31.42578125" customWidth="1"/>
    <col min="6" max="6" width="80.5703125" style="18" customWidth="1"/>
    <col min="7" max="7" width="51.7109375" customWidth="1"/>
    <col min="8" max="8" width="35.28515625" bestFit="1" customWidth="1"/>
    <col min="9" max="9" width="32.28515625" hidden="1" customWidth="1"/>
    <col min="10" max="10" width="35.28515625" customWidth="1"/>
    <col min="11" max="11" width="12.7109375" style="3" customWidth="1"/>
    <col min="12" max="12" width="13.28515625" style="3" customWidth="1"/>
  </cols>
  <sheetData>
    <row r="1" spans="1:12" s="1" customFormat="1" ht="6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>
      <c r="A2" s="5" t="s">
        <v>12</v>
      </c>
      <c r="B2" s="5" t="s">
        <v>297</v>
      </c>
      <c r="C2" s="5" t="s">
        <v>298</v>
      </c>
      <c r="D2" s="5" t="s">
        <v>50</v>
      </c>
      <c r="E2" s="5" t="s">
        <v>299</v>
      </c>
      <c r="F2" s="8" t="s">
        <v>300</v>
      </c>
      <c r="G2" s="9" t="s">
        <v>180</v>
      </c>
      <c r="H2" s="5" t="s">
        <v>181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>
      <c r="A3" s="5" t="s">
        <v>12</v>
      </c>
      <c r="B3" s="5" t="s">
        <v>301</v>
      </c>
      <c r="C3" s="5" t="s">
        <v>302</v>
      </c>
      <c r="D3" s="5" t="s">
        <v>303</v>
      </c>
      <c r="E3" s="5" t="s">
        <v>304</v>
      </c>
      <c r="F3" s="8" t="s">
        <v>305</v>
      </c>
      <c r="G3" s="9" t="s">
        <v>180</v>
      </c>
      <c r="H3" s="5" t="s">
        <v>181</v>
      </c>
      <c r="I3" s="5" t="s">
        <v>128</v>
      </c>
      <c r="J3" s="5" t="s">
        <v>12</v>
      </c>
      <c r="K3" s="5" t="s">
        <v>21</v>
      </c>
      <c r="L3" s="6">
        <v>10952</v>
      </c>
    </row>
    <row r="4" spans="1:12" ht="60" customHeight="1">
      <c r="A4" s="5" t="s">
        <v>22</v>
      </c>
      <c r="B4" s="5" t="s">
        <v>306</v>
      </c>
      <c r="C4" s="5" t="s">
        <v>307</v>
      </c>
      <c r="D4" s="5" t="s">
        <v>50</v>
      </c>
      <c r="E4" s="5" t="s">
        <v>184</v>
      </c>
      <c r="F4" s="8" t="s">
        <v>308</v>
      </c>
      <c r="G4" s="9" t="s">
        <v>186</v>
      </c>
      <c r="H4" s="5" t="s">
        <v>187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>
      <c r="A5" s="5" t="s">
        <v>32</v>
      </c>
      <c r="B5" s="5" t="s">
        <v>309</v>
      </c>
      <c r="C5" s="5" t="s">
        <v>310</v>
      </c>
      <c r="D5" s="5" t="s">
        <v>311</v>
      </c>
      <c r="E5" s="5" t="s">
        <v>312</v>
      </c>
      <c r="F5" s="8" t="s">
        <v>313</v>
      </c>
      <c r="G5" s="9" t="s">
        <v>38</v>
      </c>
      <c r="H5" s="5" t="s">
        <v>39</v>
      </c>
      <c r="I5" s="5" t="s">
        <v>314</v>
      </c>
      <c r="J5" s="5" t="s">
        <v>41</v>
      </c>
      <c r="K5" s="5" t="s">
        <v>21</v>
      </c>
      <c r="L5" s="5">
        <v>10956</v>
      </c>
    </row>
    <row r="6" spans="1:12" ht="60" customHeight="1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315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>
      <c r="A7" s="5" t="s">
        <v>57</v>
      </c>
      <c r="B7" s="5" t="s">
        <v>316</v>
      </c>
      <c r="C7" s="5" t="s">
        <v>317</v>
      </c>
      <c r="D7" s="5" t="s">
        <v>50</v>
      </c>
      <c r="E7" s="5" t="s">
        <v>196</v>
      </c>
      <c r="F7" s="8" t="s">
        <v>318</v>
      </c>
      <c r="G7" s="9" t="s">
        <v>198</v>
      </c>
      <c r="H7" s="5" t="s">
        <v>199</v>
      </c>
      <c r="I7" s="5" t="s">
        <v>55</v>
      </c>
      <c r="J7" s="5" t="s">
        <v>57</v>
      </c>
      <c r="K7" s="5" t="s">
        <v>21</v>
      </c>
      <c r="L7" s="5">
        <v>10931</v>
      </c>
    </row>
    <row r="8" spans="1:12" ht="60" customHeight="1">
      <c r="A8" s="5" t="s">
        <v>65</v>
      </c>
      <c r="B8" s="5" t="s">
        <v>66</v>
      </c>
      <c r="C8" s="5" t="s">
        <v>67</v>
      </c>
      <c r="D8" s="5" t="s">
        <v>319</v>
      </c>
      <c r="E8" s="5" t="s">
        <v>69</v>
      </c>
      <c r="F8" s="8" t="s">
        <v>70</v>
      </c>
      <c r="G8" s="9" t="s">
        <v>71</v>
      </c>
      <c r="H8" s="5" t="s">
        <v>202</v>
      </c>
      <c r="I8" s="9" t="s">
        <v>74</v>
      </c>
      <c r="J8" s="9" t="s">
        <v>74</v>
      </c>
      <c r="K8" s="9" t="s">
        <v>21</v>
      </c>
      <c r="L8" s="9">
        <v>10952</v>
      </c>
    </row>
    <row r="9" spans="1:12" ht="60" customHeight="1">
      <c r="A9" s="5" t="s">
        <v>75</v>
      </c>
      <c r="B9" s="5" t="s">
        <v>320</v>
      </c>
      <c r="C9" s="5" t="s">
        <v>321</v>
      </c>
      <c r="D9" s="5" t="s">
        <v>50</v>
      </c>
      <c r="E9" s="5" t="s">
        <v>322</v>
      </c>
      <c r="F9" s="8" t="s">
        <v>323</v>
      </c>
      <c r="G9" s="9" t="s">
        <v>207</v>
      </c>
      <c r="H9" s="5" t="s">
        <v>208</v>
      </c>
      <c r="I9" s="5" t="s">
        <v>55</v>
      </c>
      <c r="J9" s="5" t="s">
        <v>75</v>
      </c>
      <c r="K9" s="5" t="s">
        <v>21</v>
      </c>
      <c r="L9" s="5">
        <v>10901</v>
      </c>
    </row>
    <row r="10" spans="1:12" ht="60" customHeight="1">
      <c r="A10" s="5" t="s">
        <v>76</v>
      </c>
      <c r="B10" s="5" t="s">
        <v>324</v>
      </c>
      <c r="C10" s="5" t="s">
        <v>325</v>
      </c>
      <c r="D10" s="5" t="s">
        <v>326</v>
      </c>
      <c r="E10" s="5" t="s">
        <v>211</v>
      </c>
      <c r="F10" s="8" t="s">
        <v>327</v>
      </c>
      <c r="G10" s="9" t="s">
        <v>213</v>
      </c>
      <c r="H10" s="5" t="s">
        <v>214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>
      <c r="A11" s="5" t="s">
        <v>84</v>
      </c>
      <c r="B11" s="5" t="s">
        <v>85</v>
      </c>
      <c r="C11" s="5" t="s">
        <v>86</v>
      </c>
      <c r="D11" s="5" t="s">
        <v>50</v>
      </c>
      <c r="E11" s="5"/>
      <c r="F11" s="8" t="s">
        <v>88</v>
      </c>
      <c r="G11" s="9" t="s">
        <v>220</v>
      </c>
      <c r="H11" s="5" t="s">
        <v>222</v>
      </c>
      <c r="I11" s="5" t="s">
        <v>221</v>
      </c>
      <c r="J11" s="5" t="s">
        <v>84</v>
      </c>
      <c r="K11" s="5" t="s">
        <v>21</v>
      </c>
      <c r="L11" s="6">
        <v>10977</v>
      </c>
    </row>
    <row r="12" spans="1:12" ht="60" customHeight="1">
      <c r="A12" s="5" t="s">
        <v>92</v>
      </c>
      <c r="B12" s="5" t="s">
        <v>328</v>
      </c>
      <c r="C12" s="5" t="s">
        <v>329</v>
      </c>
      <c r="D12" s="5" t="s">
        <v>50</v>
      </c>
      <c r="E12" s="5" t="s">
        <v>330</v>
      </c>
      <c r="F12" s="8" t="s">
        <v>331</v>
      </c>
      <c r="G12" s="9" t="s">
        <v>227</v>
      </c>
      <c r="H12" s="5" t="s">
        <v>228</v>
      </c>
      <c r="I12" s="5" t="s">
        <v>55</v>
      </c>
      <c r="J12" s="5" t="s">
        <v>92</v>
      </c>
      <c r="K12" s="5" t="s">
        <v>21</v>
      </c>
      <c r="L12" s="6">
        <v>10927</v>
      </c>
    </row>
    <row r="13" spans="1:12" ht="60" customHeight="1">
      <c r="A13" s="5" t="s">
        <v>92</v>
      </c>
      <c r="B13" s="5" t="s">
        <v>332</v>
      </c>
      <c r="C13" s="5" t="s">
        <v>333</v>
      </c>
      <c r="D13" s="5" t="s">
        <v>334</v>
      </c>
      <c r="E13" s="5" t="s">
        <v>225</v>
      </c>
      <c r="F13" s="8" t="s">
        <v>335</v>
      </c>
      <c r="G13" s="9"/>
      <c r="H13" s="5"/>
      <c r="I13" s="5"/>
      <c r="J13" s="5"/>
      <c r="K13" s="12"/>
      <c r="L13" s="17"/>
    </row>
    <row r="14" spans="1:12" ht="60" customHeight="1">
      <c r="A14" s="5" t="s">
        <v>94</v>
      </c>
      <c r="B14" s="5" t="s">
        <v>336</v>
      </c>
      <c r="C14" s="5" t="s">
        <v>337</v>
      </c>
      <c r="D14" s="5" t="s">
        <v>311</v>
      </c>
      <c r="E14" s="5" t="s">
        <v>98</v>
      </c>
      <c r="F14" s="8" t="s">
        <v>338</v>
      </c>
      <c r="G14" s="9" t="s">
        <v>100</v>
      </c>
      <c r="H14" s="5" t="s">
        <v>339</v>
      </c>
      <c r="I14" s="5" t="s">
        <v>340</v>
      </c>
      <c r="J14" s="5" t="s">
        <v>102</v>
      </c>
      <c r="K14" s="5" t="s">
        <v>21</v>
      </c>
      <c r="L14" s="5">
        <v>10962</v>
      </c>
    </row>
    <row r="15" spans="1:12" ht="60" customHeight="1">
      <c r="A15" s="5" t="s">
        <v>103</v>
      </c>
      <c r="B15" s="5" t="s">
        <v>328</v>
      </c>
      <c r="C15" s="5" t="s">
        <v>341</v>
      </c>
      <c r="D15" s="11" t="s">
        <v>342</v>
      </c>
      <c r="E15" s="5" t="s">
        <v>343</v>
      </c>
      <c r="F15" s="8" t="s">
        <v>344</v>
      </c>
      <c r="G15" s="9" t="s">
        <v>236</v>
      </c>
      <c r="H15" s="5" t="s">
        <v>237</v>
      </c>
      <c r="I15" s="5" t="s">
        <v>55</v>
      </c>
      <c r="J15" s="5" t="s">
        <v>103</v>
      </c>
      <c r="K15" s="5" t="s">
        <v>21</v>
      </c>
      <c r="L15" s="5">
        <v>10968</v>
      </c>
    </row>
    <row r="16" spans="1:12" ht="60" customHeight="1">
      <c r="A16" s="5" t="s">
        <v>107</v>
      </c>
      <c r="B16" s="5" t="s">
        <v>345</v>
      </c>
      <c r="C16" s="5" t="s">
        <v>346</v>
      </c>
      <c r="D16" s="5" t="s">
        <v>50</v>
      </c>
      <c r="E16" s="5" t="s">
        <v>241</v>
      </c>
      <c r="F16" s="8" t="s">
        <v>347</v>
      </c>
      <c r="G16" s="9" t="s">
        <v>243</v>
      </c>
      <c r="H16" s="5" t="s">
        <v>244</v>
      </c>
      <c r="I16" s="5" t="s">
        <v>55</v>
      </c>
      <c r="J16" s="5" t="s">
        <v>107</v>
      </c>
      <c r="K16" s="5" t="s">
        <v>21</v>
      </c>
      <c r="L16" s="6">
        <v>10970</v>
      </c>
    </row>
    <row r="17" spans="1:61" ht="60" customHeight="1">
      <c r="A17" s="5" t="s">
        <v>108</v>
      </c>
      <c r="B17" s="5" t="s">
        <v>348</v>
      </c>
      <c r="C17" s="5" t="s">
        <v>349</v>
      </c>
      <c r="D17" s="11" t="s">
        <v>311</v>
      </c>
      <c r="E17" s="5" t="s">
        <v>350</v>
      </c>
      <c r="F17" s="8" t="s">
        <v>351</v>
      </c>
      <c r="G17" s="9" t="s">
        <v>248</v>
      </c>
      <c r="H17" s="5" t="s">
        <v>249</v>
      </c>
      <c r="I17" s="5" t="s">
        <v>314</v>
      </c>
      <c r="J17" s="5" t="s">
        <v>64</v>
      </c>
      <c r="K17" s="5" t="s">
        <v>21</v>
      </c>
      <c r="L17" s="5">
        <v>10901</v>
      </c>
    </row>
    <row r="18" spans="1:61" ht="60" customHeight="1">
      <c r="A18" s="5" t="s">
        <v>118</v>
      </c>
      <c r="B18" s="5" t="s">
        <v>352</v>
      </c>
      <c r="C18" s="5" t="s">
        <v>96</v>
      </c>
      <c r="D18" s="5" t="s">
        <v>319</v>
      </c>
      <c r="E18" s="5" t="s">
        <v>253</v>
      </c>
      <c r="F18" s="8" t="s">
        <v>353</v>
      </c>
      <c r="G18" s="9" t="s">
        <v>255</v>
      </c>
      <c r="H18" s="5" t="s">
        <v>256</v>
      </c>
      <c r="I18" s="9" t="s">
        <v>128</v>
      </c>
      <c r="J18" s="5" t="s">
        <v>118</v>
      </c>
      <c r="K18" s="5" t="s">
        <v>21</v>
      </c>
      <c r="L18" s="6">
        <v>10974</v>
      </c>
    </row>
    <row r="19" spans="1:61" ht="60" customHeight="1">
      <c r="A19" s="5" t="s">
        <v>120</v>
      </c>
      <c r="B19" s="5" t="s">
        <v>354</v>
      </c>
      <c r="C19" s="5" t="s">
        <v>355</v>
      </c>
      <c r="D19" s="5" t="s">
        <v>50</v>
      </c>
      <c r="E19" s="5" t="s">
        <v>124</v>
      </c>
      <c r="F19" s="8" t="s">
        <v>356</v>
      </c>
      <c r="G19" s="5" t="s">
        <v>126</v>
      </c>
      <c r="H19" s="5" t="s">
        <v>127</v>
      </c>
      <c r="I19" s="5" t="s">
        <v>55</v>
      </c>
      <c r="J19" s="5" t="s">
        <v>120</v>
      </c>
      <c r="K19" s="5" t="s">
        <v>21</v>
      </c>
      <c r="L19" s="5">
        <v>10977</v>
      </c>
    </row>
    <row r="20" spans="1:61" ht="60" customHeight="1">
      <c r="A20" s="5" t="s">
        <v>129</v>
      </c>
      <c r="B20" s="5" t="s">
        <v>357</v>
      </c>
      <c r="C20" s="5" t="s">
        <v>358</v>
      </c>
      <c r="D20" s="5" t="s">
        <v>311</v>
      </c>
      <c r="E20" s="5" t="s">
        <v>262</v>
      </c>
      <c r="F20" s="8" t="s">
        <v>359</v>
      </c>
      <c r="G20" s="9" t="s">
        <v>264</v>
      </c>
      <c r="H20" s="5" t="s">
        <v>265</v>
      </c>
      <c r="I20" s="5" t="s">
        <v>314</v>
      </c>
      <c r="J20" s="5" t="s">
        <v>129</v>
      </c>
      <c r="K20" s="5" t="s">
        <v>21</v>
      </c>
      <c r="L20" s="5">
        <v>10980</v>
      </c>
    </row>
    <row r="21" spans="1:61" s="5" customFormat="1" ht="60" customHeight="1">
      <c r="A21" s="5" t="s">
        <v>64</v>
      </c>
      <c r="B21" s="5" t="s">
        <v>360</v>
      </c>
      <c r="C21" s="5" t="s">
        <v>361</v>
      </c>
      <c r="D21" s="5" t="s">
        <v>50</v>
      </c>
      <c r="E21" s="5" t="s">
        <v>267</v>
      </c>
      <c r="F21" s="8" t="s">
        <v>362</v>
      </c>
      <c r="G21" s="9" t="s">
        <v>135</v>
      </c>
      <c r="H21" s="5" t="s">
        <v>136</v>
      </c>
      <c r="I21" s="5" t="s">
        <v>55</v>
      </c>
      <c r="J21" s="5" t="s">
        <v>64</v>
      </c>
      <c r="K21" s="5" t="s">
        <v>21</v>
      </c>
      <c r="L21" s="6">
        <v>10901</v>
      </c>
    </row>
    <row r="22" spans="1:61" ht="60" customHeight="1">
      <c r="A22" s="11" t="s">
        <v>137</v>
      </c>
      <c r="B22" s="5" t="s">
        <v>363</v>
      </c>
      <c r="C22" s="5" t="s">
        <v>364</v>
      </c>
      <c r="D22" s="5" t="s">
        <v>311</v>
      </c>
      <c r="E22" s="5" t="s">
        <v>365</v>
      </c>
      <c r="F22" s="8" t="s">
        <v>366</v>
      </c>
      <c r="G22" s="9" t="s">
        <v>142</v>
      </c>
      <c r="H22" s="5" t="s">
        <v>143</v>
      </c>
      <c r="I22" s="5" t="s">
        <v>55</v>
      </c>
      <c r="J22" s="5" t="s">
        <v>144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>
      <c r="A23" s="5" t="s">
        <v>145</v>
      </c>
      <c r="B23" s="5" t="s">
        <v>367</v>
      </c>
      <c r="C23" s="5" t="s">
        <v>368</v>
      </c>
      <c r="D23" s="5" t="s">
        <v>50</v>
      </c>
      <c r="E23" s="5" t="s">
        <v>277</v>
      </c>
      <c r="F23" s="8" t="s">
        <v>369</v>
      </c>
      <c r="G23" s="9" t="s">
        <v>150</v>
      </c>
      <c r="H23" s="5" t="s">
        <v>151</v>
      </c>
      <c r="I23" s="5" t="s">
        <v>55</v>
      </c>
      <c r="J23" s="5" t="s">
        <v>145</v>
      </c>
      <c r="K23" s="5" t="s">
        <v>21</v>
      </c>
      <c r="L23" s="5">
        <v>10960</v>
      </c>
    </row>
    <row r="24" spans="1:61" ht="60" customHeight="1">
      <c r="A24" s="11" t="s">
        <v>156</v>
      </c>
      <c r="B24" s="5" t="s">
        <v>370</v>
      </c>
      <c r="C24" s="5" t="s">
        <v>371</v>
      </c>
      <c r="D24" s="5" t="s">
        <v>50</v>
      </c>
      <c r="E24" s="5" t="s">
        <v>280</v>
      </c>
      <c r="F24" s="8" t="s">
        <v>372</v>
      </c>
      <c r="G24" s="9" t="s">
        <v>282</v>
      </c>
      <c r="H24" s="5" t="s">
        <v>283</v>
      </c>
      <c r="I24" s="5" t="s">
        <v>55</v>
      </c>
      <c r="J24" s="5" t="s">
        <v>284</v>
      </c>
      <c r="K24" s="5" t="s">
        <v>21</v>
      </c>
      <c r="L24" s="5">
        <v>10927</v>
      </c>
    </row>
    <row r="25" spans="1:61" ht="60" customHeight="1">
      <c r="A25" s="5" t="s">
        <v>157</v>
      </c>
      <c r="B25" s="7" t="s">
        <v>373</v>
      </c>
      <c r="C25" s="5" t="s">
        <v>374</v>
      </c>
      <c r="D25" s="5" t="s">
        <v>375</v>
      </c>
      <c r="E25" s="5" t="s">
        <v>376</v>
      </c>
      <c r="F25" s="8" t="s">
        <v>377</v>
      </c>
      <c r="G25" s="9" t="s">
        <v>289</v>
      </c>
      <c r="H25" s="5" t="s">
        <v>290</v>
      </c>
      <c r="I25" s="5" t="s">
        <v>55</v>
      </c>
      <c r="J25" s="5" t="s">
        <v>157</v>
      </c>
      <c r="K25" s="5" t="s">
        <v>21</v>
      </c>
      <c r="L25" s="5">
        <v>10952</v>
      </c>
    </row>
    <row r="26" spans="1:61" ht="47.25" customHeight="1">
      <c r="A26" s="5" t="s">
        <v>158</v>
      </c>
      <c r="B26" s="5" t="s">
        <v>378</v>
      </c>
      <c r="C26" s="5" t="s">
        <v>379</v>
      </c>
      <c r="D26" s="5" t="s">
        <v>380</v>
      </c>
      <c r="E26" s="5" t="s">
        <v>293</v>
      </c>
      <c r="F26" s="8" t="s">
        <v>381</v>
      </c>
      <c r="G26" s="9" t="s">
        <v>295</v>
      </c>
      <c r="H26" s="5" t="s">
        <v>296</v>
      </c>
      <c r="I26" s="5" t="s">
        <v>55</v>
      </c>
      <c r="J26" s="5" t="s">
        <v>158</v>
      </c>
      <c r="K26" s="5" t="s">
        <v>21</v>
      </c>
      <c r="L26" s="5">
        <v>10993</v>
      </c>
    </row>
  </sheetData>
  <hyperlinks>
    <hyperlink ref="F5" r:id="rId1" xr:uid="{00000000-0004-0000-0200-000000000000}"/>
    <hyperlink ref="F20" r:id="rId2" xr:uid="{00000000-0004-0000-0200-000002000000}"/>
    <hyperlink ref="F2" r:id="rId3" xr:uid="{00000000-0004-0000-0200-000003000000}"/>
    <hyperlink ref="F7" r:id="rId4" xr:uid="{00000000-0004-0000-0200-000004000000}"/>
    <hyperlink ref="F9" r:id="rId5" xr:uid="{00000000-0004-0000-0200-000005000000}"/>
    <hyperlink ref="F15" r:id="rId6" xr:uid="{00000000-0004-0000-0200-000009000000}"/>
    <hyperlink ref="F21" r:id="rId7" xr:uid="{00000000-0004-0000-0200-00000A000000}"/>
    <hyperlink ref="F23" r:id="rId8" xr:uid="{00000000-0004-0000-0200-00000B000000}"/>
    <hyperlink ref="F14" r:id="rId9" xr:uid="{00000000-0004-0000-0200-00000C000000}"/>
    <hyperlink ref="F26" r:id="rId10" xr:uid="{00000000-0004-0000-0200-00000D000000}"/>
    <hyperlink ref="F6" r:id="rId11" xr:uid="{00000000-0004-0000-0200-00000E000000}"/>
    <hyperlink ref="F22" r:id="rId12" xr:uid="{00000000-0004-0000-0200-00000F000000}"/>
    <hyperlink ref="F19" r:id="rId13" xr:uid="{00000000-0004-0000-0200-000010000000}"/>
    <hyperlink ref="F24" r:id="rId14" xr:uid="{00000000-0004-0000-0200-000011000000}"/>
    <hyperlink ref="F25" r:id="rId15" xr:uid="{00000000-0004-0000-0200-000012000000}"/>
    <hyperlink ref="F11" r:id="rId16" xr:uid="{00000000-0004-0000-0200-000013000000}"/>
    <hyperlink ref="F3" r:id="rId17" xr:uid="{00000000-0004-0000-0200-000017000000}"/>
    <hyperlink ref="F4" r:id="rId18" xr:uid="{00000000-0004-0000-0200-000018000000}"/>
    <hyperlink ref="F18" r:id="rId19" xr:uid="{7042C9A2-FA52-4E5E-AD76-0316C576B6C5}"/>
    <hyperlink ref="F16" r:id="rId20" xr:uid="{9F547297-0115-4BFC-AFF3-53AFEAB8AB88}"/>
    <hyperlink ref="F17" r:id="rId21" xr:uid="{DA4AE646-0E1B-40DC-B78C-164AA01ECF9B}"/>
    <hyperlink ref="F8" r:id="rId22" xr:uid="{2090B0AD-309C-4928-BDD6-5EE3490C76D8}"/>
    <hyperlink ref="F13" r:id="rId23" xr:uid="{2DB02DAC-CBEC-4EFA-981F-0ABACF4AC12D}"/>
    <hyperlink ref="F12" r:id="rId24" xr:uid="{77DD24D8-680C-42B6-B705-4ACF3AF71DAA}"/>
  </hyperlinks>
  <pageMargins left="0.7" right="0.7" top="0.75" bottom="0.75" header="0.3" footer="0.3"/>
  <pageSetup scale="31" orientation="landscape" r:id="rId25"/>
  <headerFooter>
    <oddHeader>&amp;C&amp;"-,Bold"&amp;48CLERKS</oddHeader>
  </headerFooter>
  <tableParts count="1">
    <tablePart r:id="rId2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9"/>
  <sheetViews>
    <sheetView topLeftCell="F15" zoomScale="60" zoomScaleNormal="60" workbookViewId="0">
      <selection activeCell="G23" sqref="G23:K23"/>
    </sheetView>
  </sheetViews>
  <sheetFormatPr defaultColWidth="8.7109375" defaultRowHeight="23.45"/>
  <cols>
    <col min="1" max="1" width="15.5703125" customWidth="1"/>
    <col min="2" max="2" width="32.7109375" customWidth="1"/>
    <col min="3" max="3" width="18.7109375" customWidth="1"/>
    <col min="4" max="4" width="19.7109375" customWidth="1"/>
    <col min="5" max="5" width="36.28515625" bestFit="1" customWidth="1"/>
    <col min="6" max="6" width="42.28515625" customWidth="1"/>
    <col min="7" max="7" width="38" bestFit="1" customWidth="1"/>
    <col min="8" max="8" width="30.28515625" customWidth="1"/>
    <col min="9" max="9" width="53.42578125" customWidth="1"/>
    <col min="10" max="10" width="52.42578125" customWidth="1"/>
    <col min="11" max="11" width="59.28515625" style="18" customWidth="1"/>
    <col min="12" max="12" width="35.28515625" bestFit="1" customWidth="1"/>
    <col min="13" max="13" width="32.28515625" hidden="1" customWidth="1"/>
    <col min="14" max="14" width="41" customWidth="1"/>
    <col min="15" max="15" width="27" style="3" customWidth="1"/>
    <col min="16" max="16" width="25.28515625" style="3" customWidth="1"/>
    <col min="17" max="17" width="47.7109375" style="3" customWidth="1"/>
    <col min="18" max="18" width="105.7109375" style="3" bestFit="1" customWidth="1"/>
    <col min="19" max="19" width="20.42578125" customWidth="1"/>
  </cols>
  <sheetData>
    <row r="1" spans="1:18" s="1" customFormat="1" ht="63.6">
      <c r="A1" s="42" t="s">
        <v>382</v>
      </c>
      <c r="B1" s="42" t="s">
        <v>383</v>
      </c>
      <c r="C1" s="42" t="s">
        <v>384</v>
      </c>
      <c r="D1" s="42" t="s">
        <v>385</v>
      </c>
      <c r="E1" s="45" t="s">
        <v>386</v>
      </c>
      <c r="F1" s="43" t="s">
        <v>387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77" t="s">
        <v>388</v>
      </c>
      <c r="R1" s="53" t="s">
        <v>389</v>
      </c>
    </row>
    <row r="2" spans="1:18" s="1" customFormat="1">
      <c r="A2" s="46"/>
      <c r="B2" s="47"/>
      <c r="C2" s="54"/>
      <c r="D2" s="47"/>
      <c r="E2" s="47"/>
      <c r="F2" s="48" t="s">
        <v>390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75"/>
      <c r="R2" s="79" t="s">
        <v>391</v>
      </c>
    </row>
    <row r="3" spans="1:18" s="1" customFormat="1">
      <c r="A3" s="80" t="s">
        <v>392</v>
      </c>
      <c r="B3" s="23" t="s">
        <v>393</v>
      </c>
      <c r="C3" s="83"/>
      <c r="D3" s="23" t="s">
        <v>392</v>
      </c>
      <c r="E3" s="23" t="s">
        <v>394</v>
      </c>
      <c r="F3" s="23" t="s">
        <v>264</v>
      </c>
      <c r="G3" s="73" t="s">
        <v>395</v>
      </c>
      <c r="H3" s="73" t="s">
        <v>396</v>
      </c>
      <c r="I3" s="73" t="s">
        <v>397</v>
      </c>
      <c r="J3" s="73"/>
      <c r="K3" s="24" t="s">
        <v>398</v>
      </c>
      <c r="L3" s="73"/>
      <c r="M3" s="73"/>
      <c r="N3" s="73"/>
      <c r="O3" s="81"/>
      <c r="P3" s="81"/>
      <c r="Q3" s="75"/>
      <c r="R3" s="82"/>
    </row>
    <row r="4" spans="1:18">
      <c r="A4" s="23" t="s">
        <v>399</v>
      </c>
      <c r="B4" s="23" t="s">
        <v>393</v>
      </c>
      <c r="C4" s="23">
        <v>21</v>
      </c>
      <c r="D4" s="23" t="s">
        <v>392</v>
      </c>
      <c r="E4" s="23" t="s">
        <v>394</v>
      </c>
      <c r="F4" s="23" t="s">
        <v>264</v>
      </c>
      <c r="G4" s="23" t="s">
        <v>400</v>
      </c>
      <c r="H4" s="23" t="s">
        <v>401</v>
      </c>
      <c r="I4" s="23" t="s">
        <v>402</v>
      </c>
      <c r="J4" s="23" t="s">
        <v>403</v>
      </c>
      <c r="K4" s="24" t="s">
        <v>404</v>
      </c>
      <c r="L4" s="23" t="s">
        <v>405</v>
      </c>
      <c r="M4" s="23"/>
      <c r="N4" s="23" t="s">
        <v>129</v>
      </c>
      <c r="O4" s="23" t="s">
        <v>21</v>
      </c>
      <c r="P4" s="23">
        <v>10980</v>
      </c>
      <c r="Q4" s="23"/>
      <c r="R4" s="78" t="s">
        <v>406</v>
      </c>
    </row>
    <row r="5" spans="1:18">
      <c r="A5" s="23" t="s">
        <v>399</v>
      </c>
      <c r="B5" s="120" t="s">
        <v>407</v>
      </c>
      <c r="C5" s="125">
        <v>36</v>
      </c>
      <c r="D5" s="55" t="s">
        <v>399</v>
      </c>
      <c r="E5" s="49" t="s">
        <v>408</v>
      </c>
      <c r="F5" s="49" t="s">
        <v>38</v>
      </c>
      <c r="G5" s="49" t="s">
        <v>409</v>
      </c>
      <c r="H5" s="49" t="s">
        <v>410</v>
      </c>
      <c r="I5" s="49" t="s">
        <v>411</v>
      </c>
      <c r="J5" s="49" t="s">
        <v>412</v>
      </c>
      <c r="K5" s="50" t="s">
        <v>413</v>
      </c>
      <c r="L5" s="49" t="s">
        <v>414</v>
      </c>
      <c r="M5" s="49"/>
      <c r="N5" s="49" t="s">
        <v>32</v>
      </c>
      <c r="O5" s="49" t="s">
        <v>21</v>
      </c>
      <c r="P5" s="49"/>
      <c r="Q5" s="49"/>
      <c r="R5" s="56" t="s">
        <v>415</v>
      </c>
    </row>
    <row r="6" spans="1:18">
      <c r="A6" s="23" t="s">
        <v>399</v>
      </c>
      <c r="B6" s="120" t="s">
        <v>407</v>
      </c>
      <c r="C6" s="126"/>
      <c r="D6" s="55" t="s">
        <v>399</v>
      </c>
      <c r="E6" s="49" t="s">
        <v>408</v>
      </c>
      <c r="F6" s="49" t="s">
        <v>38</v>
      </c>
      <c r="G6" s="49" t="s">
        <v>416</v>
      </c>
      <c r="H6" s="49" t="s">
        <v>417</v>
      </c>
      <c r="I6" s="49" t="s">
        <v>402</v>
      </c>
      <c r="J6" s="49" t="s">
        <v>418</v>
      </c>
      <c r="K6" s="50" t="s">
        <v>419</v>
      </c>
      <c r="L6" s="49" t="s">
        <v>420</v>
      </c>
      <c r="M6" s="49"/>
      <c r="N6" s="49" t="s">
        <v>421</v>
      </c>
      <c r="O6" s="49" t="s">
        <v>21</v>
      </c>
      <c r="P6" s="51"/>
      <c r="Q6" s="51"/>
      <c r="R6" s="57"/>
    </row>
    <row r="7" spans="1:18">
      <c r="A7" s="23"/>
      <c r="B7" s="120" t="s">
        <v>407</v>
      </c>
      <c r="C7" s="127"/>
      <c r="D7" s="55" t="s">
        <v>399</v>
      </c>
      <c r="E7" s="49" t="s">
        <v>408</v>
      </c>
      <c r="F7" s="49" t="s">
        <v>38</v>
      </c>
      <c r="G7" s="49" t="s">
        <v>422</v>
      </c>
      <c r="H7" s="49" t="s">
        <v>423</v>
      </c>
      <c r="I7" s="49" t="s">
        <v>424</v>
      </c>
      <c r="J7" s="49" t="s">
        <v>425</v>
      </c>
      <c r="K7" s="50" t="s">
        <v>426</v>
      </c>
      <c r="L7" s="49" t="s">
        <v>420</v>
      </c>
      <c r="M7" s="49"/>
      <c r="N7" s="49" t="s">
        <v>421</v>
      </c>
      <c r="O7" s="49" t="s">
        <v>21</v>
      </c>
      <c r="P7" s="51"/>
      <c r="Q7" s="51"/>
      <c r="R7" s="57"/>
    </row>
    <row r="8" spans="1:18">
      <c r="A8" s="23"/>
      <c r="B8" s="120" t="s">
        <v>407</v>
      </c>
      <c r="C8" s="121"/>
      <c r="D8" s="55"/>
      <c r="E8" s="49" t="s">
        <v>408</v>
      </c>
      <c r="F8" s="49" t="s">
        <v>38</v>
      </c>
      <c r="G8" s="49" t="s">
        <v>427</v>
      </c>
      <c r="H8" s="49" t="s">
        <v>428</v>
      </c>
      <c r="I8" s="49"/>
      <c r="J8" s="49" t="s">
        <v>425</v>
      </c>
      <c r="K8" s="50" t="s">
        <v>429</v>
      </c>
      <c r="L8" s="49" t="s">
        <v>420</v>
      </c>
      <c r="M8" s="23"/>
      <c r="N8" s="49" t="s">
        <v>421</v>
      </c>
      <c r="O8" s="49" t="s">
        <v>21</v>
      </c>
      <c r="P8" s="51"/>
      <c r="Q8" s="51"/>
      <c r="R8" s="57"/>
    </row>
    <row r="9" spans="1:18">
      <c r="A9" s="23" t="s">
        <v>399</v>
      </c>
      <c r="B9" s="120" t="s">
        <v>407</v>
      </c>
      <c r="C9" s="49">
        <v>3</v>
      </c>
      <c r="D9" s="49" t="s">
        <v>392</v>
      </c>
      <c r="E9" s="49" t="s">
        <v>408</v>
      </c>
      <c r="F9" s="49" t="s">
        <v>150</v>
      </c>
      <c r="G9" s="49" t="s">
        <v>430</v>
      </c>
      <c r="H9" s="49"/>
      <c r="I9" s="49"/>
      <c r="J9" s="58"/>
      <c r="K9" s="50" t="s">
        <v>431</v>
      </c>
      <c r="L9" s="58"/>
      <c r="M9" s="58"/>
      <c r="N9" s="58"/>
      <c r="O9" s="58"/>
      <c r="P9" s="58"/>
      <c r="Q9" s="58"/>
      <c r="R9" s="56" t="s">
        <v>432</v>
      </c>
    </row>
    <row r="10" spans="1:18">
      <c r="A10" s="80" t="s">
        <v>392</v>
      </c>
      <c r="B10" s="59" t="s">
        <v>433</v>
      </c>
      <c r="C10" s="60">
        <v>49</v>
      </c>
      <c r="D10" s="61" t="s">
        <v>399</v>
      </c>
      <c r="E10" s="60" t="s">
        <v>434</v>
      </c>
      <c r="F10" s="60" t="s">
        <v>100</v>
      </c>
      <c r="G10" s="60" t="s">
        <v>435</v>
      </c>
      <c r="H10" s="60" t="s">
        <v>436</v>
      </c>
      <c r="I10" s="60" t="s">
        <v>437</v>
      </c>
      <c r="J10" s="60" t="s">
        <v>438</v>
      </c>
      <c r="K10" s="62" t="s">
        <v>439</v>
      </c>
      <c r="L10" s="60" t="s">
        <v>101</v>
      </c>
      <c r="M10" s="60"/>
      <c r="N10" s="60" t="s">
        <v>102</v>
      </c>
      <c r="O10" s="60" t="s">
        <v>21</v>
      </c>
      <c r="P10" s="60">
        <v>10962</v>
      </c>
      <c r="Q10" s="76" t="s">
        <v>440</v>
      </c>
      <c r="R10" s="63" t="s">
        <v>441</v>
      </c>
    </row>
    <row r="11" spans="1:18">
      <c r="A11" s="23" t="s">
        <v>399</v>
      </c>
      <c r="B11" s="59" t="s">
        <v>433</v>
      </c>
      <c r="C11" s="60"/>
      <c r="D11" s="61" t="s">
        <v>399</v>
      </c>
      <c r="E11" s="60" t="s">
        <v>434</v>
      </c>
      <c r="F11" s="60" t="s">
        <v>100</v>
      </c>
      <c r="G11" s="60" t="s">
        <v>409</v>
      </c>
      <c r="H11" s="60" t="s">
        <v>442</v>
      </c>
      <c r="I11" s="60" t="s">
        <v>437</v>
      </c>
      <c r="J11" s="60" t="s">
        <v>438</v>
      </c>
      <c r="K11" s="62" t="s">
        <v>443</v>
      </c>
      <c r="L11" s="60" t="s">
        <v>101</v>
      </c>
      <c r="M11" s="60"/>
      <c r="N11" s="60" t="s">
        <v>102</v>
      </c>
      <c r="O11" s="60" t="s">
        <v>21</v>
      </c>
      <c r="P11" s="60">
        <v>10962</v>
      </c>
      <c r="Q11" s="76"/>
      <c r="R11" s="71"/>
    </row>
    <row r="12" spans="1:18">
      <c r="A12" s="23" t="s">
        <v>399</v>
      </c>
      <c r="B12" s="59" t="s">
        <v>433</v>
      </c>
      <c r="C12" s="60"/>
      <c r="D12" s="61" t="s">
        <v>399</v>
      </c>
      <c r="E12" s="60" t="s">
        <v>434</v>
      </c>
      <c r="F12" s="60" t="s">
        <v>100</v>
      </c>
      <c r="G12" s="60" t="s">
        <v>444</v>
      </c>
      <c r="H12" s="60" t="s">
        <v>445</v>
      </c>
      <c r="I12" s="60" t="s">
        <v>402</v>
      </c>
      <c r="J12" s="60" t="s">
        <v>446</v>
      </c>
      <c r="K12" s="62" t="s">
        <v>447</v>
      </c>
      <c r="L12" s="60" t="s">
        <v>101</v>
      </c>
      <c r="M12" s="60"/>
      <c r="N12" s="60" t="s">
        <v>102</v>
      </c>
      <c r="O12" s="60" t="s">
        <v>21</v>
      </c>
      <c r="P12" s="60">
        <v>10962</v>
      </c>
      <c r="Q12" s="76"/>
      <c r="R12" s="71"/>
    </row>
    <row r="13" spans="1:18">
      <c r="A13" s="23" t="s">
        <v>399</v>
      </c>
      <c r="B13" s="59" t="s">
        <v>433</v>
      </c>
      <c r="C13" s="60">
        <v>4</v>
      </c>
      <c r="D13" s="60" t="s">
        <v>392</v>
      </c>
      <c r="E13" s="60" t="s">
        <v>434</v>
      </c>
      <c r="F13" s="60" t="s">
        <v>227</v>
      </c>
      <c r="G13" s="60" t="s">
        <v>448</v>
      </c>
      <c r="H13" s="60" t="s">
        <v>449</v>
      </c>
      <c r="I13" s="60" t="s">
        <v>450</v>
      </c>
      <c r="J13" s="60" t="s">
        <v>451</v>
      </c>
      <c r="K13" s="62" t="s">
        <v>452</v>
      </c>
      <c r="L13" s="60"/>
      <c r="M13" s="60"/>
      <c r="N13" s="60"/>
      <c r="O13" s="60"/>
      <c r="P13" s="64"/>
      <c r="Q13" s="64"/>
      <c r="R13" s="63" t="s">
        <v>453</v>
      </c>
    </row>
    <row r="14" spans="1:18">
      <c r="A14" s="23" t="s">
        <v>399</v>
      </c>
      <c r="B14" s="128" t="s">
        <v>454</v>
      </c>
      <c r="C14" s="128">
        <v>13</v>
      </c>
      <c r="D14" s="28" t="s">
        <v>392</v>
      </c>
      <c r="E14" s="28" t="s">
        <v>455</v>
      </c>
      <c r="F14" s="28" t="s">
        <v>142</v>
      </c>
      <c r="G14" s="28" t="s">
        <v>456</v>
      </c>
      <c r="H14" s="28" t="s">
        <v>139</v>
      </c>
      <c r="I14" s="28" t="s">
        <v>457</v>
      </c>
      <c r="J14" s="28"/>
      <c r="K14" s="29" t="s">
        <v>141</v>
      </c>
      <c r="L14" s="28"/>
      <c r="M14" s="28"/>
      <c r="N14" s="30"/>
      <c r="O14" s="31"/>
      <c r="P14" s="31"/>
      <c r="Q14" s="31"/>
      <c r="R14" s="65" t="s">
        <v>458</v>
      </c>
    </row>
    <row r="15" spans="1:18">
      <c r="A15" s="23" t="s">
        <v>399</v>
      </c>
      <c r="B15" s="129"/>
      <c r="C15" s="129"/>
      <c r="D15" s="28" t="s">
        <v>392</v>
      </c>
      <c r="E15" s="28" t="s">
        <v>455</v>
      </c>
      <c r="F15" s="28" t="s">
        <v>459</v>
      </c>
      <c r="G15" s="28" t="s">
        <v>460</v>
      </c>
      <c r="H15" s="28" t="s">
        <v>461</v>
      </c>
      <c r="I15" s="28" t="s">
        <v>402</v>
      </c>
      <c r="J15" s="28" t="s">
        <v>462</v>
      </c>
      <c r="K15" s="29" t="s">
        <v>463</v>
      </c>
      <c r="L15" s="28"/>
      <c r="M15" s="28"/>
      <c r="N15" s="30"/>
      <c r="O15" s="28"/>
      <c r="P15" s="28"/>
      <c r="Q15" s="28"/>
      <c r="R15" s="66"/>
    </row>
    <row r="16" spans="1:18">
      <c r="A16" s="23" t="s">
        <v>399</v>
      </c>
      <c r="B16" s="129"/>
      <c r="C16" s="129"/>
      <c r="D16" s="28" t="s">
        <v>392</v>
      </c>
      <c r="E16" s="28" t="s">
        <v>455</v>
      </c>
      <c r="F16" s="28" t="s">
        <v>142</v>
      </c>
      <c r="G16" s="28" t="s">
        <v>464</v>
      </c>
      <c r="H16" s="28" t="s">
        <v>465</v>
      </c>
      <c r="I16" s="28" t="s">
        <v>466</v>
      </c>
      <c r="J16" s="28"/>
      <c r="K16" s="29" t="s">
        <v>467</v>
      </c>
      <c r="L16" s="28"/>
      <c r="M16" s="28"/>
      <c r="N16" s="30"/>
      <c r="O16" s="31"/>
      <c r="P16" s="31"/>
      <c r="Q16" s="31"/>
      <c r="R16" s="66"/>
    </row>
    <row r="17" spans="1:18">
      <c r="A17" s="23" t="s">
        <v>399</v>
      </c>
      <c r="B17" s="130"/>
      <c r="C17" s="130"/>
      <c r="D17" s="28" t="s">
        <v>392</v>
      </c>
      <c r="E17" s="28" t="s">
        <v>455</v>
      </c>
      <c r="F17" s="28" t="s">
        <v>142</v>
      </c>
      <c r="G17" s="28" t="s">
        <v>468</v>
      </c>
      <c r="H17" s="28" t="s">
        <v>469</v>
      </c>
      <c r="I17" s="28" t="s">
        <v>466</v>
      </c>
      <c r="J17" s="28" t="s">
        <v>470</v>
      </c>
      <c r="K17" s="29" t="s">
        <v>471</v>
      </c>
      <c r="L17" s="28"/>
      <c r="M17" s="28"/>
      <c r="N17" s="30"/>
      <c r="O17" s="31"/>
      <c r="P17" s="31"/>
      <c r="Q17" s="31"/>
      <c r="R17" s="66"/>
    </row>
    <row r="18" spans="1:18">
      <c r="A18" s="23" t="s">
        <v>399</v>
      </c>
      <c r="B18" s="125" t="s">
        <v>454</v>
      </c>
      <c r="C18" s="125">
        <v>4</v>
      </c>
      <c r="D18" s="49" t="s">
        <v>392</v>
      </c>
      <c r="E18" s="49" t="s">
        <v>455</v>
      </c>
      <c r="F18" s="49" t="s">
        <v>282</v>
      </c>
      <c r="G18" s="49" t="s">
        <v>472</v>
      </c>
      <c r="H18" s="49" t="s">
        <v>473</v>
      </c>
      <c r="I18" s="49" t="s">
        <v>474</v>
      </c>
      <c r="J18" s="49" t="s">
        <v>475</v>
      </c>
      <c r="K18" s="134" t="s">
        <v>476</v>
      </c>
      <c r="L18" s="49"/>
      <c r="M18" s="49"/>
      <c r="N18" s="49"/>
      <c r="O18" s="51"/>
      <c r="P18" s="51"/>
      <c r="Q18" s="51"/>
      <c r="R18" s="67"/>
    </row>
    <row r="19" spans="1:18">
      <c r="A19" s="23" t="s">
        <v>399</v>
      </c>
      <c r="B19" s="127"/>
      <c r="C19" s="127"/>
      <c r="D19" s="49" t="s">
        <v>392</v>
      </c>
      <c r="E19" s="49" t="s">
        <v>455</v>
      </c>
      <c r="F19" s="49" t="s">
        <v>282</v>
      </c>
      <c r="G19" s="49" t="s">
        <v>477</v>
      </c>
      <c r="H19" s="49" t="s">
        <v>478</v>
      </c>
      <c r="I19" s="49" t="s">
        <v>479</v>
      </c>
      <c r="J19" s="49" t="s">
        <v>480</v>
      </c>
      <c r="K19" s="134" t="s">
        <v>481</v>
      </c>
      <c r="L19" s="49" t="s">
        <v>482</v>
      </c>
      <c r="M19" s="49"/>
      <c r="N19" s="49" t="s">
        <v>284</v>
      </c>
      <c r="O19" s="49" t="s">
        <v>21</v>
      </c>
      <c r="P19" s="49">
        <v>10927</v>
      </c>
      <c r="Q19" s="49"/>
      <c r="R19" s="67"/>
    </row>
    <row r="20" spans="1:18">
      <c r="A20" s="23" t="s">
        <v>399</v>
      </c>
      <c r="B20" s="131" t="s">
        <v>454</v>
      </c>
      <c r="C20" s="131">
        <v>4</v>
      </c>
      <c r="D20" s="32" t="s">
        <v>392</v>
      </c>
      <c r="E20" s="32" t="s">
        <v>455</v>
      </c>
      <c r="F20" s="32" t="s">
        <v>295</v>
      </c>
      <c r="G20" s="32" t="s">
        <v>483</v>
      </c>
      <c r="H20" s="32" t="s">
        <v>484</v>
      </c>
      <c r="I20" s="32"/>
      <c r="J20" s="32"/>
      <c r="K20" s="33" t="s">
        <v>485</v>
      </c>
      <c r="L20" s="34"/>
      <c r="M20" s="34"/>
      <c r="N20" s="34"/>
      <c r="O20" s="35"/>
      <c r="P20" s="35"/>
      <c r="Q20" s="35"/>
      <c r="R20" s="68" t="s">
        <v>486</v>
      </c>
    </row>
    <row r="21" spans="1:18">
      <c r="A21" s="23" t="s">
        <v>399</v>
      </c>
      <c r="B21" s="132"/>
      <c r="C21" s="132"/>
      <c r="D21" s="32" t="s">
        <v>392</v>
      </c>
      <c r="E21" s="32" t="s">
        <v>455</v>
      </c>
      <c r="F21" s="32" t="s">
        <v>295</v>
      </c>
      <c r="G21" s="32" t="s">
        <v>487</v>
      </c>
      <c r="H21" s="32" t="s">
        <v>488</v>
      </c>
      <c r="I21" s="32"/>
      <c r="J21" s="32"/>
      <c r="K21" s="33" t="s">
        <v>489</v>
      </c>
      <c r="L21" s="34"/>
      <c r="M21" s="34"/>
      <c r="N21" s="34"/>
      <c r="O21" s="35"/>
      <c r="P21" s="35"/>
      <c r="Q21" s="35"/>
      <c r="R21" s="69"/>
    </row>
    <row r="22" spans="1:18">
      <c r="A22" s="23" t="s">
        <v>399</v>
      </c>
      <c r="B22" s="133"/>
      <c r="C22" s="133"/>
      <c r="D22" s="32" t="s">
        <v>392</v>
      </c>
      <c r="E22" s="32" t="s">
        <v>455</v>
      </c>
      <c r="F22" s="32" t="s">
        <v>295</v>
      </c>
      <c r="G22" s="32" t="s">
        <v>427</v>
      </c>
      <c r="H22" s="32" t="s">
        <v>490</v>
      </c>
      <c r="I22" s="32"/>
      <c r="J22" s="32"/>
      <c r="K22" s="33" t="s">
        <v>491</v>
      </c>
      <c r="L22" s="34"/>
      <c r="M22" s="34"/>
      <c r="N22" s="34"/>
      <c r="O22" s="35"/>
      <c r="P22" s="35"/>
      <c r="Q22" s="35"/>
      <c r="R22" s="69"/>
    </row>
    <row r="23" spans="1:18">
      <c r="A23" s="23" t="s">
        <v>399</v>
      </c>
      <c r="B23" s="123" t="s">
        <v>492</v>
      </c>
      <c r="C23" s="123">
        <v>42</v>
      </c>
      <c r="D23" s="23" t="s">
        <v>392</v>
      </c>
      <c r="E23" s="23" t="s">
        <v>493</v>
      </c>
      <c r="F23" s="23" t="s">
        <v>248</v>
      </c>
      <c r="G23" s="80" t="s">
        <v>245</v>
      </c>
      <c r="H23" s="80" t="s">
        <v>494</v>
      </c>
      <c r="I23" s="80" t="s">
        <v>495</v>
      </c>
      <c r="J23" s="136"/>
      <c r="K23" s="134" t="s">
        <v>496</v>
      </c>
      <c r="L23" s="36"/>
      <c r="M23" s="36"/>
      <c r="N23" s="36"/>
      <c r="O23" s="37"/>
      <c r="P23" s="37"/>
      <c r="Q23" s="76" t="s">
        <v>497</v>
      </c>
      <c r="R23" s="70" t="s">
        <v>498</v>
      </c>
    </row>
    <row r="24" spans="1:18">
      <c r="A24" s="80" t="s">
        <v>392</v>
      </c>
      <c r="B24" s="124"/>
      <c r="C24" s="124"/>
      <c r="D24" s="23" t="s">
        <v>392</v>
      </c>
      <c r="E24" s="23" t="s">
        <v>493</v>
      </c>
      <c r="F24" s="23" t="s">
        <v>248</v>
      </c>
      <c r="G24" s="23" t="s">
        <v>499</v>
      </c>
      <c r="H24" s="23" t="s">
        <v>500</v>
      </c>
      <c r="I24" s="23" t="s">
        <v>501</v>
      </c>
      <c r="J24" s="38"/>
      <c r="K24" s="24" t="s">
        <v>502</v>
      </c>
      <c r="L24" s="36"/>
      <c r="M24" s="36"/>
      <c r="N24" s="36"/>
      <c r="O24" s="37"/>
      <c r="P24" s="37"/>
      <c r="Q24" s="37"/>
      <c r="R24" s="70" t="s">
        <v>498</v>
      </c>
    </row>
    <row r="25" spans="1:18">
      <c r="A25" s="80" t="s">
        <v>392</v>
      </c>
      <c r="B25" s="119" t="s">
        <v>454</v>
      </c>
      <c r="C25" s="23">
        <v>4</v>
      </c>
      <c r="D25" s="23" t="s">
        <v>392</v>
      </c>
      <c r="E25" s="23" t="s">
        <v>493</v>
      </c>
      <c r="F25" s="23" t="s">
        <v>198</v>
      </c>
      <c r="G25" s="23" t="s">
        <v>503</v>
      </c>
      <c r="H25" s="23" t="s">
        <v>504</v>
      </c>
      <c r="I25" s="23"/>
      <c r="J25" s="23"/>
      <c r="K25" s="24" t="s">
        <v>505</v>
      </c>
      <c r="L25" s="25"/>
      <c r="M25" s="25"/>
      <c r="N25" s="25"/>
      <c r="O25" s="26"/>
      <c r="P25" s="26"/>
      <c r="Q25" s="26"/>
      <c r="R25" s="79" t="s">
        <v>391</v>
      </c>
    </row>
    <row r="26" spans="1:18">
      <c r="A26" s="80" t="s">
        <v>392</v>
      </c>
      <c r="B26" s="119" t="s">
        <v>454</v>
      </c>
      <c r="C26" s="23">
        <v>4</v>
      </c>
      <c r="D26" s="23" t="s">
        <v>392</v>
      </c>
      <c r="E26" s="23" t="s">
        <v>493</v>
      </c>
      <c r="F26" s="23" t="s">
        <v>255</v>
      </c>
      <c r="G26" s="23" t="s">
        <v>506</v>
      </c>
      <c r="H26" s="23" t="s">
        <v>507</v>
      </c>
      <c r="I26" s="23" t="s">
        <v>508</v>
      </c>
      <c r="J26" s="23" t="s">
        <v>509</v>
      </c>
      <c r="K26" s="24" t="s">
        <v>510</v>
      </c>
      <c r="L26" s="23"/>
      <c r="M26" s="23"/>
      <c r="N26" s="23"/>
      <c r="O26" s="23"/>
      <c r="P26" s="23"/>
      <c r="Q26" s="23"/>
      <c r="R26" s="71" t="s">
        <v>511</v>
      </c>
    </row>
    <row r="27" spans="1:18">
      <c r="A27" s="23" t="s">
        <v>399</v>
      </c>
      <c r="B27" s="119" t="s">
        <v>454</v>
      </c>
      <c r="C27" s="23"/>
      <c r="D27" s="23" t="s">
        <v>392</v>
      </c>
      <c r="E27" s="23" t="s">
        <v>493</v>
      </c>
      <c r="F27" s="23" t="s">
        <v>135</v>
      </c>
      <c r="G27" s="23" t="s">
        <v>130</v>
      </c>
      <c r="H27" s="23" t="s">
        <v>131</v>
      </c>
      <c r="I27" s="23"/>
      <c r="J27" s="23"/>
      <c r="K27" s="24" t="s">
        <v>134</v>
      </c>
      <c r="L27" s="23"/>
      <c r="M27" s="23"/>
      <c r="N27" s="23"/>
      <c r="O27" s="23"/>
      <c r="P27" s="27"/>
      <c r="Q27" s="27"/>
      <c r="R27" s="79" t="s">
        <v>391</v>
      </c>
    </row>
    <row r="28" spans="1:18">
      <c r="A28" s="23" t="s">
        <v>399</v>
      </c>
      <c r="B28" s="23" t="s">
        <v>454</v>
      </c>
      <c r="C28" s="23">
        <v>4</v>
      </c>
      <c r="D28" s="23" t="s">
        <v>392</v>
      </c>
      <c r="E28" s="23" t="s">
        <v>493</v>
      </c>
      <c r="F28" s="23" t="s">
        <v>126</v>
      </c>
      <c r="G28" s="23" t="s">
        <v>121</v>
      </c>
      <c r="H28" s="23" t="s">
        <v>122</v>
      </c>
      <c r="I28" s="36"/>
      <c r="J28" s="36"/>
      <c r="K28" s="24" t="s">
        <v>125</v>
      </c>
      <c r="L28" s="36"/>
      <c r="M28" s="36"/>
      <c r="N28" s="36"/>
      <c r="O28" s="37"/>
      <c r="P28" s="37"/>
      <c r="Q28" s="37"/>
      <c r="R28" s="79" t="s">
        <v>391</v>
      </c>
    </row>
    <row r="29" spans="1:18">
      <c r="C29" s="72">
        <f>SUM(C2:C28)</f>
        <v>188</v>
      </c>
    </row>
  </sheetData>
  <mergeCells count="9">
    <mergeCell ref="B23:B24"/>
    <mergeCell ref="C23:C24"/>
    <mergeCell ref="C5:C7"/>
    <mergeCell ref="B14:B17"/>
    <mergeCell ref="C14:C17"/>
    <mergeCell ref="B18:B19"/>
    <mergeCell ref="C18:C19"/>
    <mergeCell ref="B20:B22"/>
    <mergeCell ref="C20:C22"/>
  </mergeCells>
  <hyperlinks>
    <hyperlink ref="K15" r:id="rId1" xr:uid="{D232896B-FC9F-43C7-BB62-78899727D054}"/>
    <hyperlink ref="K17" r:id="rId2" xr:uid="{AEF99E9C-6C4E-49DD-8D04-A0CD2A0EE0AB}"/>
    <hyperlink ref="K14" r:id="rId3" xr:uid="{DC4B90C9-DC03-490A-9F4D-87913D548911}"/>
    <hyperlink ref="K4" r:id="rId4" xr:uid="{7D07779D-FADD-4A51-AA3C-387AA0966FE4}"/>
    <hyperlink ref="G26" r:id="rId5" display="rachel@sloatsburgny.com" xr:uid="{62780A4F-0FF3-4FCD-9B29-4331CA5314CB}"/>
    <hyperlink ref="K26" r:id="rId6" xr:uid="{664786DA-EDD4-4AC6-B64E-141290ACC28B}"/>
    <hyperlink ref="K25" r:id="rId7" xr:uid="{96612214-707B-45E5-9108-0443E8560972}"/>
    <hyperlink ref="K21" r:id="rId8" xr:uid="{C971523C-8CB3-43F9-8E3A-69B480EBE2AB}"/>
    <hyperlink ref="K22" r:id="rId9" xr:uid="{05146581-7C65-4FEB-BD51-08609AC260AC}"/>
    <hyperlink ref="K16" r:id="rId10" xr:uid="{1322363A-65A5-47F3-881F-D1DD2A9DB35D}"/>
    <hyperlink ref="K28" r:id="rId11" xr:uid="{908F7AF2-1834-4E53-9CC7-CB12F10C75BE}"/>
    <hyperlink ref="K9" r:id="rId12" xr:uid="{72139BEB-4B9E-4075-AE62-44EDCB944F98}"/>
    <hyperlink ref="K10" r:id="rId13" xr:uid="{94505ACA-2C13-466A-8AA5-14C851F857BB}"/>
    <hyperlink ref="K6" r:id="rId14" xr:uid="{4223A9F2-DF60-4A07-8766-45E216966A6C}"/>
    <hyperlink ref="K5" r:id="rId15" xr:uid="{FE3FAD04-1058-4E73-8CAE-2AF962897352}"/>
    <hyperlink ref="K24" r:id="rId16" xr:uid="{6DDD96B7-B544-4697-A9EF-34E0B96E0C6F}"/>
    <hyperlink ref="K20" r:id="rId17" xr:uid="{3874962B-8617-4C2F-A260-95A1165E2D59}"/>
    <hyperlink ref="R13" r:id="rId18" xr:uid="{54F6EB2F-1C9E-4C0D-997C-A646EE8AA8B2}"/>
    <hyperlink ref="R5" r:id="rId19" xr:uid="{BD2E353F-ED0E-444B-B9F0-015EA9DCD59C}"/>
    <hyperlink ref="R10" r:id="rId20" xr:uid="{A2B4138D-73B1-4229-A3A4-06618A96FB20}"/>
    <hyperlink ref="R14" r:id="rId21" xr:uid="{16DDBFDA-0DCF-4131-BDB4-CF7375CF62C9}"/>
    <hyperlink ref="R20" r:id="rId22" xr:uid="{FB0859E9-3634-42B0-B46B-A522ADE5D5F1}"/>
    <hyperlink ref="R23" r:id="rId23" xr:uid="{AF5EC827-54C8-4EB6-BFC0-C9616A405641}"/>
    <hyperlink ref="R26" r:id="rId24" xr:uid="{5253593D-EB01-45A8-B054-0E35848E8A18}"/>
    <hyperlink ref="K7" r:id="rId25" xr:uid="{DDE5746D-1A02-4CB8-A908-B116CE9F94E5}"/>
    <hyperlink ref="R4" r:id="rId26" xr:uid="{FF3F1863-CD57-4D8C-BB43-D1FF3DB0BA14}"/>
    <hyperlink ref="R9" r:id="rId27" xr:uid="{BC575521-DBBB-4605-A399-CF189FA83D65}"/>
    <hyperlink ref="R2" r:id="rId28" xr:uid="{35E6DE0D-DE3F-4BC7-97AF-921D4B6E5B84}"/>
    <hyperlink ref="R27:R28" r:id="rId29" display="https://www.rocklandgreen.com/pickup-schedules/?area=1" xr:uid="{C25DCA9F-BFB5-43D0-BA71-DF49F678CB49}"/>
    <hyperlink ref="R25" r:id="rId30" xr:uid="{3C1B9837-7C2A-49B1-A051-F268B97FC0F1}"/>
    <hyperlink ref="R24" r:id="rId31" xr:uid="{E37303EC-C3D5-404A-A8C4-D6440E824EA6}"/>
    <hyperlink ref="K11" r:id="rId32" xr:uid="{98D30F50-D9B7-4E7D-8DAC-292CEB41D79F}"/>
    <hyperlink ref="K3" r:id="rId33" xr:uid="{11669A1B-E9F7-462D-9FA3-0AED1002DEBD}"/>
    <hyperlink ref="K27" r:id="rId34" xr:uid="{9D6F25E1-A983-47B2-84EA-B7696FE98D5C}"/>
    <hyperlink ref="K13" r:id="rId35" xr:uid="{F494E926-4417-413E-8A9F-37F1FC8D8A6A}"/>
    <hyperlink ref="K12" r:id="rId36" xr:uid="{BAE91543-5543-447D-A240-6FABE6AEB1AF}"/>
    <hyperlink ref="K8" r:id="rId37" xr:uid="{CBBC29D5-9D48-4A0D-A277-5F33F5F7BE9E}"/>
    <hyperlink ref="K19" r:id="rId38" xr:uid="{36A70681-9F11-4C1F-A565-AB4E31C20289}"/>
  </hyperlinks>
  <pageMargins left="0.7" right="0.7" top="0.75" bottom="0.75" header="0.3" footer="0.3"/>
  <tableParts count="1">
    <tablePart r:id="rId3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3" zoomScale="40" zoomScaleNormal="40" workbookViewId="0">
      <selection activeCell="T10" sqref="T10"/>
    </sheetView>
  </sheetViews>
  <sheetFormatPr defaultRowHeight="21"/>
  <cols>
    <col min="1" max="1" width="19.28515625" customWidth="1"/>
    <col min="2" max="2" width="39.28515625" customWidth="1"/>
    <col min="3" max="3" width="46.5703125" style="1" customWidth="1"/>
    <col min="4" max="4" width="55.7109375" style="1" customWidth="1"/>
    <col min="5" max="5" width="110.7109375" style="4" bestFit="1" customWidth="1"/>
    <col min="6" max="6" width="25.7109375" style="52" customWidth="1"/>
    <col min="7" max="7" width="8.7109375" customWidth="1"/>
  </cols>
  <sheetData>
    <row r="1" spans="1:6" s="1" customFormat="1">
      <c r="A1" s="85" t="s">
        <v>512</v>
      </c>
      <c r="B1" s="4" t="s">
        <v>0</v>
      </c>
      <c r="C1" s="4" t="s">
        <v>513</v>
      </c>
      <c r="D1" s="4" t="s">
        <v>3</v>
      </c>
      <c r="E1" s="4" t="s">
        <v>5</v>
      </c>
      <c r="F1" s="4" t="s">
        <v>514</v>
      </c>
    </row>
    <row r="2" spans="1:6" ht="45" customHeight="1">
      <c r="A2" s="86" t="s">
        <v>399</v>
      </c>
      <c r="B2" s="102" t="s">
        <v>12</v>
      </c>
      <c r="C2" s="103" t="s">
        <v>515</v>
      </c>
      <c r="D2" s="74"/>
      <c r="E2" s="74" t="s">
        <v>516</v>
      </c>
      <c r="F2" s="73"/>
    </row>
    <row r="3" spans="1:6" ht="45" customHeight="1">
      <c r="A3" s="86" t="s">
        <v>399</v>
      </c>
      <c r="B3" s="102" t="s">
        <v>22</v>
      </c>
      <c r="C3" s="43"/>
      <c r="D3" s="43"/>
      <c r="E3" s="74"/>
      <c r="F3" s="43"/>
    </row>
    <row r="4" spans="1:6" ht="45" customHeight="1">
      <c r="A4" s="84" t="s">
        <v>392</v>
      </c>
      <c r="B4" s="102" t="s">
        <v>32</v>
      </c>
      <c r="C4" s="43" t="s">
        <v>517</v>
      </c>
      <c r="D4" s="104"/>
      <c r="E4" s="74" t="s">
        <v>518</v>
      </c>
      <c r="F4" s="43" t="s">
        <v>519</v>
      </c>
    </row>
    <row r="5" spans="1:6" ht="45" customHeight="1">
      <c r="A5" s="86" t="s">
        <v>399</v>
      </c>
      <c r="B5" s="102" t="s">
        <v>47</v>
      </c>
      <c r="C5" s="43" t="s">
        <v>520</v>
      </c>
      <c r="D5" s="43"/>
      <c r="E5" s="74" t="s">
        <v>52</v>
      </c>
      <c r="F5" s="43" t="s">
        <v>519</v>
      </c>
    </row>
    <row r="6" spans="1:6" ht="45" customHeight="1">
      <c r="A6" s="86" t="s">
        <v>399</v>
      </c>
      <c r="B6" s="102" t="s">
        <v>57</v>
      </c>
      <c r="C6" s="105" t="s">
        <v>521</v>
      </c>
      <c r="D6" s="43"/>
      <c r="E6" s="74" t="s">
        <v>522</v>
      </c>
      <c r="F6" s="43" t="s">
        <v>519</v>
      </c>
    </row>
    <row r="7" spans="1:6" ht="45" customHeight="1">
      <c r="A7" s="86" t="s">
        <v>399</v>
      </c>
      <c r="B7" s="102" t="s">
        <v>57</v>
      </c>
      <c r="C7" s="103" t="s">
        <v>523</v>
      </c>
      <c r="D7" s="43"/>
      <c r="E7" s="74" t="s">
        <v>318</v>
      </c>
      <c r="F7" s="43" t="s">
        <v>519</v>
      </c>
    </row>
    <row r="8" spans="1:6" ht="45" customHeight="1">
      <c r="A8" s="86" t="s">
        <v>399</v>
      </c>
      <c r="B8" s="102" t="s">
        <v>65</v>
      </c>
      <c r="C8" s="105" t="s">
        <v>524</v>
      </c>
      <c r="D8" s="43"/>
      <c r="E8" s="74" t="s">
        <v>70</v>
      </c>
      <c r="F8" s="43"/>
    </row>
    <row r="9" spans="1:6" ht="45" customHeight="1">
      <c r="A9" s="86" t="s">
        <v>399</v>
      </c>
      <c r="B9" s="102" t="s">
        <v>65</v>
      </c>
      <c r="C9" s="103" t="s">
        <v>525</v>
      </c>
      <c r="D9" s="106"/>
      <c r="E9" s="74" t="s">
        <v>526</v>
      </c>
      <c r="F9" s="102"/>
    </row>
    <row r="10" spans="1:6" ht="45" customHeight="1">
      <c r="A10" s="86" t="s">
        <v>399</v>
      </c>
      <c r="B10" s="102" t="s">
        <v>75</v>
      </c>
      <c r="C10" s="103" t="s">
        <v>527</v>
      </c>
      <c r="D10" s="43"/>
      <c r="E10" s="74" t="s">
        <v>528</v>
      </c>
      <c r="F10" s="43" t="s">
        <v>519</v>
      </c>
    </row>
    <row r="11" spans="1:6" ht="45" customHeight="1">
      <c r="A11" s="86" t="s">
        <v>399</v>
      </c>
      <c r="B11" s="107" t="s">
        <v>76</v>
      </c>
      <c r="C11" s="43" t="s">
        <v>529</v>
      </c>
      <c r="D11" s="43" t="s">
        <v>25</v>
      </c>
      <c r="E11" s="74" t="s">
        <v>530</v>
      </c>
      <c r="F11" s="43"/>
    </row>
    <row r="12" spans="1:6" ht="45" customHeight="1">
      <c r="A12" s="86" t="s">
        <v>399</v>
      </c>
      <c r="B12" s="107" t="s">
        <v>76</v>
      </c>
      <c r="C12" s="105" t="s">
        <v>531</v>
      </c>
      <c r="D12" s="43"/>
      <c r="E12" s="74" t="s">
        <v>532</v>
      </c>
      <c r="F12" s="43"/>
    </row>
    <row r="13" spans="1:6" ht="45" customHeight="1">
      <c r="A13" s="86"/>
      <c r="B13" s="102" t="s">
        <v>84</v>
      </c>
      <c r="C13" s="43"/>
      <c r="D13" s="43"/>
      <c r="E13" s="74"/>
      <c r="F13" s="43" t="s">
        <v>215</v>
      </c>
    </row>
    <row r="14" spans="1:6" ht="45" customHeight="1">
      <c r="A14" s="86" t="s">
        <v>399</v>
      </c>
      <c r="B14" s="102" t="s">
        <v>92</v>
      </c>
      <c r="C14" s="43" t="s">
        <v>533</v>
      </c>
      <c r="D14" s="43"/>
      <c r="E14" s="74" t="s">
        <v>534</v>
      </c>
      <c r="F14" s="43" t="s">
        <v>519</v>
      </c>
    </row>
    <row r="15" spans="1:6" ht="45" customHeight="1">
      <c r="A15" s="86" t="s">
        <v>399</v>
      </c>
      <c r="B15" s="102" t="s">
        <v>92</v>
      </c>
      <c r="C15" s="103" t="s">
        <v>535</v>
      </c>
      <c r="D15" s="43"/>
      <c r="E15" s="74" t="s">
        <v>536</v>
      </c>
      <c r="F15" s="43" t="s">
        <v>519</v>
      </c>
    </row>
    <row r="16" spans="1:6" ht="45" customHeight="1">
      <c r="A16" s="86" t="s">
        <v>399</v>
      </c>
      <c r="B16" s="102" t="s">
        <v>94</v>
      </c>
      <c r="C16" s="43" t="s">
        <v>537</v>
      </c>
      <c r="D16" s="104" t="s">
        <v>538</v>
      </c>
      <c r="E16" s="74" t="s">
        <v>539</v>
      </c>
      <c r="F16" s="43"/>
    </row>
    <row r="17" spans="1:6" ht="45" customHeight="1">
      <c r="A17" s="86" t="s">
        <v>399</v>
      </c>
      <c r="B17" s="102" t="s">
        <v>94</v>
      </c>
      <c r="C17" s="43" t="s">
        <v>540</v>
      </c>
      <c r="D17" s="104" t="s">
        <v>97</v>
      </c>
      <c r="E17" s="74" t="s">
        <v>541</v>
      </c>
      <c r="F17" s="43"/>
    </row>
    <row r="18" spans="1:6" ht="45" customHeight="1">
      <c r="A18" s="87" t="s">
        <v>399</v>
      </c>
      <c r="B18" s="102" t="s">
        <v>103</v>
      </c>
      <c r="C18" s="103" t="s">
        <v>542</v>
      </c>
      <c r="D18" s="43"/>
      <c r="E18" s="74" t="s">
        <v>344</v>
      </c>
      <c r="F18" s="43"/>
    </row>
    <row r="19" spans="1:6" ht="45" customHeight="1">
      <c r="A19" s="87" t="s">
        <v>399</v>
      </c>
      <c r="B19" s="102" t="s">
        <v>107</v>
      </c>
      <c r="C19" s="43"/>
      <c r="D19" s="43"/>
      <c r="E19" s="74"/>
      <c r="F19" s="43"/>
    </row>
    <row r="20" spans="1:6" ht="45" customHeight="1">
      <c r="A20" s="84" t="s">
        <v>392</v>
      </c>
      <c r="B20" s="102" t="s">
        <v>108</v>
      </c>
      <c r="C20" s="103" t="s">
        <v>543</v>
      </c>
      <c r="D20" s="104"/>
      <c r="E20" s="74" t="s">
        <v>544</v>
      </c>
      <c r="F20" s="43" t="s">
        <v>519</v>
      </c>
    </row>
    <row r="21" spans="1:6" ht="45" customHeight="1">
      <c r="A21" s="84" t="s">
        <v>392</v>
      </c>
      <c r="B21" s="102" t="s">
        <v>108</v>
      </c>
      <c r="C21" s="43" t="s">
        <v>545</v>
      </c>
      <c r="D21" s="104"/>
      <c r="E21" s="74" t="s">
        <v>546</v>
      </c>
      <c r="F21" s="43" t="s">
        <v>519</v>
      </c>
    </row>
    <row r="22" spans="1:6" ht="45" customHeight="1">
      <c r="A22" s="87" t="s">
        <v>399</v>
      </c>
      <c r="B22" s="102" t="s">
        <v>118</v>
      </c>
      <c r="C22" s="43" t="s">
        <v>547</v>
      </c>
      <c r="D22" s="104"/>
      <c r="E22" s="74" t="s">
        <v>548</v>
      </c>
      <c r="F22" s="43" t="s">
        <v>519</v>
      </c>
    </row>
    <row r="23" spans="1:6" ht="45" customHeight="1">
      <c r="A23" s="88" t="s">
        <v>392</v>
      </c>
      <c r="B23" s="102" t="s">
        <v>120</v>
      </c>
      <c r="C23" s="43"/>
      <c r="D23" s="43"/>
      <c r="E23" s="74"/>
      <c r="F23" s="43" t="s">
        <v>215</v>
      </c>
    </row>
    <row r="24" spans="1:6" ht="45" customHeight="1">
      <c r="A24" s="87" t="s">
        <v>399</v>
      </c>
      <c r="B24" s="102" t="s">
        <v>129</v>
      </c>
      <c r="C24" s="43" t="s">
        <v>549</v>
      </c>
      <c r="D24" s="108" t="s">
        <v>17</v>
      </c>
      <c r="E24" s="74" t="s">
        <v>550</v>
      </c>
      <c r="F24" s="43"/>
    </row>
    <row r="25" spans="1:6" ht="45" customHeight="1">
      <c r="A25" s="87" t="s">
        <v>399</v>
      </c>
      <c r="B25" s="102" t="s">
        <v>64</v>
      </c>
      <c r="C25" s="43"/>
      <c r="D25" s="104" t="s">
        <v>132</v>
      </c>
      <c r="E25" s="74"/>
      <c r="F25" s="43"/>
    </row>
    <row r="26" spans="1:6" ht="45" customHeight="1">
      <c r="A26" s="87" t="s">
        <v>399</v>
      </c>
      <c r="B26" s="107" t="s">
        <v>137</v>
      </c>
      <c r="C26" s="43"/>
      <c r="D26" s="43"/>
      <c r="E26" s="74"/>
      <c r="F26" s="43"/>
    </row>
    <row r="27" spans="1:6" ht="45" customHeight="1">
      <c r="A27" s="87" t="s">
        <v>399</v>
      </c>
      <c r="B27" s="102" t="s">
        <v>145</v>
      </c>
      <c r="C27" s="105" t="s">
        <v>551</v>
      </c>
      <c r="D27" s="43"/>
      <c r="E27" s="74" t="s">
        <v>552</v>
      </c>
      <c r="F27" s="43" t="s">
        <v>519</v>
      </c>
    </row>
    <row r="28" spans="1:6" ht="45" customHeight="1">
      <c r="A28" s="87" t="s">
        <v>399</v>
      </c>
      <c r="B28" s="107" t="s">
        <v>156</v>
      </c>
      <c r="C28" s="43" t="s">
        <v>553</v>
      </c>
      <c r="D28" s="43"/>
      <c r="E28" s="74" t="s">
        <v>372</v>
      </c>
      <c r="F28" s="43" t="s">
        <v>519</v>
      </c>
    </row>
    <row r="29" spans="1:6" ht="45" customHeight="1">
      <c r="A29" s="87" t="s">
        <v>399</v>
      </c>
      <c r="B29" s="107" t="s">
        <v>156</v>
      </c>
      <c r="C29" s="105" t="s">
        <v>554</v>
      </c>
      <c r="D29" s="43"/>
      <c r="E29" s="74" t="s">
        <v>281</v>
      </c>
      <c r="F29" s="43" t="s">
        <v>519</v>
      </c>
    </row>
    <row r="30" spans="1:6" ht="45" customHeight="1">
      <c r="A30" s="87" t="s">
        <v>399</v>
      </c>
      <c r="B30" s="102" t="s">
        <v>157</v>
      </c>
      <c r="C30" s="43" t="s">
        <v>555</v>
      </c>
      <c r="D30" s="43"/>
      <c r="E30" s="74" t="s">
        <v>377</v>
      </c>
      <c r="F30" s="43" t="s">
        <v>519</v>
      </c>
    </row>
    <row r="31" spans="1:6" ht="45" customHeight="1">
      <c r="A31" s="84" t="s">
        <v>392</v>
      </c>
      <c r="B31" s="107" t="s">
        <v>158</v>
      </c>
      <c r="C31" s="105" t="s">
        <v>556</v>
      </c>
      <c r="D31" s="43"/>
      <c r="E31" s="74" t="s">
        <v>557</v>
      </c>
      <c r="F31" s="43" t="s">
        <v>519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10" r:id="rId3" xr:uid="{D477821E-D4D6-4FAE-B6D9-E466D0575FDC}"/>
    <hyperlink ref="E11" r:id="rId4" xr:uid="{9307CF53-142A-4DC6-816E-BE2F4FF34E67}"/>
    <hyperlink ref="E12" r:id="rId5" xr:uid="{13348983-7203-4954-8188-7C5711479B74}"/>
    <hyperlink ref="E7" r:id="rId6" xr:uid="{3CBC4F6A-5E4E-488F-A6DE-FDA7EFA42228}"/>
    <hyperlink ref="E17" r:id="rId7" xr:uid="{BB49BB0F-6EB8-4651-8DFC-01CC8B5ADF3F}"/>
    <hyperlink ref="E20" r:id="rId8" xr:uid="{951C5B4F-901C-4A9F-9AD4-DADE4FD7E4DE}"/>
    <hyperlink ref="E21" r:id="rId9" xr:uid="{97DA88C4-D2A8-4FDE-80A8-A79E529AEA8B}"/>
    <hyperlink ref="E24" r:id="rId10" xr:uid="{D7F0AFAC-8133-4D92-BCA9-C6E9306FEFE4}"/>
    <hyperlink ref="E29" r:id="rId11" display="mailto:michael.kohut@vohny.com" xr:uid="{43CF4615-3274-424D-AB3A-0E80D08C9AA0}"/>
    <hyperlink ref="E18" r:id="rId12" xr:uid="{0EDF9A47-6CBF-4398-9166-CA5735D15664}"/>
    <hyperlink ref="E30" r:id="rId13" xr:uid="{53195628-3F7D-4D6C-8762-5F0D62A1D9CC}"/>
    <hyperlink ref="E15" r:id="rId14" xr:uid="{817DB147-6711-4E84-BF9F-53BDE78941C6}"/>
    <hyperlink ref="E31" r:id="rId15" xr:uid="{C1A78445-CA11-4627-9735-4996AF59E0D1}"/>
    <hyperlink ref="E16" r:id="rId16" display="mailto:akardon@orangetown.com" xr:uid="{CEA169AC-5D33-44D8-B47D-36D3F102D793}"/>
    <hyperlink ref="E4" r:id="rId17" xr:uid="{E6E28F60-8017-4263-9C5A-8B6D73F65660}"/>
    <hyperlink ref="E22" r:id="rId18" xr:uid="{2249A6A6-3DA7-41E3-9AC6-E160A691F722}"/>
    <hyperlink ref="E8" r:id="rId19" xr:uid="{116D3E0C-77BE-4F63-86D5-04C56AE08B00}"/>
    <hyperlink ref="E27" r:id="rId20" xr:uid="{2B4ABC6D-5CF0-4A67-BE4C-74341BC33581}"/>
    <hyperlink ref="E28" r:id="rId21" xr:uid="{C32C50C6-F346-4531-9F5F-81816A819AA3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9CB3D2293B16408F92D1FF05727EC8" ma:contentTypeVersion="7" ma:contentTypeDescription="Create a new document." ma:contentTypeScope="" ma:versionID="dedb3e4ce893a64b504624274ceb395c">
  <xsd:schema xmlns:xsd="http://www.w3.org/2001/XMLSchema" xmlns:xs="http://www.w3.org/2001/XMLSchema" xmlns:p="http://schemas.microsoft.com/office/2006/metadata/properties" xmlns:ns3="e2a84ba1-dad9-49d4-bf9e-255fb5ba0364" targetNamespace="http://schemas.microsoft.com/office/2006/metadata/properties" ma:root="true" ma:fieldsID="fa894ab8a704b12c1481a984ceb15cb9" ns3:_="">
    <xsd:import namespace="e2a84ba1-dad9-49d4-bf9e-255fb5ba03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84ba1-dad9-49d4-bf9e-255fb5ba0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Props1.xml><?xml version="1.0" encoding="utf-8"?>
<ds:datastoreItem xmlns:ds="http://schemas.openxmlformats.org/officeDocument/2006/customXml" ds:itemID="{014728D4-F6C8-4B9C-A45C-D42A1F79AE10}"/>
</file>

<file path=customXml/itemProps2.xml><?xml version="1.0" encoding="utf-8"?>
<ds:datastoreItem xmlns:ds="http://schemas.openxmlformats.org/officeDocument/2006/customXml" ds:itemID="{D47ADA4F-EADA-4629-8109-5804E79F958E}"/>
</file>

<file path=customXml/itemProps3.xml><?xml version="1.0" encoding="utf-8"?>
<ds:datastoreItem xmlns:ds="http://schemas.openxmlformats.org/officeDocument/2006/customXml" ds:itemID="{DC1E43C4-7741-4379-8148-863AAFE58B00}"/>
</file>

<file path=customXml/itemProps4.xml><?xml version="1.0" encoding="utf-8"?>
<ds:datastoreItem xmlns:ds="http://schemas.openxmlformats.org/officeDocument/2006/customXml" ds:itemID="{58679C77-8B28-4B41-B255-893384661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Jennifer Zunino</cp:lastModifiedBy>
  <cp:revision/>
  <dcterms:created xsi:type="dcterms:W3CDTF">2021-04-28T18:03:20Z</dcterms:created>
  <dcterms:modified xsi:type="dcterms:W3CDTF">2026-05-19T17:01:43Z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0x010100469CB3D2293B16408F92D1FF05727EC8</vt:lpwstr>
  </property>
</Properties>
</file>