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worksheetdrawing2.xml" ContentType="application/vnd.openxmlformats-officedocument.drawing+xml"/>
  <Override PartName="/xl/drawings/worksheetdrawing1.xml" ContentType="application/vnd.openxmlformats-officedocument.drawing+xml"/>
  <Override PartName="/xl/drawings/worksheetdrawing3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Sheet1" state="visible" r:id="rId3"/>
    <sheet sheetId="2" name="Sheet2" state="visible" r:id="rId4"/>
    <sheet sheetId="3" name="Sheet3" state="visible" r:id="rId5"/>
  </sheets>
  <definedNames/>
  <calcPr/>
</workbook>
</file>

<file path=xl/sharedStrings.xml><?xml version="1.0" encoding="utf-8"?>
<sst xmlns="http://schemas.openxmlformats.org/spreadsheetml/2006/main">
  <si>
    <t>A</t>
  </si>
  <si>
    <t>B</t>
  </si>
  <si>
    <t>C</t>
  </si>
  <si>
    <t>C</t>
  </si>
  <si>
    <t>C</t>
  </si>
  <si>
    <t>PROPERTY ADDRESS:</t>
  </si>
  <si>
    <t>Asking Price:</t>
  </si>
  <si>
    <t>Asking Price:</t>
  </si>
  <si>
    <t>Asking Price:</t>
  </si>
  <si>
    <t>Sale Price:</t>
  </si>
  <si>
    <t>Price:</t>
  </si>
  <si>
    <t>Down Payment:</t>
  </si>
  <si>
    <t>Closing Costs:</t>
  </si>
  <si>
    <t>Estimated Repair Costs:</t>
  </si>
  <si>
    <t>Total To Close:</t>
  </si>
  <si>
    <t>Financing:         Terms</t>
  </si>
  <si>
    <t> </t>
  </si>
  <si>
    <t> </t>
  </si>
  <si>
    <t> </t>
  </si>
  <si>
    <t> </t>
  </si>
  <si>
    <t> </t>
  </si>
  <si>
    <t>1st Lien:</t>
  </si>
  <si>
    <t> </t>
  </si>
  <si>
    <t>2nd Lien:</t>
  </si>
  <si>
    <t>Total All Financing</t>
  </si>
  <si>
    <t>Income:</t>
  </si>
  <si>
    <t>1 Bedrooms            @ $                    </t>
  </si>
  <si>
    <t>Gross Rental Income:</t>
  </si>
  <si>
    <t>2 Bedrooms            @ $                    </t>
  </si>
  <si>
    <t>Less Vacancy Actual:</t>
  </si>
  <si>
    <t>3 Bedrooms            @ $                   </t>
  </si>
  <si>
    <t>Other Income:</t>
  </si>
  <si>
    <t>Explain Other Income:</t>
  </si>
  <si>
    <t>Total Annual Income</t>
  </si>
  <si>
    <t>Expenses:</t>
  </si>
  <si>
    <t>Maintenance:</t>
  </si>
  <si>
    <t>Preceeding 12 Months</t>
  </si>
  <si>
    <t>Staff:</t>
  </si>
  <si>
    <t> </t>
  </si>
  <si>
    <t>Supplies:</t>
  </si>
  <si>
    <t>Cleaning:</t>
  </si>
  <si>
    <t>Pest Control:</t>
  </si>
  <si>
    <t>Landscaping:</t>
  </si>
  <si>
    <t>Management Staff:</t>
  </si>
  <si>
    <t>Office Supplies:</t>
  </si>
  <si>
    <t>Advertising:</t>
  </si>
  <si>
    <t>Utilities:</t>
  </si>
  <si>
    <t>Electric:</t>
  </si>
  <si>
    <t>Gas:</t>
  </si>
  <si>
    <t>Water:</t>
  </si>
  <si>
    <t>Garbage:</t>
  </si>
  <si>
    <t>Phone:</t>
  </si>
  <si>
    <t>Insurance:</t>
  </si>
  <si>
    <t> </t>
  </si>
  <si>
    <t>Taxes:</t>
  </si>
  <si>
    <t>Legal:</t>
  </si>
  <si>
    <t>Accounting:</t>
  </si>
  <si>
    <t>HOA Dues:</t>
  </si>
  <si>
    <t>Miscellaneous:</t>
  </si>
  <si>
    <t>Total Expenses</t>
  </si>
  <si>
    <t>Net Operating Income:</t>
  </si>
  <si>
    <t>(C16 - C39)</t>
  </si>
  <si>
    <t>Cap Rate:</t>
  </si>
  <si>
    <t>(C40 divided by C2)</t>
  </si>
  <si>
    <t>Annual Debt Service: </t>
  </si>
  <si>
    <t>1st Mortgage</t>
  </si>
  <si>
    <t>2nd Mortgage</t>
  </si>
  <si>
    <t>Total Debt Service</t>
  </si>
  <si>
    <t>Net Cash Flow:</t>
  </si>
  <si>
    <t>(C40 - C46)</t>
  </si>
  <si>
    <t>Cash On Cash Return:</t>
  </si>
  <si>
    <t>(C48 divided by C6)</t>
  </si>
  <si>
    <t> </t>
  </si>
  <si>
    <t> </t>
  </si>
  <si>
    <t> </t>
  </si>
  <si>
    <t> </t>
  </si>
  <si>
    <t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</si>
</sst>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;&quot;$&quot;(#,##0.00)"/>
  </numFmts>
  <fonts count="4">
    <font>
      <sz val="10.0"/>
      <name val="Arial"/>
    </font>
    <font>
      <sz val="8.0"/>
      <color rgb="FF000000"/>
      <name val="Tahoma"/>
    </font>
    <font>
      <sz val="10.0"/>
      <color rgb="FF000000"/>
      <name val="Arial"/>
    </font>
    <font>
      <b/>
      <sz val="8.0"/>
      <color rgb="FF000000"/>
      <name val="Tahoma"/>
    </font>
  </fonts>
  <fills count="2">
    <fill>
      <patternFill patternType="none"/>
    </fill>
    <fill>
      <patternFill patternType="lightGray"/>
    </fill>
  </fills>
  <borders count="8">
    <border>
      <left/>
      <right/>
      <top/>
      <bottom/>
      <diagonal/>
    </border>
    <border>
      <left/>
      <right/>
      <top/>
      <bottom/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/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/>
      <top style="medium">
        <color rgb="FF000000"/>
      </top>
      <bottom/>
    </border>
  </borders>
  <cellStyleXfs count="1">
    <xf fillId="0" numFmtId="0" borderId="0" fontId="0"/>
  </cellStyleXfs>
  <cellXfs count="27">
    <xf fillId="0" numFmtId="0" borderId="0" fontId="0"/>
    <xf applyAlignment="1" fillId="0" xfId="0" numFmtId="0" borderId="1" applyFont="1" fontId="1">
      <alignment horizontal="center"/>
    </xf>
    <xf fillId="0" xfId="0" numFmtId="0" borderId="1" applyFont="1" fontId="2"/>
    <xf applyAlignment="1" fillId="0" xfId="0" numFmtId="0" borderId="1" applyFont="1" fontId="1">
      <alignment/>
    </xf>
    <xf applyAlignment="1" fillId="0" xfId="0" numFmtId="0" borderId="1" applyFont="1" fontId="2">
      <alignment wrapText="1"/>
    </xf>
    <xf applyAlignment="1" fillId="0" xfId="0" numFmtId="0" borderId="1" applyFont="1" fontId="3">
      <alignment horizontal="center"/>
    </xf>
    <xf applyAlignment="1" fillId="0" xfId="0" numFmtId="0" borderId="1" applyFont="1" fontId="1">
      <alignment horizontal="right"/>
    </xf>
    <xf fillId="0" xfId="0" numFmtId="0" borderId="1" applyFont="1" fontId="3"/>
    <xf applyAlignment="1" fillId="0" xfId="0" numFmtId="164" borderId="1" applyFont="1" fontId="1" applyNumberFormat="1">
      <alignment/>
    </xf>
    <xf fillId="0" xfId="0" numFmtId="0" borderId="1" applyFont="1" fontId="1"/>
    <xf applyAlignment="1" fillId="0" xfId="0" numFmtId="0" borderId="1" applyFont="1" fontId="3">
      <alignment horizontal="right"/>
    </xf>
    <xf fillId="0" xfId="0" numFmtId="164" borderId="1" applyFont="1" fontId="1" applyNumberFormat="1"/>
    <xf applyAlignment="1" fillId="0" xfId="0" numFmtId="0" borderId="1" applyFont="1" fontId="3">
      <alignment horizontal="left"/>
    </xf>
    <xf applyAlignment="1" fillId="0" xfId="0" numFmtId="0" borderId="1" applyFont="1" fontId="1">
      <alignment horizontal="left"/>
    </xf>
    <xf applyAlignment="1" fillId="0" xfId="0" numFmtId="164" borderId="1" applyFont="1" fontId="1" applyNumberFormat="1">
      <alignment horizontal="right"/>
    </xf>
    <xf applyBorder="1" applyAlignment="1" fillId="0" xfId="0" numFmtId="164" borderId="2" applyFont="1" fontId="1" applyNumberFormat="1">
      <alignment/>
    </xf>
    <xf applyBorder="1" fillId="0" xfId="0" numFmtId="164" borderId="3" applyFont="1" fontId="3" applyNumberFormat="1"/>
    <xf applyBorder="1" fillId="0" xfId="0" numFmtId="164" borderId="4" applyFont="1" fontId="1" applyNumberFormat="1"/>
    <xf applyBorder="1" fillId="0" xfId="0" numFmtId="164" borderId="3" applyFont="1" fontId="1" applyNumberFormat="1"/>
    <xf applyBorder="1" fillId="0" xfId="0" numFmtId="0" borderId="5" applyFont="1" fontId="3"/>
    <xf applyBorder="1" applyAlignment="1" fillId="0" xfId="0" numFmtId="0" borderId="5" applyFont="1" fontId="1">
      <alignment horizontal="right"/>
    </xf>
    <xf applyBorder="1" fillId="0" xfId="0" numFmtId="164" borderId="6" applyFont="1" fontId="1" applyNumberFormat="1"/>
    <xf applyBorder="1" fillId="0" xfId="0" numFmtId="0" borderId="7" applyFont="1" fontId="3"/>
    <xf applyBorder="1" applyAlignment="1" fillId="0" xfId="0" numFmtId="0" borderId="7" applyFont="1" fontId="1">
      <alignment horizontal="right"/>
    </xf>
    <xf applyBorder="1" applyAlignment="1" fillId="0" xfId="0" numFmtId="9" borderId="7" applyFont="1" fontId="3" applyNumberFormat="1">
      <alignment horizontal="right"/>
    </xf>
    <xf applyBorder="1" fillId="0" xfId="0" numFmtId="164" borderId="2" applyFont="1" fontId="1" applyNumberFormat="1"/>
    <xf applyAlignment="1" fillId="0" xfId="0" numFmtId="9" borderId="1" applyFont="1" fontId="3" applyNumberFormat="1">
      <alignment horizontal="right"/>
    </xf>
  </cellXfs>
  <cellStyles count="1">
    <cellStyle builtinId="0" name="Normal" xfId="0"/>
  </cellStyles>
  <dxfs count="0"/>
  <tableStyles count="0" defaultTableStyle="TableStyleMedium9" defaultPivotStyle="PivotStyleMedium4"/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3.xml" Type="http://schemas.openxmlformats.org/officeDocument/2006/relationships/worksheet" Id="rId3"/><Relationship Target="worksheets/sheet1.xml" Type="http://schemas.openxmlformats.org/officeDocument/2006/relationships/worksheet" Id="rId5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Target="../drawings/worksheetdrawing1.xml" Type="http://schemas.openxmlformats.org/officeDocument/2006/relationships/drawing" Id="rId1"/></Relationships>
</file>

<file path=xl/worksheets/_rels/sheet2.xml.rels><?xml version="1.0" encoding="UTF-8" standalone="yes"?><Relationships xmlns="http://schemas.openxmlformats.org/package/2006/relationships"><Relationship Target="../drawings/worksheetdrawing2.xml" Type="http://schemas.openxmlformats.org/officeDocument/2006/relationships/drawing" Id="rId1"/></Relationships>
</file>

<file path=xl/worksheets/_rels/sheet3.xml.rels><?xml version="1.0" encoding="UTF-8" standalone="yes"?><Relationships xmlns="http://schemas.openxmlformats.org/package/2006/relationships"><Relationship Target="../drawings/worksheetdrawing3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min="1" customWidth="1" max="6" width="8.0"/>
  </cols>
  <sheetData>
    <row customHeight="1" r="1" ht="12.75">
      <c s="2" r="A1"/>
      <c s="4" r="B1"/>
      <c s="4" r="C1"/>
      <c s="4" r="D1"/>
      <c s="4" r="E1"/>
      <c s="4" r="F1"/>
    </row>
    <row customHeight="1" r="2" ht="12.75">
      <c s="2" r="A2"/>
      <c s="4" r="B2"/>
      <c s="4" r="C2"/>
      <c s="4" r="D2"/>
      <c s="4" r="E2"/>
      <c s="4" r="F2"/>
    </row>
    <row customHeight="1" r="3" ht="12.75">
      <c s="2" r="A3"/>
      <c s="4" r="B3"/>
      <c s="4" r="C3"/>
      <c s="4" r="D3"/>
      <c s="4" r="E3"/>
      <c s="4" r="F3"/>
    </row>
    <row customHeight="1" r="4" ht="12.75">
      <c s="2" r="A4"/>
      <c s="4" r="B4"/>
      <c s="4" r="C4"/>
      <c s="4" r="D4"/>
      <c s="4" r="E4"/>
      <c s="4" r="F4"/>
    </row>
    <row customHeight="1" r="5" ht="12.75">
      <c s="2" r="A5"/>
      <c s="4" r="B5"/>
      <c s="4" r="C5"/>
      <c s="4" r="D5"/>
      <c s="4" r="E5"/>
      <c s="4" r="F5"/>
    </row>
    <row customHeight="1" r="6" ht="12.75">
      <c s="2" r="A6"/>
      <c s="4" r="B6"/>
      <c s="4" r="C6"/>
      <c s="4" r="D6"/>
      <c s="4" r="E6"/>
      <c s="4" r="F6"/>
    </row>
    <row customHeight="1" r="7" ht="12.75">
      <c s="2" r="A7"/>
      <c s="4" r="B7"/>
      <c s="4" r="C7"/>
      <c s="4" r="D7"/>
      <c s="4" r="E7"/>
      <c s="4" r="F7"/>
    </row>
    <row customHeight="1" r="8" ht="12.75">
      <c s="2" r="A8"/>
      <c s="4" r="B8"/>
      <c s="4" r="C8"/>
      <c s="4" r="D8"/>
      <c s="4" r="E8"/>
      <c s="4" r="F8"/>
    </row>
    <row customHeight="1" r="9" ht="12.75">
      <c s="2" r="A9"/>
      <c s="4" r="B9"/>
      <c s="4" r="C9"/>
      <c s="4" r="D9"/>
      <c s="4" r="E9"/>
      <c s="4" r="F9"/>
    </row>
    <row customHeight="1" r="10" ht="12.75">
      <c s="2" r="A10"/>
      <c s="4" r="B10"/>
      <c s="4" r="C10"/>
      <c s="4" r="D10"/>
      <c s="4" r="E10"/>
      <c s="4" r="F10"/>
    </row>
    <row customHeight="1" r="11" ht="12.75">
      <c s="2" r="A11"/>
      <c s="4" r="B11"/>
      <c s="4" r="C11"/>
      <c s="4" r="D11"/>
      <c s="4" r="E11"/>
      <c s="4" r="F11"/>
    </row>
    <row customHeight="1" r="12" ht="12.75">
      <c s="2" r="A12"/>
      <c s="4" r="B12"/>
      <c s="4" r="C12"/>
      <c s="4" r="D12"/>
      <c s="4" r="E12"/>
      <c s="4" r="F12"/>
    </row>
    <row customHeight="1" r="13" ht="12.75">
      <c s="2" r="A13"/>
      <c s="4" r="B13"/>
      <c s="4" r="C13"/>
      <c s="4" r="D13"/>
      <c s="4" r="E13"/>
      <c s="4" r="F13"/>
    </row>
    <row customHeight="1" r="14" ht="12.75">
      <c s="2" r="A14"/>
      <c s="4" r="B14"/>
      <c s="4" r="C14"/>
      <c s="4" r="D14"/>
      <c s="4" r="E14"/>
      <c s="4" r="F14"/>
    </row>
    <row customHeight="1" r="15" ht="12.75">
      <c s="2" r="A15"/>
      <c s="4" r="B15"/>
      <c s="4" r="C15"/>
      <c s="4" r="D15"/>
      <c s="4" r="E15"/>
      <c s="4" r="F15"/>
    </row>
    <row customHeight="1" r="16" ht="12.75">
      <c s="2" r="A16"/>
      <c s="4" r="B16"/>
      <c s="4" r="C16"/>
      <c s="4" r="D16"/>
      <c s="4" r="E16"/>
      <c s="4" r="F16"/>
    </row>
    <row customHeight="1" r="17" ht="12.75">
      <c s="2" r="A17"/>
      <c s="4" r="B17"/>
      <c s="4" r="C17"/>
      <c s="4" r="D17"/>
      <c s="4" r="E17"/>
      <c s="4" r="F17"/>
    </row>
    <row customHeight="1" r="18" ht="12.75">
      <c s="2" r="A18"/>
      <c s="4" r="B18"/>
      <c s="4" r="C18"/>
      <c s="4" r="D18"/>
      <c s="4" r="E18"/>
      <c s="4" r="F18"/>
    </row>
    <row customHeight="1" r="19" ht="12.75">
      <c s="2" r="A19"/>
      <c s="4" r="B19"/>
      <c s="4" r="C19"/>
      <c s="4" r="D19"/>
      <c s="4" r="E19"/>
      <c s="4" r="F19"/>
    </row>
    <row customHeight="1" r="20" ht="12.75">
      <c s="2" r="A20"/>
      <c s="4" r="B20"/>
      <c s="4" r="C20"/>
      <c s="4" r="D20"/>
      <c s="4" r="E20"/>
      <c s="4" r="F20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min="1" customWidth="1" max="6" width="8.0"/>
  </cols>
  <sheetData>
    <row customHeight="1" r="1" ht="12.75">
      <c s="2" r="A1"/>
      <c s="4" r="B1"/>
      <c s="4" r="C1"/>
      <c s="4" r="D1"/>
      <c s="4" r="E1"/>
      <c s="4" r="F1"/>
    </row>
    <row customHeight="1" r="2" ht="12.75">
      <c s="2" r="A2"/>
      <c s="4" r="B2"/>
      <c s="4" r="C2"/>
      <c s="4" r="D2"/>
      <c s="4" r="E2"/>
      <c s="4" r="F2"/>
    </row>
    <row customHeight="1" r="3" ht="12.75">
      <c s="2" r="A3"/>
      <c s="4" r="B3"/>
      <c s="4" r="C3"/>
      <c s="4" r="D3"/>
      <c s="4" r="E3"/>
      <c s="4" r="F3"/>
    </row>
    <row customHeight="1" r="4" ht="12.75">
      <c s="2" r="A4"/>
      <c s="4" r="B4"/>
      <c s="4" r="C4"/>
      <c s="4" r="D4"/>
      <c s="4" r="E4"/>
      <c s="4" r="F4"/>
    </row>
    <row customHeight="1" r="5" ht="12.75">
      <c s="2" r="A5"/>
      <c s="4" r="B5"/>
      <c s="4" r="C5"/>
      <c s="4" r="D5"/>
      <c s="4" r="E5"/>
      <c s="4" r="F5"/>
    </row>
    <row customHeight="1" r="6" ht="12.75">
      <c s="2" r="A6"/>
      <c s="4" r="B6"/>
      <c s="4" r="C6"/>
      <c s="4" r="D6"/>
      <c s="4" r="E6"/>
      <c s="4" r="F6"/>
    </row>
    <row customHeight="1" r="7" ht="12.75">
      <c s="2" r="A7"/>
      <c s="4" r="B7"/>
      <c s="4" r="C7"/>
      <c s="4" r="D7"/>
      <c s="4" r="E7"/>
      <c s="4" r="F7"/>
    </row>
    <row customHeight="1" r="8" ht="12.75">
      <c s="2" r="A8"/>
      <c s="4" r="B8"/>
      <c s="4" r="C8"/>
      <c s="4" r="D8"/>
      <c s="4" r="E8"/>
      <c s="4" r="F8"/>
    </row>
    <row customHeight="1" r="9" ht="12.75">
      <c s="2" r="A9"/>
      <c s="4" r="B9"/>
      <c s="4" r="C9"/>
      <c s="4" r="D9"/>
      <c s="4" r="E9"/>
      <c s="4" r="F9"/>
    </row>
    <row customHeight="1" r="10" ht="12.75">
      <c s="2" r="A10"/>
      <c s="4" r="B10"/>
      <c s="4" r="C10"/>
      <c s="4" r="D10"/>
      <c s="4" r="E10"/>
      <c s="4" r="F10"/>
    </row>
    <row customHeight="1" r="11" ht="12.75">
      <c s="2" r="A11"/>
      <c s="4" r="B11"/>
      <c s="4" r="C11"/>
      <c s="4" r="D11"/>
      <c s="4" r="E11"/>
      <c s="4" r="F11"/>
    </row>
    <row customHeight="1" r="12" ht="12.75">
      <c s="2" r="A12"/>
      <c s="4" r="B12"/>
      <c s="4" r="C12"/>
      <c s="4" r="D12"/>
      <c s="4" r="E12"/>
      <c s="4" r="F12"/>
    </row>
    <row customHeight="1" r="13" ht="12.75">
      <c s="2" r="A13"/>
      <c s="4" r="B13"/>
      <c s="4" r="C13"/>
      <c s="4" r="D13"/>
      <c s="4" r="E13"/>
      <c s="4" r="F13"/>
    </row>
    <row customHeight="1" r="14" ht="12.75">
      <c s="2" r="A14"/>
      <c s="4" r="B14"/>
      <c s="4" r="C14"/>
      <c s="4" r="D14"/>
      <c s="4" r="E14"/>
      <c s="4" r="F14"/>
    </row>
    <row customHeight="1" r="15" ht="12.75">
      <c s="2" r="A15"/>
      <c s="4" r="B15"/>
      <c s="4" r="C15"/>
      <c s="4" r="D15"/>
      <c s="4" r="E15"/>
      <c s="4" r="F15"/>
    </row>
    <row customHeight="1" r="16" ht="12.75">
      <c s="2" r="A16"/>
      <c s="4" r="B16"/>
      <c s="4" r="C16"/>
      <c s="4" r="D16"/>
      <c s="4" r="E16"/>
      <c s="4" r="F16"/>
    </row>
    <row customHeight="1" r="17" ht="12.75">
      <c s="2" r="A17"/>
      <c s="4" r="B17"/>
      <c s="4" r="C17"/>
      <c s="4" r="D17"/>
      <c s="4" r="E17"/>
      <c s="4" r="F17"/>
    </row>
    <row customHeight="1" r="18" ht="12.75">
      <c s="2" r="A18"/>
      <c s="4" r="B18"/>
      <c s="4" r="C18"/>
      <c s="4" r="D18"/>
      <c s="4" r="E18"/>
      <c s="4" r="F18"/>
    </row>
    <row customHeight="1" r="19" ht="12.75">
      <c s="2" r="A19"/>
      <c s="4" r="B19"/>
      <c s="4" r="C19"/>
      <c s="4" r="D19"/>
      <c s="4" r="E19"/>
      <c s="4" r="F19"/>
    </row>
    <row customHeight="1" r="20" ht="12.75">
      <c s="2" r="A20"/>
      <c s="4" r="B20"/>
      <c s="4" r="C20"/>
      <c s="4" r="D20"/>
      <c s="4" r="E20"/>
      <c s="4" r="F20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min="1" customWidth="1" max="1" width="3.57"/>
    <col min="2" customWidth="1" max="2" width="25.0"/>
    <col min="3" customWidth="1" max="3" width="19.86"/>
    <col min="4" customWidth="1" max="6" width="13.0"/>
  </cols>
  <sheetData>
    <row customHeight="1" r="1" ht="12.75">
      <c s="1" r="A1"/>
      <c t="s" s="1" r="B1">
        <v>0</v>
      </c>
      <c t="s" s="1" r="C1">
        <v>1</v>
      </c>
      <c t="s" s="1" r="D1">
        <v>2</v>
      </c>
      <c t="s" s="1" r="E1">
        <v>3</v>
      </c>
      <c t="s" s="1" r="F1">
        <v>4</v>
      </c>
    </row>
    <row customHeight="1" r="2" ht="12.75">
      <c s="3" r="A2">
        <v>1.0</v>
      </c>
      <c t="s" s="5" r="B2">
        <v>5</v>
      </c>
      <c s="6" r="C2"/>
      <c t="s" s="5" r="D2">
        <v>6</v>
      </c>
      <c t="s" s="5" r="E2">
        <v>7</v>
      </c>
      <c t="s" s="5" r="F2">
        <v>8</v>
      </c>
    </row>
    <row customHeight="1" r="3" ht="12.75">
      <c s="3" r="A3">
        <v>2.0</v>
      </c>
      <c t="s" s="7" r="B3">
        <v>9</v>
      </c>
      <c t="s" s="6" r="C3">
        <v>10</v>
      </c>
      <c s="8" r="D3">
        <v>0.0</v>
      </c>
      <c s="8" r="E3">
        <v>0.0</v>
      </c>
      <c s="8" r="F3">
        <v>0.0</v>
      </c>
    </row>
    <row customHeight="1" r="4" ht="12.75">
      <c s="3" r="A4">
        <v>3.0</v>
      </c>
      <c s="9" r="B4"/>
      <c t="s" s="6" r="C4">
        <v>11</v>
      </c>
      <c s="8" r="D4">
        <v>0.0</v>
      </c>
      <c s="8" r="E4">
        <v>0.0</v>
      </c>
      <c s="8" r="F4">
        <v>0.0</v>
      </c>
    </row>
    <row customHeight="1" r="5" ht="12.75">
      <c s="3" r="A5">
        <v>4.0</v>
      </c>
      <c s="9" r="B5"/>
      <c t="s" s="6" r="C5">
        <v>12</v>
      </c>
      <c s="8" r="D5">
        <v>0.0</v>
      </c>
      <c s="8" r="E5">
        <v>0.0</v>
      </c>
      <c s="8" r="F5">
        <v>0.0</v>
      </c>
    </row>
    <row customHeight="1" r="6" ht="12.75">
      <c s="3" r="A6">
        <v>5.0</v>
      </c>
      <c s="9" r="B6"/>
      <c t="s" s="6" r="C6">
        <v>13</v>
      </c>
      <c s="8" r="D6">
        <v>0.0</v>
      </c>
      <c s="8" r="E6">
        <v>0.0</v>
      </c>
      <c s="8" r="F6">
        <v>0.0</v>
      </c>
    </row>
    <row customHeight="1" r="7" ht="12.75">
      <c s="3" r="A7">
        <v>6.0</v>
      </c>
      <c s="9" r="B7"/>
      <c t="s" s="10" r="C7">
        <v>14</v>
      </c>
      <c t="str" s="11" r="D7">
        <f ref="D7:F7" t="shared" si="1">SUM(D4:D6)</f>
        <v>$0.00</v>
      </c>
      <c t="str" s="11" r="E7">
        <f t="shared" si="1"/>
        <v>$0.00</v>
      </c>
      <c t="str" s="11" r="F7">
        <f t="shared" si="1"/>
        <v>$0.00</v>
      </c>
    </row>
    <row customHeight="1" r="8" ht="12.75">
      <c s="3" r="A8">
        <v>7.0</v>
      </c>
      <c t="s" s="12" r="B8">
        <v>15</v>
      </c>
      <c t="s" s="1" r="C8">
        <v>16</v>
      </c>
      <c t="s" s="11" r="D8">
        <v>17</v>
      </c>
      <c t="s" s="11" r="E8">
        <v>18</v>
      </c>
      <c t="s" s="11" r="F8">
        <v>19</v>
      </c>
    </row>
    <row customHeight="1" r="9" ht="12.75">
      <c s="3" r="A9">
        <v>8.0</v>
      </c>
      <c t="s" s="13" r="B9">
        <v>20</v>
      </c>
      <c t="s" s="14" r="C9">
        <v>21</v>
      </c>
      <c s="8" r="D9">
        <v>0.0</v>
      </c>
      <c s="8" r="E9">
        <v>0.0</v>
      </c>
      <c s="8" r="F9">
        <v>0.0</v>
      </c>
    </row>
    <row customHeight="1" r="10" ht="12.75">
      <c s="3" r="A10">
        <v>9.0</v>
      </c>
      <c t="s" s="13" r="B10">
        <v>22</v>
      </c>
      <c t="s" s="14" r="C10">
        <v>23</v>
      </c>
      <c s="8" r="D10">
        <v>0.0</v>
      </c>
      <c s="8" r="E10">
        <v>0.0</v>
      </c>
      <c s="8" r="F10">
        <v>0.0</v>
      </c>
    </row>
    <row customHeight="1" r="11" ht="12.75">
      <c s="3" r="A11">
        <v>10.0</v>
      </c>
      <c s="9" r="B11"/>
      <c t="s" s="10" r="C11">
        <v>24</v>
      </c>
      <c t="str" s="11" r="D11">
        <f ref="D11:F11" t="shared" si="2">SUM(D9:D10)</f>
        <v>$0.00</v>
      </c>
      <c t="str" s="11" r="E11">
        <f t="shared" si="2"/>
        <v>$0.00</v>
      </c>
      <c t="str" s="11" r="F11">
        <f t="shared" si="2"/>
        <v>$0.00</v>
      </c>
    </row>
    <row customHeight="1" r="12" ht="12.75">
      <c s="9" r="A12"/>
      <c s="7" r="B12"/>
      <c s="6" r="C12"/>
      <c s="11" r="D12"/>
      <c s="11" r="E12"/>
      <c s="11" r="F12"/>
    </row>
    <row customHeight="1" r="13" ht="12.75">
      <c s="3" r="A13">
        <v>12.0</v>
      </c>
      <c t="s" s="12" r="B13">
        <v>25</v>
      </c>
      <c s="6" r="C13"/>
      <c s="11" r="D13"/>
      <c s="11" r="E13"/>
      <c s="11" r="F13"/>
    </row>
    <row customHeight="1" r="14" ht="12.75">
      <c s="3" r="A14">
        <v>13.0</v>
      </c>
      <c t="s" s="13" r="B14">
        <v>26</v>
      </c>
      <c t="s" s="10" r="C14">
        <v>27</v>
      </c>
      <c s="8" r="D14">
        <v>0.0</v>
      </c>
      <c s="8" r="E14">
        <v>0.0</v>
      </c>
      <c s="8" r="F14">
        <v>0.0</v>
      </c>
    </row>
    <row customHeight="1" r="15" ht="12.75">
      <c s="3" r="A15">
        <v>14.0</v>
      </c>
      <c t="s" s="13" r="B15">
        <v>28</v>
      </c>
      <c t="s" s="6" r="C15">
        <v>29</v>
      </c>
      <c s="8" r="D15">
        <v>0.0</v>
      </c>
      <c s="8" r="E15">
        <v>0.0</v>
      </c>
      <c s="8" r="F15">
        <v>0.0</v>
      </c>
    </row>
    <row customHeight="1" r="16" ht="12.75">
      <c s="3" r="A16">
        <v>15.0</v>
      </c>
      <c t="s" s="13" r="B16">
        <v>30</v>
      </c>
      <c t="s" s="6" r="C16">
        <v>31</v>
      </c>
      <c s="15" r="D16">
        <v>0.0</v>
      </c>
      <c s="15" r="E16">
        <v>0.0</v>
      </c>
      <c s="15" r="F16">
        <v>0.0</v>
      </c>
    </row>
    <row customHeight="1" r="17" ht="13.5">
      <c s="3" r="A17">
        <v>16.0</v>
      </c>
      <c t="s" s="13" r="B17">
        <v>32</v>
      </c>
      <c t="s" s="10" r="C17">
        <v>33</v>
      </c>
      <c t="str" s="16" r="D17">
        <f ref="D17:F17" t="shared" si="3">(D14-D15)+D16</f>
        <v>$0.00</v>
      </c>
      <c t="str" s="16" r="E17">
        <f t="shared" si="3"/>
        <v>$0.00</v>
      </c>
      <c t="str" s="16" r="F17">
        <f t="shared" si="3"/>
        <v>$0.00</v>
      </c>
    </row>
    <row customHeight="1" r="18" ht="13.5">
      <c s="3" r="A18">
        <v>17.0</v>
      </c>
      <c s="7" r="B18"/>
      <c s="6" r="C18"/>
      <c s="17" r="D18"/>
      <c s="17" r="E18"/>
      <c s="17" r="F18"/>
    </row>
    <row customHeight="1" r="19" ht="12.75">
      <c s="3" r="A19">
        <v>18.0</v>
      </c>
      <c t="s" s="12" r="B19">
        <v>34</v>
      </c>
      <c t="s" s="12" r="C19">
        <v>35</v>
      </c>
      <c s="8" r="D19">
        <v>0.0</v>
      </c>
      <c s="8" r="E19">
        <v>0.0</v>
      </c>
      <c s="8" r="F19">
        <v>0.0</v>
      </c>
    </row>
    <row customHeight="1" r="20" ht="12.75">
      <c s="3" r="A20">
        <v>19.0</v>
      </c>
      <c t="s" s="9" r="B20">
        <v>36</v>
      </c>
      <c t="s" s="6" r="C20">
        <v>37</v>
      </c>
      <c s="8" r="D20">
        <v>0.0</v>
      </c>
      <c s="8" r="E20">
        <v>0.0</v>
      </c>
      <c s="8" r="F20">
        <v>0.0</v>
      </c>
    </row>
    <row customHeight="1" r="21" ht="12.75">
      <c s="3" r="A21">
        <v>20.0</v>
      </c>
      <c t="s" s="9" r="B21">
        <v>38</v>
      </c>
      <c t="s" s="6" r="C21">
        <v>39</v>
      </c>
      <c s="8" r="D21">
        <v>0.0</v>
      </c>
      <c s="8" r="E21">
        <v>0.0</v>
      </c>
      <c s="8" r="F21">
        <v>0.0</v>
      </c>
    </row>
    <row customHeight="1" r="22" ht="12.75">
      <c s="3" r="A22">
        <v>21.0</v>
      </c>
      <c s="6" r="B22"/>
      <c t="s" s="6" r="C22">
        <v>40</v>
      </c>
      <c s="8" r="D22">
        <v>0.0</v>
      </c>
      <c s="8" r="E22">
        <v>0.0</v>
      </c>
      <c s="8" r="F22">
        <v>0.0</v>
      </c>
    </row>
    <row customHeight="1" r="23" ht="12.75">
      <c s="3" r="A23">
        <v>22.0</v>
      </c>
      <c s="9" r="B23"/>
      <c t="s" s="6" r="C23">
        <v>41</v>
      </c>
      <c s="8" r="D23">
        <v>0.0</v>
      </c>
      <c s="8" r="E23">
        <v>0.0</v>
      </c>
      <c s="8" r="F23">
        <v>0.0</v>
      </c>
    </row>
    <row customHeight="1" r="24" ht="12.75">
      <c s="3" r="A24">
        <v>23.0</v>
      </c>
      <c s="9" r="B24"/>
      <c t="s" s="6" r="C24">
        <v>42</v>
      </c>
      <c s="8" r="D24">
        <v>0.0</v>
      </c>
      <c s="8" r="E24">
        <v>0.0</v>
      </c>
      <c s="8" r="F24">
        <v>0.0</v>
      </c>
    </row>
    <row customHeight="1" r="25" ht="12.75">
      <c s="3" r="A25">
        <v>24.0</v>
      </c>
      <c s="9" r="B25"/>
      <c t="s" s="12" r="C25">
        <v>43</v>
      </c>
      <c s="8" r="D25">
        <v>0.0</v>
      </c>
      <c s="8" r="E25">
        <v>0.0</v>
      </c>
      <c s="8" r="F25">
        <v>0.0</v>
      </c>
    </row>
    <row customHeight="1" r="26" ht="12.75">
      <c s="3" r="A26">
        <v>25.0</v>
      </c>
      <c s="9" r="B26"/>
      <c t="s" s="6" r="C26">
        <v>44</v>
      </c>
      <c s="8" r="D26">
        <v>0.0</v>
      </c>
      <c s="8" r="E26">
        <v>0.0</v>
      </c>
      <c s="8" r="F26">
        <v>0.0</v>
      </c>
    </row>
    <row customHeight="1" r="27" ht="12.75">
      <c s="3" r="A27">
        <v>26.0</v>
      </c>
      <c s="9" r="B27"/>
      <c t="s" s="6" r="C27">
        <v>45</v>
      </c>
      <c s="8" r="D27">
        <v>0.0</v>
      </c>
      <c s="8" r="E27">
        <v>0.0</v>
      </c>
      <c s="8" r="F27">
        <v>0.0</v>
      </c>
    </row>
    <row customHeight="1" r="28" ht="12.75">
      <c s="3" r="A28">
        <v>27.0</v>
      </c>
      <c s="9" r="B28"/>
      <c t="s" s="12" r="C28">
        <v>46</v>
      </c>
      <c s="8" r="D28">
        <v>0.0</v>
      </c>
      <c s="8" r="E28">
        <v>0.0</v>
      </c>
      <c s="8" r="F28">
        <v>0.0</v>
      </c>
    </row>
    <row customHeight="1" r="29" ht="12.75">
      <c s="3" r="A29">
        <v>28.0</v>
      </c>
      <c s="9" r="B29"/>
      <c t="s" s="6" r="C29">
        <v>47</v>
      </c>
      <c s="8" r="D29">
        <v>0.0</v>
      </c>
      <c s="8" r="E29">
        <v>0.0</v>
      </c>
      <c s="8" r="F29">
        <v>0.0</v>
      </c>
    </row>
    <row customHeight="1" r="30" ht="12.75">
      <c s="3" r="A30">
        <v>29.0</v>
      </c>
      <c s="7" r="B30"/>
      <c t="s" s="6" r="C30">
        <v>48</v>
      </c>
      <c s="8" r="D30">
        <v>0.0</v>
      </c>
      <c s="8" r="E30">
        <v>0.0</v>
      </c>
      <c s="8" r="F30">
        <v>0.0</v>
      </c>
    </row>
    <row customHeight="1" r="31" ht="12.75">
      <c s="3" r="A31">
        <v>30.0</v>
      </c>
      <c s="7" r="B31"/>
      <c t="s" s="6" r="C31">
        <v>49</v>
      </c>
      <c s="8" r="D31">
        <v>0.0</v>
      </c>
      <c s="8" r="E31">
        <v>0.0</v>
      </c>
      <c s="8" r="F31">
        <v>0.0</v>
      </c>
    </row>
    <row customHeight="1" r="32" ht="12.75">
      <c s="3" r="A32">
        <v>31.0</v>
      </c>
      <c s="9" r="B32"/>
      <c t="s" s="6" r="C32">
        <v>50</v>
      </c>
      <c s="8" r="D32">
        <v>0.0</v>
      </c>
      <c s="8" r="E32">
        <v>0.0</v>
      </c>
      <c s="8" r="F32">
        <v>0.0</v>
      </c>
    </row>
    <row customHeight="1" r="33" ht="12.75">
      <c s="3" r="A33">
        <v>32.0</v>
      </c>
      <c s="9" r="B33"/>
      <c t="s" s="6" r="C33">
        <v>51</v>
      </c>
      <c s="8" r="D33">
        <v>0.0</v>
      </c>
      <c s="8" r="E33">
        <v>0.0</v>
      </c>
      <c s="8" r="F33">
        <v>0.0</v>
      </c>
    </row>
    <row customHeight="1" r="34" ht="12.75">
      <c s="3" r="A34">
        <v>33.0</v>
      </c>
      <c s="7" r="B34"/>
      <c t="s" s="12" r="C34">
        <v>52</v>
      </c>
      <c s="8" r="D34">
        <v>0.0</v>
      </c>
      <c s="8" r="E34">
        <v>0.0</v>
      </c>
      <c s="8" r="F34">
        <v>0.0</v>
      </c>
    </row>
    <row customHeight="1" r="35" ht="12.75">
      <c s="3" r="A35">
        <v>34.0</v>
      </c>
      <c t="s" s="10" r="B35">
        <v>53</v>
      </c>
      <c t="s" s="12" r="C35">
        <v>54</v>
      </c>
      <c s="8" r="D35">
        <v>0.0</v>
      </c>
      <c s="8" r="E35">
        <v>0.0</v>
      </c>
      <c s="8" r="F35">
        <v>0.0</v>
      </c>
    </row>
    <row customHeight="1" r="36" ht="12.75">
      <c s="3" r="A36">
        <v>35.0</v>
      </c>
      <c s="7" r="B36"/>
      <c t="s" s="12" r="C36">
        <v>55</v>
      </c>
      <c s="8" r="D36">
        <v>0.0</v>
      </c>
      <c s="8" r="E36">
        <v>0.0</v>
      </c>
      <c s="8" r="F36">
        <v>0.0</v>
      </c>
    </row>
    <row customHeight="1" r="37" ht="12.75">
      <c s="3" r="A37">
        <v>36.0</v>
      </c>
      <c s="7" r="B37"/>
      <c t="s" s="12" r="C37">
        <v>56</v>
      </c>
      <c s="8" r="D37">
        <v>0.0</v>
      </c>
      <c s="8" r="E37">
        <v>0.0</v>
      </c>
      <c s="8" r="F37">
        <v>0.0</v>
      </c>
    </row>
    <row customHeight="1" r="38" ht="12.75">
      <c s="3" r="A38">
        <v>37.0</v>
      </c>
      <c s="7" r="B38"/>
      <c t="s" s="12" r="C38">
        <v>57</v>
      </c>
      <c s="8" r="D38">
        <v>0.0</v>
      </c>
      <c s="8" r="E38">
        <v>0.0</v>
      </c>
      <c s="8" r="F38">
        <v>0.0</v>
      </c>
    </row>
    <row customHeight="1" r="39" ht="12.75">
      <c s="3" r="A39">
        <v>38.0</v>
      </c>
      <c s="7" r="B39"/>
      <c t="s" s="12" r="C39">
        <v>58</v>
      </c>
      <c s="15" r="D39">
        <v>0.0</v>
      </c>
      <c s="15" r="E39">
        <v>0.0</v>
      </c>
      <c s="15" r="F39">
        <v>0.0</v>
      </c>
    </row>
    <row customHeight="1" r="40" ht="13.5">
      <c s="3" r="A40">
        <v>39.0</v>
      </c>
      <c s="7" r="B40"/>
      <c t="s" s="10" r="C40">
        <v>59</v>
      </c>
      <c t="str" s="18" r="D40">
        <f ref="D40:F40" t="shared" si="4">SUM(D19:D39)</f>
        <v>$0.00</v>
      </c>
      <c t="str" s="18" r="E40">
        <f t="shared" si="4"/>
        <v>$0.00</v>
      </c>
      <c t="str" s="18" r="F40">
        <f t="shared" si="4"/>
        <v>$0.00</v>
      </c>
    </row>
    <row customHeight="1" r="41" ht="14.25">
      <c s="3" r="A41">
        <v>40.0</v>
      </c>
      <c t="s" s="7" r="B41">
        <v>60</v>
      </c>
      <c t="s" s="6" r="C41">
        <v>61</v>
      </c>
      <c t="str" s="18" r="D41">
        <f ref="D41:F41" t="shared" si="5">D17-D40</f>
        <v>$0.00</v>
      </c>
      <c t="str" s="18" r="E41">
        <f t="shared" si="5"/>
        <v>$0.00</v>
      </c>
      <c t="str" s="18" r="F41">
        <f t="shared" si="5"/>
        <v>$0.00</v>
      </c>
    </row>
    <row customHeight="1" r="42" ht="14.25">
      <c s="3" r="A42">
        <v>41.0</v>
      </c>
      <c s="19" r="B42"/>
      <c s="20" r="C42"/>
      <c s="21" r="D42"/>
      <c s="21" r="E42"/>
      <c s="21" r="F42"/>
    </row>
    <row customHeight="1" r="43" ht="12.75">
      <c s="3" r="A43">
        <v>42.0</v>
      </c>
      <c t="s" s="22" r="B43">
        <v>62</v>
      </c>
      <c t="s" s="23" r="C43">
        <v>63</v>
      </c>
      <c t="str" s="24" r="D43">
        <f ref="D43:F43" t="shared" si="6">D41/D3</f>
        <v>#DIV/0!</v>
      </c>
      <c t="str" s="24" r="E43">
        <f t="shared" si="6"/>
        <v>#DIV/0!</v>
      </c>
      <c t="str" s="24" r="F43">
        <f t="shared" si="6"/>
        <v>#DIV/0!</v>
      </c>
    </row>
    <row customHeight="1" r="44" ht="12.75">
      <c s="3" r="A44">
        <v>43.0</v>
      </c>
      <c s="7" r="B44"/>
      <c s="6" r="C44"/>
      <c s="11" r="D44"/>
      <c s="11" r="E44"/>
      <c s="11" r="F44"/>
    </row>
    <row customHeight="1" r="45" ht="12.75">
      <c s="3" r="A45">
        <v>44.0</v>
      </c>
      <c t="s" s="12" r="B45">
        <v>64</v>
      </c>
      <c t="s" s="6" r="C45">
        <v>65</v>
      </c>
      <c s="8" r="D45">
        <v>0.0</v>
      </c>
      <c s="8" r="E45">
        <v>0.0</v>
      </c>
      <c s="8" r="F45">
        <v>0.0</v>
      </c>
    </row>
    <row customHeight="1" r="46" ht="12.75">
      <c s="3" r="A46">
        <v>45.0</v>
      </c>
      <c s="10" r="B46"/>
      <c t="s" s="6" r="C46">
        <v>66</v>
      </c>
      <c s="15" r="D46">
        <v>0.0</v>
      </c>
      <c s="15" r="E46">
        <v>0.0</v>
      </c>
      <c s="15" r="F46">
        <v>0.0</v>
      </c>
    </row>
    <row customHeight="1" r="47" ht="13.5">
      <c s="3" r="A47">
        <v>46.0</v>
      </c>
      <c s="7" r="B47"/>
      <c t="s" s="6" r="C47">
        <v>67</v>
      </c>
      <c t="str" s="18" r="D47">
        <f ref="D47:F47" t="shared" si="7">SUM(D45:D46)</f>
        <v>$0.00</v>
      </c>
      <c t="str" s="18" r="E47">
        <f t="shared" si="7"/>
        <v>$0.00</v>
      </c>
      <c t="str" s="18" r="F47">
        <f t="shared" si="7"/>
        <v>$0.00</v>
      </c>
    </row>
    <row customHeight="1" r="48" ht="13.5">
      <c s="3" r="A48">
        <v>47.0</v>
      </c>
      <c s="7" r="B48"/>
      <c s="6" r="C48"/>
      <c s="17" r="D48"/>
      <c s="17" r="E48"/>
      <c s="17" r="F48"/>
    </row>
    <row customHeight="1" r="49" ht="13.5">
      <c s="3" r="A49">
        <v>48.0</v>
      </c>
      <c t="s" s="12" r="B49">
        <v>68</v>
      </c>
      <c t="s" s="6" r="C49">
        <v>69</v>
      </c>
      <c t="str" s="25" r="D49">
        <f ref="D49:F49" t="shared" si="8">D41-D47</f>
        <v>$0.00</v>
      </c>
      <c t="str" s="25" r="E49">
        <f t="shared" si="8"/>
        <v>$0.00</v>
      </c>
      <c t="str" s="25" r="F49">
        <f t="shared" si="8"/>
        <v>$0.00</v>
      </c>
    </row>
    <row customHeight="1" r="50" ht="13.5">
      <c s="3" r="A50">
        <v>49.0</v>
      </c>
      <c s="7" r="B50"/>
      <c s="6" r="C50"/>
      <c s="17" r="D50"/>
      <c s="17" r="E50"/>
      <c s="17" r="F50"/>
    </row>
    <row customHeight="1" r="51" ht="12.75">
      <c s="3" r="A51">
        <v>50.0</v>
      </c>
      <c t="s" s="7" r="B51">
        <v>70</v>
      </c>
      <c t="s" s="6" r="C51">
        <v>71</v>
      </c>
      <c t="str" s="26" r="D51">
        <f ref="D51:F51" t="shared" si="9">D49/D7</f>
        <v>#DIV/0!</v>
      </c>
      <c t="str" s="26" r="E51">
        <f t="shared" si="9"/>
        <v>#DIV/0!</v>
      </c>
      <c t="str" s="26" r="F51">
        <f t="shared" si="9"/>
        <v>#DIV/0!</v>
      </c>
    </row>
    <row customHeight="1" r="52" ht="12.75">
      <c s="9" r="A52"/>
      <c s="7" r="B52"/>
      <c s="6" r="C52"/>
      <c s="11" r="D52"/>
      <c s="11" r="E52"/>
      <c s="11" r="F52"/>
    </row>
    <row customHeight="1" r="53" ht="12.75">
      <c s="9" r="A53"/>
      <c t="s" s="7" r="B53">
        <v>72</v>
      </c>
      <c t="s" s="6" r="C53">
        <v>73</v>
      </c>
      <c t="s" s="26" r="D53">
        <v>74</v>
      </c>
      <c t="s" s="26" r="E53">
        <v>75</v>
      </c>
      <c t="s" s="26" r="F53">
        <v>76</v>
      </c>
    </row>
  </sheetData>
  <drawing r:id="rId1"/>
</worksheet>
</file>