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/>
  <bookViews>
    <workbookView xWindow="2085" yWindow="-15" windowWidth="24240" windowHeight="13740" tabRatio="657" activeTab="1"/>
  </bookViews>
  <sheets>
    <sheet name="FORM#7-MonthlyStats" sheetId="7" r:id="rId1"/>
    <sheet name="FORM#8-Weekly-Stats-forPrint" sheetId="12" r:id="rId2"/>
    <sheet name="FORM#8-Weekly-Stats-Calc" sheetId="8" r:id="rId3"/>
    <sheet name="FORM#9" sheetId="9" r:id="rId4"/>
    <sheet name="FORM#5" sheetId="5" r:id="rId5"/>
    <sheet name="FORM#6" sheetId="6" r:id="rId6"/>
    <sheet name="QtrMarketingPlanOutline" sheetId="13" r:id="rId7"/>
  </sheets>
  <calcPr calcId="125725"/>
</workbook>
</file>

<file path=xl/calcChain.xml><?xml version="1.0" encoding="utf-8"?>
<calcChain xmlns="http://schemas.openxmlformats.org/spreadsheetml/2006/main">
  <c r="I17" i="8"/>
  <c r="I16"/>
  <c r="I18"/>
  <c r="M125" i="13"/>
  <c r="L125"/>
  <c r="K125"/>
  <c r="J125"/>
  <c r="I125"/>
  <c r="H125"/>
  <c r="F125"/>
  <c r="M83"/>
  <c r="L83"/>
  <c r="K83"/>
  <c r="J83"/>
  <c r="I83"/>
  <c r="H83"/>
  <c r="F83"/>
  <c r="H41"/>
  <c r="I41"/>
  <c r="J41"/>
  <c r="K41"/>
  <c r="M41"/>
  <c r="L41"/>
  <c r="F41"/>
  <c r="C31" i="8"/>
  <c r="D31"/>
  <c r="E31"/>
  <c r="F31"/>
  <c r="G31"/>
  <c r="H31"/>
  <c r="B31"/>
  <c r="I14"/>
  <c r="I25"/>
  <c r="I26"/>
  <c r="I27"/>
  <c r="I28"/>
  <c r="I29"/>
  <c r="I30"/>
  <c r="I19"/>
  <c r="I20"/>
  <c r="I21"/>
  <c r="I22"/>
  <c r="I23"/>
  <c r="I24"/>
  <c r="I15"/>
  <c r="C16"/>
  <c r="D16"/>
  <c r="E16"/>
  <c r="F16"/>
  <c r="G16"/>
  <c r="H16"/>
  <c r="B16"/>
  <c r="I10"/>
  <c r="I11"/>
  <c r="I9"/>
  <c r="C13"/>
  <c r="D13"/>
  <c r="E13"/>
  <c r="F13"/>
  <c r="G13"/>
  <c r="H13"/>
  <c r="B13"/>
  <c r="C12"/>
  <c r="D12"/>
  <c r="E12"/>
  <c r="F12"/>
  <c r="G12"/>
  <c r="H12"/>
  <c r="B12"/>
  <c r="I7"/>
  <c r="I6"/>
  <c r="C8"/>
  <c r="D8"/>
  <c r="E8"/>
  <c r="F8"/>
  <c r="G8"/>
  <c r="H8"/>
  <c r="B8"/>
  <c r="F126" i="13" l="1"/>
  <c r="L126"/>
  <c r="F84"/>
  <c r="L84"/>
  <c r="F42"/>
  <c r="L42"/>
  <c r="I13" i="8"/>
  <c r="I12"/>
  <c r="I8"/>
  <c r="I31"/>
  <c r="I32" s="1"/>
</calcChain>
</file>

<file path=xl/sharedStrings.xml><?xml version="1.0" encoding="utf-8"?>
<sst xmlns="http://schemas.openxmlformats.org/spreadsheetml/2006/main" count="245" uniqueCount="105">
  <si>
    <t>Nightly Deposit Report</t>
  </si>
  <si>
    <t>Date</t>
  </si>
  <si>
    <t>Retail Account Deposit Account</t>
  </si>
  <si>
    <t>General Account Deposit Amount</t>
  </si>
  <si>
    <t>Signature of Depositor</t>
  </si>
  <si>
    <t>Name/Date Enrolled</t>
  </si>
  <si>
    <t>Age</t>
  </si>
  <si>
    <t>Class Days</t>
  </si>
  <si>
    <t>Program</t>
  </si>
  <si>
    <t>2-Week Call Notes</t>
  </si>
  <si>
    <t>4-Week Call Notes</t>
  </si>
  <si>
    <t>Weekly Statistical Report</t>
  </si>
  <si>
    <t>ITEMS</t>
  </si>
  <si>
    <t>MON</t>
  </si>
  <si>
    <t>TUE</t>
  </si>
  <si>
    <t>WED</t>
  </si>
  <si>
    <t>THU</t>
  </si>
  <si>
    <t>FRI</t>
  </si>
  <si>
    <t>SAT</t>
  </si>
  <si>
    <t>Intro 1</t>
  </si>
  <si>
    <t>Attendance</t>
  </si>
  <si>
    <t>Paying Actives</t>
  </si>
  <si>
    <t>% of Actives</t>
  </si>
  <si>
    <t>Non-Paying Actives</t>
  </si>
  <si>
    <t xml:space="preserve">Month: </t>
  </si>
  <si>
    <t>06-060, Form #5, © 2006, NAPMA, LLC. All rights reserved.</t>
  </si>
  <si>
    <t>06-060, Form #6, © 2006, NAPMA, LLC. All rights reserved.</t>
  </si>
  <si>
    <t>06-060, Form #9, © 2006, NAPMA, LLC. All rights reserved.</t>
  </si>
  <si>
    <t>6-week Call Notes</t>
  </si>
  <si>
    <t>Yellow Pages</t>
  </si>
  <si>
    <t>Non-Active Paying</t>
  </si>
  <si>
    <t>New Belt Examinees</t>
  </si>
  <si>
    <t>Examinee % of Actives</t>
  </si>
  <si>
    <t>SUN</t>
  </si>
  <si>
    <t>MTD</t>
  </si>
  <si>
    <t>Year-To-Date Statistical Report</t>
  </si>
  <si>
    <t>JAN</t>
  </si>
  <si>
    <t>FEB</t>
  </si>
  <si>
    <t>MAR</t>
  </si>
  <si>
    <t>APR</t>
  </si>
  <si>
    <t xml:space="preserve">MAY </t>
  </si>
  <si>
    <t>JUNE</t>
  </si>
  <si>
    <t>JULY</t>
  </si>
  <si>
    <t>AUG</t>
  </si>
  <si>
    <t>SEPT</t>
  </si>
  <si>
    <t>OCT</t>
  </si>
  <si>
    <t>NOV</t>
  </si>
  <si>
    <t>DEC</t>
  </si>
  <si>
    <t>Monthly Statistical Report</t>
  </si>
  <si>
    <t>TOTAL</t>
  </si>
  <si>
    <t>GOAL</t>
  </si>
  <si>
    <t>OVER/UNDER</t>
  </si>
  <si>
    <t>Intro 2</t>
  </si>
  <si>
    <t>Enrollments</t>
  </si>
  <si>
    <t>Renewal Conferences</t>
  </si>
  <si>
    <t>Renewals</t>
  </si>
  <si>
    <t>Absence Calls</t>
  </si>
  <si>
    <t>Total Gross Revenue</t>
  </si>
  <si>
    <t xml:space="preserve">Comments: </t>
  </si>
  <si>
    <t>Appointments Set</t>
  </si>
  <si>
    <r>
      <rPr>
        <b/>
        <sz val="10"/>
        <rFont val="Verdana"/>
        <family val="2"/>
      </rPr>
      <t>Intro to Enroll. %</t>
    </r>
    <r>
      <rPr>
        <sz val="10"/>
        <rFont val="Verdana"/>
        <family val="2"/>
      </rPr>
      <t xml:space="preserve"> - </t>
    </r>
    <r>
      <rPr>
        <sz val="9"/>
        <rFont val="Verdana"/>
        <family val="2"/>
      </rPr>
      <t>Enrollments/Intro1's (Target 80%)</t>
    </r>
  </si>
  <si>
    <r>
      <rPr>
        <b/>
        <sz val="10"/>
        <rFont val="Verdana"/>
        <family val="2"/>
      </rPr>
      <t>Inquiries to Intro 1 %</t>
    </r>
    <r>
      <rPr>
        <sz val="10"/>
        <rFont val="Verdana"/>
        <family val="2"/>
      </rPr>
      <t xml:space="preserve"> - </t>
    </r>
    <r>
      <rPr>
        <sz val="9"/>
        <rFont val="Verdana"/>
        <family val="2"/>
      </rPr>
      <t>Intro1/Inquiries (Target 80%)</t>
    </r>
  </si>
  <si>
    <r>
      <t xml:space="preserve">Total Inquiries                      </t>
    </r>
    <r>
      <rPr>
        <sz val="9"/>
        <rFont val="Verdana"/>
        <family val="2"/>
      </rPr>
      <t>(Info Calls, Walk Ins, etc.)</t>
    </r>
  </si>
  <si>
    <r>
      <rPr>
        <b/>
        <sz val="10"/>
        <rFont val="Verdana"/>
        <family val="2"/>
      </rPr>
      <t>Inq/Appt Set %</t>
    </r>
    <r>
      <rPr>
        <sz val="10"/>
        <rFont val="Verdana"/>
        <family val="2"/>
      </rPr>
      <t xml:space="preserve">                </t>
    </r>
    <r>
      <rPr>
        <sz val="9"/>
        <rFont val="Verdana"/>
        <family val="2"/>
      </rPr>
      <t>(Target 80%+)</t>
    </r>
  </si>
  <si>
    <t>06-060, Form #8, © 2012, Martial Arts Marketing Inc. DBA/NAPMA. All rights reserved.</t>
  </si>
  <si>
    <r>
      <t xml:space="preserve">Renewal % -                                  # </t>
    </r>
    <r>
      <rPr>
        <sz val="9"/>
        <rFont val="Verdana"/>
        <family val="2"/>
      </rPr>
      <t>Renewals/Final Renewal Conf</t>
    </r>
  </si>
  <si>
    <t>Other Revenue</t>
  </si>
  <si>
    <r>
      <t xml:space="preserve">Avg. Student Value -                 </t>
    </r>
    <r>
      <rPr>
        <sz val="8"/>
        <rFont val="Verdana"/>
        <family val="2"/>
      </rPr>
      <t>(Gross/Active Students - Target $200min)</t>
    </r>
  </si>
  <si>
    <t>Tuition Revenue</t>
  </si>
  <si>
    <t>Retail Revenue</t>
  </si>
  <si>
    <t>Special Event Revenue</t>
  </si>
  <si>
    <t>Intro Revenue</t>
  </si>
  <si>
    <t>Billing Co. Collections</t>
  </si>
  <si>
    <r>
      <t xml:space="preserve">Avg. Student Value -               </t>
    </r>
    <r>
      <rPr>
        <sz val="8"/>
        <rFont val="Verdana"/>
        <family val="2"/>
      </rPr>
      <t xml:space="preserve">  (Target $200min)</t>
    </r>
  </si>
  <si>
    <r>
      <t xml:space="preserve">Total Inquiries ~ Warm Leads                    </t>
    </r>
    <r>
      <rPr>
        <sz val="9"/>
        <rFont val="Verdana"/>
        <family val="2"/>
      </rPr>
      <t>(Info Calls, Walk Ins, etc.)</t>
    </r>
  </si>
  <si>
    <t>2…4…6 Week Phone Call Log Sheet</t>
  </si>
  <si>
    <t>06-060, Form #7, © 2012, Martial Arts Marketing Inc. DBA/NAPMA. All rights reserved.</t>
  </si>
  <si>
    <t>Source</t>
  </si>
  <si>
    <t>Description</t>
  </si>
  <si>
    <t>Gross Quantity</t>
  </si>
  <si>
    <t>Direct Cost</t>
  </si>
  <si>
    <t>Labor Intensity</t>
  </si>
  <si>
    <t>Inquiry</t>
  </si>
  <si>
    <t>January</t>
  </si>
  <si>
    <t>Week 1</t>
  </si>
  <si>
    <t>Week 2</t>
  </si>
  <si>
    <t>Week 3</t>
  </si>
  <si>
    <t>Week 4</t>
  </si>
  <si>
    <t>Monthly</t>
  </si>
  <si>
    <t>Ongoing</t>
  </si>
  <si>
    <t>Monthly TOTAL</t>
  </si>
  <si>
    <t>Cost Per Enrollment (Estimate)</t>
  </si>
  <si>
    <t>February</t>
  </si>
  <si>
    <t>March</t>
  </si>
  <si>
    <t>Enrollment Goal LOW</t>
  </si>
  <si>
    <t>Enrollment Goal HIGH</t>
  </si>
  <si>
    <t>Inquiry Goal LOW</t>
  </si>
  <si>
    <t>Inquiry Goal HIGH</t>
  </si>
  <si>
    <t>Actual Result</t>
  </si>
  <si>
    <t>Goals</t>
  </si>
  <si>
    <t>Web Site</t>
  </si>
  <si>
    <t>Walk Ins/Sign/Location</t>
  </si>
  <si>
    <t>Marketing Plan Outline</t>
  </si>
  <si>
    <t>Renewal % -                                  # Renewals/Final Renewal Conf</t>
  </si>
  <si>
    <t>New Monthly Payment Total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</si>
</sst>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7">
    <font>
      <sz val="10"/>
      <name val="Verdana"/>
    </font>
    <font>
      <b/>
      <sz val="10"/>
      <name val="Verdana"/>
    </font>
    <font>
      <sz val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18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2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theme="1" tint="4.9989318521683403E-2"/>
      </patternFill>
    </fill>
  </fills>
  <borders count="9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302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3" fillId="0" borderId="0" xfId="0" applyFont="1" applyAlignment="1">
      <alignment horizontal="left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0" borderId="20" xfId="0" applyBorder="1"/>
    <xf numFmtId="0" fontId="0" fillId="0" borderId="9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30" xfId="0" applyBorder="1"/>
    <xf numFmtId="0" fontId="0" fillId="0" borderId="31" xfId="0" applyBorder="1"/>
    <xf numFmtId="0" fontId="4" fillId="0" borderId="19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0" fillId="0" borderId="29" xfId="0" applyBorder="1"/>
    <xf numFmtId="0" fontId="5" fillId="2" borderId="3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5" fillId="2" borderId="3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6" xfId="0" applyFont="1" applyFill="1" applyBorder="1" applyAlignment="1">
      <alignment vertical="center"/>
    </xf>
    <xf numFmtId="0" fontId="2" fillId="0" borderId="1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6" xfId="0" applyFont="1" applyFill="1" applyBorder="1" applyAlignment="1">
      <alignment vertical="center" wrapText="1"/>
    </xf>
    <xf numFmtId="0" fontId="2" fillId="0" borderId="3" xfId="0" applyFont="1" applyBorder="1"/>
    <xf numFmtId="0" fontId="5" fillId="2" borderId="35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23" xfId="0" applyBorder="1"/>
    <xf numFmtId="0" fontId="2" fillId="0" borderId="17" xfId="0" applyFont="1" applyFill="1" applyBorder="1" applyAlignment="1">
      <alignment vertical="center"/>
    </xf>
    <xf numFmtId="0" fontId="0" fillId="0" borderId="24" xfId="0" applyBorder="1"/>
    <xf numFmtId="0" fontId="0" fillId="0" borderId="6" xfId="0" applyFill="1" applyBorder="1"/>
    <xf numFmtId="0" fontId="5" fillId="2" borderId="37" xfId="0" applyFont="1" applyFill="1" applyBorder="1" applyAlignment="1">
      <alignment horizontal="center" vertical="center" wrapText="1"/>
    </xf>
    <xf numFmtId="0" fontId="7" fillId="0" borderId="1" xfId="0" applyFont="1" applyBorder="1"/>
    <xf numFmtId="10" fontId="2" fillId="3" borderId="6" xfId="0" applyNumberFormat="1" applyFont="1" applyFill="1" applyBorder="1"/>
    <xf numFmtId="0" fontId="2" fillId="3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2" fillId="0" borderId="0" xfId="0" applyFont="1"/>
    <xf numFmtId="10" fontId="2" fillId="3" borderId="7" xfId="0" applyNumberFormat="1" applyFont="1" applyFill="1" applyBorder="1"/>
    <xf numFmtId="0" fontId="0" fillId="0" borderId="7" xfId="0" applyFill="1" applyBorder="1"/>
    <xf numFmtId="10" fontId="2" fillId="3" borderId="23" xfId="0" applyNumberFormat="1" applyFont="1" applyFill="1" applyBorder="1"/>
    <xf numFmtId="0" fontId="0" fillId="0" borderId="44" xfId="0" applyBorder="1"/>
    <xf numFmtId="0" fontId="2" fillId="0" borderId="31" xfId="0" applyFont="1" applyFill="1" applyBorder="1" applyAlignment="1">
      <alignment horizontal="left" vertical="center" wrapText="1"/>
    </xf>
    <xf numFmtId="0" fontId="2" fillId="0" borderId="31" xfId="0" applyFont="1" applyBorder="1"/>
    <xf numFmtId="0" fontId="0" fillId="0" borderId="37" xfId="0" applyBorder="1"/>
    <xf numFmtId="0" fontId="0" fillId="0" borderId="20" xfId="0" applyFill="1" applyBorder="1"/>
    <xf numFmtId="0" fontId="7" fillId="0" borderId="0" xfId="0" applyFont="1" applyBorder="1"/>
    <xf numFmtId="0" fontId="2" fillId="0" borderId="41" xfId="0" applyFont="1" applyFill="1" applyBorder="1" applyAlignment="1">
      <alignment vertical="center"/>
    </xf>
    <xf numFmtId="0" fontId="0" fillId="0" borderId="41" xfId="0" applyBorder="1"/>
    <xf numFmtId="0" fontId="2" fillId="0" borderId="9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/>
    <xf numFmtId="0" fontId="0" fillId="0" borderId="40" xfId="0" applyBorder="1"/>
    <xf numFmtId="0" fontId="0" fillId="3" borderId="7" xfId="0" applyFill="1" applyBorder="1"/>
    <xf numFmtId="0" fontId="10" fillId="2" borderId="37" xfId="0" applyFont="1" applyFill="1" applyBorder="1" applyAlignment="1">
      <alignment horizontal="center" vertical="center" wrapText="1"/>
    </xf>
    <xf numFmtId="0" fontId="0" fillId="0" borderId="45" xfId="0" applyBorder="1"/>
    <xf numFmtId="0" fontId="0" fillId="3" borderId="23" xfId="0" applyFill="1" applyBorder="1"/>
    <xf numFmtId="0" fontId="2" fillId="3" borderId="6" xfId="0" applyFont="1" applyFill="1" applyBorder="1"/>
    <xf numFmtId="0" fontId="2" fillId="0" borderId="31" xfId="0" applyFont="1" applyFill="1" applyBorder="1" applyAlignment="1">
      <alignment vertical="center"/>
    </xf>
    <xf numFmtId="0" fontId="0" fillId="0" borderId="35" xfId="0" applyBorder="1"/>
    <xf numFmtId="0" fontId="10" fillId="3" borderId="32" xfId="0" applyFont="1" applyFill="1" applyBorder="1" applyProtection="1"/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10" fillId="2" borderId="4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40" xfId="0" applyFont="1" applyFill="1" applyBorder="1" applyAlignment="1" applyProtection="1">
      <alignment horizontal="center" vertical="center" wrapText="1"/>
    </xf>
    <xf numFmtId="0" fontId="10" fillId="2" borderId="45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 wrapText="1"/>
    </xf>
    <xf numFmtId="10" fontId="2" fillId="3" borderId="6" xfId="0" applyNumberFormat="1" applyFont="1" applyFill="1" applyBorder="1" applyProtection="1"/>
    <xf numFmtId="10" fontId="2" fillId="3" borderId="23" xfId="0" applyNumberFormat="1" applyFont="1" applyFill="1" applyBorder="1" applyProtection="1"/>
    <xf numFmtId="0" fontId="2" fillId="0" borderId="6" xfId="0" applyFont="1" applyFill="1" applyBorder="1" applyAlignment="1" applyProtection="1">
      <alignment vertical="center" wrapText="1"/>
    </xf>
    <xf numFmtId="0" fontId="2" fillId="0" borderId="31" xfId="0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center"/>
    </xf>
    <xf numFmtId="0" fontId="2" fillId="0" borderId="41" xfId="0" applyFont="1" applyFill="1" applyBorder="1" applyAlignment="1" applyProtection="1">
      <alignment vertical="center"/>
    </xf>
    <xf numFmtId="0" fontId="10" fillId="3" borderId="27" xfId="0" applyFont="1" applyFill="1" applyBorder="1" applyAlignment="1" applyProtection="1">
      <alignment vertical="center"/>
    </xf>
    <xf numFmtId="0" fontId="10" fillId="0" borderId="0" xfId="0" applyFont="1" applyProtection="1"/>
    <xf numFmtId="0" fontId="2" fillId="0" borderId="9" xfId="0" applyFont="1" applyFill="1" applyBorder="1" applyAlignment="1" applyProtection="1">
      <alignment vertical="center" wrapText="1"/>
    </xf>
    <xf numFmtId="0" fontId="7" fillId="0" borderId="0" xfId="0" applyFont="1" applyBorder="1" applyProtection="1"/>
    <xf numFmtId="0" fontId="0" fillId="0" borderId="44" xfId="0" applyBorder="1" applyProtection="1"/>
    <xf numFmtId="0" fontId="2" fillId="0" borderId="6" xfId="0" applyFont="1" applyBorder="1" applyProtection="1">
      <protection locked="0"/>
    </xf>
    <xf numFmtId="0" fontId="0" fillId="0" borderId="23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5" xfId="0" applyBorder="1" applyProtection="1">
      <protection locked="0"/>
    </xf>
    <xf numFmtId="0" fontId="10" fillId="3" borderId="22" xfId="0" applyFont="1" applyFill="1" applyBorder="1" applyProtection="1">
      <protection locked="0"/>
    </xf>
    <xf numFmtId="0" fontId="10" fillId="3" borderId="38" xfId="0" applyFont="1" applyFill="1" applyBorder="1" applyProtection="1">
      <protection locked="0"/>
    </xf>
    <xf numFmtId="0" fontId="10" fillId="3" borderId="21" xfId="0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31" xfId="0" applyFont="1" applyFill="1" applyBorder="1" applyAlignment="1" applyProtection="1">
      <alignment horizontal="left" vertical="center" wrapText="1"/>
    </xf>
    <xf numFmtId="10" fontId="2" fillId="0" borderId="31" xfId="0" applyNumberFormat="1" applyFont="1" applyBorder="1" applyProtection="1"/>
    <xf numFmtId="10" fontId="2" fillId="0" borderId="37" xfId="0" applyNumberFormat="1" applyFont="1" applyBorder="1" applyProtection="1"/>
    <xf numFmtId="0" fontId="2" fillId="0" borderId="31" xfId="0" applyFont="1" applyBorder="1" applyProtection="1"/>
    <xf numFmtId="0" fontId="10" fillId="0" borderId="7" xfId="0" applyFont="1" applyBorder="1" applyProtection="1"/>
    <xf numFmtId="10" fontId="10" fillId="3" borderId="7" xfId="0" applyNumberFormat="1" applyFont="1" applyFill="1" applyBorder="1" applyProtection="1"/>
    <xf numFmtId="0" fontId="10" fillId="0" borderId="3" xfId="0" applyFont="1" applyBorder="1" applyProtection="1"/>
    <xf numFmtId="0" fontId="10" fillId="0" borderId="20" xfId="0" applyFont="1" applyBorder="1" applyProtection="1"/>
    <xf numFmtId="0" fontId="10" fillId="0" borderId="2" xfId="0" applyFont="1" applyBorder="1" applyProtection="1"/>
    <xf numFmtId="164" fontId="6" fillId="0" borderId="3" xfId="0" applyNumberFormat="1" applyFont="1" applyBorder="1" applyAlignment="1" applyProtection="1">
      <alignment horizontal="center"/>
    </xf>
    <xf numFmtId="0" fontId="2" fillId="0" borderId="34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top"/>
    </xf>
    <xf numFmtId="0" fontId="0" fillId="3" borderId="14" xfId="0" applyFill="1" applyBorder="1"/>
    <xf numFmtId="0" fontId="2" fillId="0" borderId="29" xfId="0" applyFont="1" applyFill="1" applyBorder="1" applyAlignment="1">
      <alignment vertical="center"/>
    </xf>
    <xf numFmtId="0" fontId="0" fillId="3" borderId="15" xfId="0" applyFill="1" applyBorder="1"/>
    <xf numFmtId="0" fontId="0" fillId="3" borderId="22" xfId="0" applyFill="1" applyBorder="1"/>
    <xf numFmtId="0" fontId="0" fillId="3" borderId="32" xfId="0" applyFill="1" applyBorder="1"/>
    <xf numFmtId="0" fontId="0" fillId="3" borderId="38" xfId="0" applyFill="1" applyBorder="1"/>
    <xf numFmtId="0" fontId="0" fillId="3" borderId="46" xfId="0" applyFill="1" applyBorder="1"/>
    <xf numFmtId="0" fontId="0" fillId="0" borderId="9" xfId="0" applyFill="1" applyBorder="1"/>
    <xf numFmtId="0" fontId="0" fillId="0" borderId="31" xfId="0" applyFill="1" applyBorder="1"/>
    <xf numFmtId="0" fontId="2" fillId="0" borderId="30" xfId="0" applyFont="1" applyBorder="1"/>
    <xf numFmtId="0" fontId="2" fillId="0" borderId="20" xfId="0" applyFont="1" applyBorder="1"/>
    <xf numFmtId="0" fontId="2" fillId="3" borderId="14" xfId="0" applyFont="1" applyFill="1" applyBorder="1"/>
    <xf numFmtId="0" fontId="2" fillId="3" borderId="7" xfId="0" applyFont="1" applyFill="1" applyBorder="1"/>
    <xf numFmtId="0" fontId="0" fillId="3" borderId="34" xfId="0" applyFill="1" applyBorder="1"/>
    <xf numFmtId="0" fontId="0" fillId="3" borderId="8" xfId="0" applyFill="1" applyBorder="1"/>
    <xf numFmtId="0" fontId="12" fillId="0" borderId="0" xfId="0" applyFont="1" applyAlignment="1">
      <alignment horizontal="left"/>
    </xf>
    <xf numFmtId="164" fontId="0" fillId="0" borderId="0" xfId="0" applyNumberFormat="1"/>
    <xf numFmtId="0" fontId="11" fillId="0" borderId="0" xfId="0" applyFont="1" applyAlignment="1">
      <alignment horizontal="center"/>
    </xf>
    <xf numFmtId="0" fontId="12" fillId="5" borderId="0" xfId="0" applyFont="1" applyFill="1" applyAlignment="1">
      <alignment horizontal="left"/>
    </xf>
    <xf numFmtId="0" fontId="0" fillId="5" borderId="0" xfId="0" applyFill="1" applyBorder="1" applyAlignment="1">
      <alignment horizontal="right"/>
    </xf>
    <xf numFmtId="164" fontId="0" fillId="5" borderId="0" xfId="0" applyNumberFormat="1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5" borderId="60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61" xfId="0" applyFill="1" applyBorder="1" applyAlignment="1">
      <alignment horizontal="center"/>
    </xf>
    <xf numFmtId="0" fontId="0" fillId="5" borderId="61" xfId="0" applyFill="1" applyBorder="1"/>
    <xf numFmtId="0" fontId="13" fillId="0" borderId="66" xfId="0" applyFont="1" applyBorder="1" applyAlignment="1">
      <alignment horizontal="left"/>
    </xf>
    <xf numFmtId="0" fontId="0" fillId="0" borderId="67" xfId="0" applyBorder="1" applyAlignment="1">
      <alignment wrapText="1"/>
    </xf>
    <xf numFmtId="0" fontId="0" fillId="0" borderId="67" xfId="0" applyBorder="1" applyAlignment="1">
      <alignment horizontal="center"/>
    </xf>
    <xf numFmtId="4" fontId="0" fillId="0" borderId="67" xfId="0" applyNumberFormat="1" applyBorder="1"/>
    <xf numFmtId="0" fontId="0" fillId="0" borderId="64" xfId="0" applyBorder="1" applyAlignment="1">
      <alignment horizontal="center"/>
    </xf>
    <xf numFmtId="0" fontId="0" fillId="0" borderId="68" xfId="0" applyBorder="1" applyAlignment="1">
      <alignment horizontal="center"/>
    </xf>
    <xf numFmtId="0" fontId="13" fillId="0" borderId="67" xfId="0" applyFont="1" applyBorder="1" applyAlignment="1">
      <alignment horizontal="left" wrapText="1"/>
    </xf>
    <xf numFmtId="0" fontId="13" fillId="0" borderId="67" xfId="0" applyFont="1" applyBorder="1" applyAlignment="1">
      <alignment horizontal="center"/>
    </xf>
    <xf numFmtId="0" fontId="13" fillId="0" borderId="66" xfId="0" applyFont="1" applyBorder="1" applyAlignment="1">
      <alignment horizontal="right"/>
    </xf>
    <xf numFmtId="164" fontId="0" fillId="0" borderId="67" xfId="0" applyNumberFormat="1" applyBorder="1"/>
    <xf numFmtId="0" fontId="0" fillId="0" borderId="66" xfId="0" applyBorder="1" applyAlignment="1">
      <alignment horizontal="left"/>
    </xf>
    <xf numFmtId="0" fontId="0" fillId="0" borderId="67" xfId="0" applyBorder="1" applyAlignment="1">
      <alignment horizontal="left" wrapText="1"/>
    </xf>
    <xf numFmtId="0" fontId="0" fillId="0" borderId="66" xfId="0" applyBorder="1"/>
    <xf numFmtId="0" fontId="0" fillId="0" borderId="66" xfId="0" applyFill="1" applyBorder="1" applyAlignment="1">
      <alignment horizontal="left"/>
    </xf>
    <xf numFmtId="0" fontId="0" fillId="0" borderId="67" xfId="0" applyBorder="1"/>
    <xf numFmtId="0" fontId="0" fillId="0" borderId="64" xfId="0" applyBorder="1"/>
    <xf numFmtId="0" fontId="0" fillId="0" borderId="68" xfId="0" applyBorder="1"/>
    <xf numFmtId="0" fontId="13" fillId="0" borderId="67" xfId="0" applyFont="1" applyBorder="1"/>
    <xf numFmtId="0" fontId="13" fillId="0" borderId="64" xfId="0" applyFont="1" applyBorder="1"/>
    <xf numFmtId="0" fontId="0" fillId="0" borderId="68" xfId="0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 applyAlignment="1"/>
    <xf numFmtId="0" fontId="13" fillId="0" borderId="64" xfId="0" applyFont="1" applyBorder="1" applyAlignment="1">
      <alignment horizontal="center"/>
    </xf>
    <xf numFmtId="0" fontId="0" fillId="0" borderId="67" xfId="0" applyBorder="1" applyAlignment="1"/>
    <xf numFmtId="0" fontId="0" fillId="0" borderId="71" xfId="0" applyBorder="1" applyAlignment="1">
      <alignment horizontal="center"/>
    </xf>
    <xf numFmtId="164" fontId="0" fillId="0" borderId="71" xfId="0" applyNumberFormat="1" applyBorder="1"/>
    <xf numFmtId="0" fontId="0" fillId="0" borderId="62" xfId="0" applyBorder="1" applyAlignment="1">
      <alignment horizontal="center"/>
    </xf>
    <xf numFmtId="0" fontId="0" fillId="0" borderId="72" xfId="0" applyBorder="1" applyAlignment="1">
      <alignment horizontal="center"/>
    </xf>
    <xf numFmtId="0" fontId="13" fillId="0" borderId="73" xfId="0" applyFont="1" applyBorder="1" applyAlignment="1">
      <alignment horizontal="left"/>
    </xf>
    <xf numFmtId="0" fontId="0" fillId="0" borderId="74" xfId="0" applyBorder="1" applyAlignment="1">
      <alignment wrapText="1"/>
    </xf>
    <xf numFmtId="0" fontId="0" fillId="0" borderId="74" xfId="0" applyBorder="1" applyAlignment="1">
      <alignment horizontal="center"/>
    </xf>
    <xf numFmtId="4" fontId="0" fillId="0" borderId="74" xfId="0" applyNumberFormat="1" applyBorder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left"/>
    </xf>
    <xf numFmtId="0" fontId="0" fillId="0" borderId="78" xfId="0" applyBorder="1" applyAlignment="1">
      <alignment horizontal="left" wrapText="1"/>
    </xf>
    <xf numFmtId="0" fontId="13" fillId="0" borderId="78" xfId="0" applyFont="1" applyBorder="1" applyAlignment="1">
      <alignment horizontal="center"/>
    </xf>
    <xf numFmtId="164" fontId="0" fillId="0" borderId="78" xfId="0" applyNumberFormat="1" applyBorder="1"/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73" xfId="0" applyBorder="1"/>
    <xf numFmtId="164" fontId="0" fillId="0" borderId="74" xfId="0" applyNumberFormat="1" applyBorder="1"/>
    <xf numFmtId="0" fontId="13" fillId="0" borderId="70" xfId="0" applyFont="1" applyBorder="1"/>
    <xf numFmtId="0" fontId="0" fillId="0" borderId="71" xfId="0" applyBorder="1"/>
    <xf numFmtId="0" fontId="0" fillId="0" borderId="62" xfId="0" applyBorder="1"/>
    <xf numFmtId="0" fontId="0" fillId="0" borderId="72" xfId="0" applyBorder="1"/>
    <xf numFmtId="0" fontId="0" fillId="0" borderId="77" xfId="0" applyBorder="1"/>
    <xf numFmtId="0" fontId="13" fillId="0" borderId="71" xfId="0" applyFont="1" applyBorder="1" applyAlignment="1"/>
    <xf numFmtId="0" fontId="13" fillId="0" borderId="73" xfId="0" applyFont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0" borderId="78" xfId="0" applyBorder="1" applyAlignment="1"/>
    <xf numFmtId="0" fontId="13" fillId="0" borderId="74" xfId="0" applyFont="1" applyBorder="1" applyAlignment="1"/>
    <xf numFmtId="0" fontId="0" fillId="4" borderId="48" xfId="0" applyFill="1" applyBorder="1" applyAlignment="1">
      <alignment wrapText="1"/>
    </xf>
    <xf numFmtId="0" fontId="0" fillId="4" borderId="48" xfId="0" applyFill="1" applyBorder="1" applyAlignment="1">
      <alignment horizontal="center"/>
    </xf>
    <xf numFmtId="164" fontId="0" fillId="4" borderId="48" xfId="0" applyNumberFormat="1" applyFill="1" applyBorder="1"/>
    <xf numFmtId="0" fontId="0" fillId="4" borderId="55" xfId="0" applyFill="1" applyBorder="1" applyAlignment="1">
      <alignment horizontal="center"/>
    </xf>
    <xf numFmtId="0" fontId="0" fillId="4" borderId="62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" fillId="4" borderId="50" xfId="0" applyFont="1" applyFill="1" applyBorder="1" applyAlignment="1">
      <alignment wrapText="1"/>
    </xf>
    <xf numFmtId="0" fontId="0" fillId="4" borderId="51" xfId="0" applyFill="1" applyBorder="1" applyAlignment="1">
      <alignment wrapText="1"/>
    </xf>
    <xf numFmtId="0" fontId="0" fillId="4" borderId="51" xfId="0" applyFill="1" applyBorder="1" applyAlignment="1">
      <alignment horizontal="center"/>
    </xf>
    <xf numFmtId="164" fontId="0" fillId="4" borderId="51" xfId="0" applyNumberFormat="1" applyFill="1" applyBorder="1"/>
    <xf numFmtId="0" fontId="0" fillId="4" borderId="56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50" xfId="0" applyFill="1" applyBorder="1" applyAlignment="1">
      <alignment wrapText="1"/>
    </xf>
    <xf numFmtId="0" fontId="0" fillId="4" borderId="51" xfId="0" applyFill="1" applyBorder="1" applyAlignment="1">
      <alignment horizontal="left" wrapText="1"/>
    </xf>
    <xf numFmtId="0" fontId="0" fillId="4" borderId="81" xfId="0" applyFill="1" applyBorder="1" applyAlignment="1">
      <alignment wrapText="1"/>
    </xf>
    <xf numFmtId="0" fontId="0" fillId="4" borderId="82" xfId="0" applyFill="1" applyBorder="1" applyAlignment="1">
      <alignment wrapText="1"/>
    </xf>
    <xf numFmtId="0" fontId="0" fillId="4" borderId="82" xfId="0" applyFill="1" applyBorder="1"/>
    <xf numFmtId="164" fontId="0" fillId="4" borderId="82" xfId="0" applyNumberFormat="1" applyFill="1" applyBorder="1"/>
    <xf numFmtId="0" fontId="0" fillId="4" borderId="83" xfId="0" applyFill="1" applyBorder="1" applyAlignment="1">
      <alignment horizontal="center"/>
    </xf>
    <xf numFmtId="0" fontId="0" fillId="4" borderId="84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12" fillId="3" borderId="69" xfId="0" applyFont="1" applyFill="1" applyBorder="1" applyAlignment="1">
      <alignment horizontal="right"/>
    </xf>
    <xf numFmtId="0" fontId="12" fillId="3" borderId="17" xfId="0" applyFont="1" applyFill="1" applyBorder="1" applyAlignment="1">
      <alignment horizontal="right"/>
    </xf>
    <xf numFmtId="164" fontId="0" fillId="3" borderId="17" xfId="0" applyNumberFormat="1" applyFill="1" applyBorder="1"/>
    <xf numFmtId="0" fontId="0" fillId="3" borderId="33" xfId="0" applyFill="1" applyBorder="1" applyAlignment="1">
      <alignment horizontal="center"/>
    </xf>
    <xf numFmtId="0" fontId="0" fillId="3" borderId="85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54" xfId="0" applyFill="1" applyBorder="1" applyAlignment="1">
      <alignment horizontal="right"/>
    </xf>
    <xf numFmtId="0" fontId="0" fillId="3" borderId="31" xfId="0" applyFill="1" applyBorder="1" applyAlignment="1">
      <alignment horizontal="right"/>
    </xf>
    <xf numFmtId="164" fontId="0" fillId="3" borderId="31" xfId="0" applyNumberFormat="1" applyFill="1" applyBorder="1"/>
    <xf numFmtId="0" fontId="0" fillId="3" borderId="35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164" fontId="0" fillId="3" borderId="54" xfId="0" applyNumberFormat="1" applyFill="1" applyBorder="1" applyAlignment="1">
      <alignment horizontal="center"/>
    </xf>
    <xf numFmtId="0" fontId="0" fillId="3" borderId="12" xfId="0" applyFill="1" applyBorder="1"/>
    <xf numFmtId="0" fontId="0" fillId="4" borderId="63" xfId="0" applyFill="1" applyBorder="1" applyAlignment="1">
      <alignment horizontal="center"/>
    </xf>
    <xf numFmtId="0" fontId="0" fillId="4" borderId="65" xfId="0" applyFill="1" applyBorder="1" applyAlignment="1">
      <alignment horizontal="center"/>
    </xf>
    <xf numFmtId="0" fontId="0" fillId="4" borderId="86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2" fillId="3" borderId="87" xfId="0" applyFont="1" applyFill="1" applyBorder="1" applyAlignment="1">
      <alignment horizontal="center" vertical="center" wrapText="1"/>
    </xf>
    <xf numFmtId="0" fontId="12" fillId="3" borderId="88" xfId="0" applyFont="1" applyFill="1" applyBorder="1" applyAlignment="1">
      <alignment horizontal="center" vertical="center" wrapText="1"/>
    </xf>
    <xf numFmtId="0" fontId="12" fillId="3" borderId="89" xfId="0" applyFont="1" applyFill="1" applyBorder="1" applyAlignment="1">
      <alignment horizontal="center" vertical="center" wrapText="1"/>
    </xf>
    <xf numFmtId="0" fontId="12" fillId="3" borderId="90" xfId="0" applyFont="1" applyFill="1" applyBorder="1" applyAlignment="1">
      <alignment horizontal="center" vertical="center" wrapText="1"/>
    </xf>
    <xf numFmtId="0" fontId="12" fillId="3" borderId="87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67" xfId="0" applyFill="1" applyBorder="1" applyAlignment="1">
      <alignment horizontal="center"/>
    </xf>
    <xf numFmtId="0" fontId="0" fillId="4" borderId="91" xfId="0" applyFill="1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2" xfId="0" applyBorder="1"/>
    <xf numFmtId="0" fontId="13" fillId="0" borderId="92" xfId="0" applyFont="1" applyBorder="1"/>
    <xf numFmtId="0" fontId="0" fillId="0" borderId="94" xfId="0" applyBorder="1"/>
    <xf numFmtId="0" fontId="0" fillId="0" borderId="95" xfId="0" applyBorder="1"/>
    <xf numFmtId="0" fontId="13" fillId="0" borderId="92" xfId="0" applyFont="1" applyBorder="1" applyAlignment="1">
      <alignment horizontal="center"/>
    </xf>
    <xf numFmtId="0" fontId="0" fillId="0" borderId="95" xfId="0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53" xfId="0" applyFill="1" applyBorder="1" applyAlignment="1">
      <alignment horizontal="center"/>
    </xf>
    <xf numFmtId="0" fontId="2" fillId="4" borderId="47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12" fillId="0" borderId="41" xfId="0" applyFont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textRotation="90"/>
    </xf>
    <xf numFmtId="0" fontId="16" fillId="3" borderId="2" xfId="0" applyFont="1" applyFill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4" fillId="0" borderId="57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0" borderId="41" xfId="0" applyFont="1" applyBorder="1"/>
    <xf numFmtId="0" fontId="2" fillId="0" borderId="41" xfId="0" applyFont="1" applyFill="1" applyBorder="1" applyAlignment="1">
      <alignment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10" fontId="2" fillId="0" borderId="41" xfId="0" applyNumberFormat="1" applyFont="1" applyBorder="1" applyProtection="1"/>
    <xf numFmtId="10" fontId="2" fillId="0" borderId="45" xfId="0" applyNumberFormat="1" applyFont="1" applyBorder="1" applyProtection="1"/>
    <xf numFmtId="10" fontId="10" fillId="0" borderId="40" xfId="0" applyNumberFormat="1" applyFont="1" applyBorder="1" applyProtection="1"/>
    <xf numFmtId="0" fontId="2" fillId="0" borderId="41" xfId="0" applyFont="1" applyBorder="1" applyProtection="1"/>
    <xf numFmtId="164" fontId="10" fillId="0" borderId="20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28575</xdr:rowOff>
    </xdr:from>
    <xdr:to>
      <xdr:col>0</xdr:col>
      <xdr:colOff>1581150</xdr:colOff>
      <xdr:row>2</xdr:row>
      <xdr:rowOff>133350</xdr:rowOff>
    </xdr:to>
    <xdr:pic>
      <xdr:nvPicPr>
        <xdr:cNvPr id="717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00025" y="28575"/>
          <a:ext cx="1381125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153671</xdr:rowOff>
    </xdr:from>
    <xdr:to>
      <xdr:col>0</xdr:col>
      <xdr:colOff>1386417</xdr:colOff>
      <xdr:row>3</xdr:row>
      <xdr:rowOff>31750</xdr:rowOff>
    </xdr:to>
    <xdr:pic>
      <xdr:nvPicPr>
        <xdr:cNvPr id="122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09551" y="153671"/>
          <a:ext cx="1176866" cy="4707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153671</xdr:rowOff>
    </xdr:from>
    <xdr:to>
      <xdr:col>0</xdr:col>
      <xdr:colOff>1386417</xdr:colOff>
      <xdr:row>3</xdr:row>
      <xdr:rowOff>31750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09551" y="58421"/>
          <a:ext cx="1176866" cy="478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1038226</xdr:colOff>
      <xdr:row>0</xdr:row>
      <xdr:rowOff>95251</xdr:rowOff>
    </xdr:from>
    <xdr:to>
      <xdr:col>1</xdr:col>
      <xdr:colOff>390526</xdr:colOff>
      <xdr:row>3</xdr:row>
      <xdr:rowOff>118111</xdr:rowOff>
    </xdr:to>
    <xdr:pic>
      <xdr:nvPicPr>
        <xdr:cNvPr id="92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38226" y="95251"/>
          <a:ext cx="158115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95250</xdr:rowOff>
    </xdr:from>
    <xdr:to>
      <xdr:col>2</xdr:col>
      <xdr:colOff>981075</xdr:colOff>
      <xdr:row>4</xdr:row>
      <xdr:rowOff>47625</xdr:rowOff>
    </xdr:to>
    <xdr:pic>
      <xdr:nvPicPr>
        <xdr:cNvPr id="5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" y="95250"/>
          <a:ext cx="1323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38100</xdr:rowOff>
    </xdr:from>
    <xdr:to>
      <xdr:col>4</xdr:col>
      <xdr:colOff>762000</xdr:colOff>
      <xdr:row>3</xdr:row>
      <xdr:rowOff>152400</xdr:rowOff>
    </xdr:to>
    <xdr:pic>
      <xdr:nvPicPr>
        <xdr:cNvPr id="61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95600" y="38100"/>
          <a:ext cx="13335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952499</xdr:colOff>
      <xdr:row>0</xdr:row>
      <xdr:rowOff>40216</xdr:rowOff>
    </xdr:from>
    <xdr:to>
      <xdr:col>2</xdr:col>
      <xdr:colOff>2508250</xdr:colOff>
      <xdr:row>1</xdr:row>
      <xdr:rowOff>38099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534582" y="40216"/>
          <a:ext cx="1555751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5"/>
  <sheetViews>
    <sheetView showGridLines="0" workbookViewId="0">
      <selection activeCell="G10" sqref="G10"/>
    </sheetView>
  </sheetViews>
  <sheetFormatPr defaultColWidth="11" defaultRowHeight="12.75"/>
  <cols>
    <col min="1" max="1" width="29" customWidth="1"/>
    <col min="2" max="4" width="17.625" customWidth="1"/>
    <col min="5" max="5" width="14.75" customWidth="1"/>
  </cols>
  <sheetData>
    <row r="2" spans="1:5" ht="22.5">
      <c r="B2" s="136" t="s">
        <v>48</v>
      </c>
      <c r="C2" s="136"/>
      <c r="D2" s="136"/>
      <c r="E2" s="136"/>
    </row>
    <row r="4" spans="1:5" ht="20.100000000000001" customHeight="1" thickBot="1">
      <c r="A4" s="62" t="s">
        <v>12</v>
      </c>
      <c r="B4" s="35" t="s">
        <v>49</v>
      </c>
      <c r="C4" s="39" t="s">
        <v>50</v>
      </c>
      <c r="D4" s="36" t="s">
        <v>51</v>
      </c>
    </row>
    <row r="5" spans="1:5" ht="24.95" customHeight="1">
      <c r="A5" s="61" t="s">
        <v>62</v>
      </c>
      <c r="B5" s="15"/>
      <c r="C5" s="16"/>
      <c r="D5" s="17"/>
    </row>
    <row r="6" spans="1:5" ht="24.95" customHeight="1">
      <c r="A6" s="45" t="s">
        <v>59</v>
      </c>
      <c r="B6" s="9"/>
      <c r="C6" s="18"/>
      <c r="D6" s="10"/>
    </row>
    <row r="7" spans="1:5" ht="24.95" customHeight="1">
      <c r="A7" s="60" t="s">
        <v>63</v>
      </c>
      <c r="B7" s="140"/>
      <c r="C7" s="79"/>
      <c r="D7" s="81"/>
    </row>
    <row r="8" spans="1:5" ht="24.95" customHeight="1">
      <c r="A8" s="45" t="s">
        <v>19</v>
      </c>
      <c r="B8" s="9"/>
      <c r="C8" s="18"/>
      <c r="D8" s="10"/>
    </row>
    <row r="9" spans="1:5" ht="24.95" customHeight="1">
      <c r="A9" s="45" t="s">
        <v>52</v>
      </c>
      <c r="B9" s="9"/>
      <c r="C9" s="18"/>
      <c r="D9" s="10"/>
    </row>
    <row r="10" spans="1:5" ht="24.95" customHeight="1">
      <c r="A10" s="49" t="s">
        <v>53</v>
      </c>
      <c r="B10" s="9"/>
      <c r="C10" s="18"/>
      <c r="D10" s="10"/>
    </row>
    <row r="11" spans="1:5" ht="24.95" customHeight="1">
      <c r="A11" s="60" t="s">
        <v>61</v>
      </c>
      <c r="B11" s="140"/>
      <c r="C11" s="79"/>
      <c r="D11" s="81"/>
    </row>
    <row r="12" spans="1:5" ht="24.95" customHeight="1">
      <c r="A12" s="60" t="s">
        <v>60</v>
      </c>
      <c r="B12" s="140"/>
      <c r="C12" s="79"/>
      <c r="D12" s="81"/>
    </row>
    <row r="13" spans="1:5" ht="24.95" customHeight="1">
      <c r="A13" s="40" t="s">
        <v>54</v>
      </c>
      <c r="B13" s="9"/>
      <c r="C13" s="18"/>
      <c r="D13" s="10"/>
    </row>
    <row r="14" spans="1:5" ht="24.95" customHeight="1">
      <c r="A14" s="45" t="s">
        <v>55</v>
      </c>
      <c r="B14" s="9"/>
      <c r="C14" s="18"/>
      <c r="D14" s="10"/>
    </row>
    <row r="15" spans="1:5" ht="24.95" customHeight="1" thickBot="1">
      <c r="A15" s="70" t="s">
        <v>65</v>
      </c>
      <c r="B15" s="19"/>
      <c r="C15" s="20"/>
      <c r="D15" s="11"/>
    </row>
    <row r="16" spans="1:5" ht="24.95" customHeight="1">
      <c r="A16" s="40" t="s">
        <v>56</v>
      </c>
      <c r="B16" s="6"/>
      <c r="C16" s="12"/>
      <c r="D16" s="4"/>
    </row>
    <row r="17" spans="1:5" ht="24.95" customHeight="1">
      <c r="A17" s="45" t="s">
        <v>20</v>
      </c>
      <c r="B17" s="9"/>
      <c r="C17" s="18"/>
      <c r="D17" s="10"/>
    </row>
    <row r="18" spans="1:5" ht="24.95" customHeight="1">
      <c r="A18" s="45" t="s">
        <v>21</v>
      </c>
      <c r="B18" s="9"/>
      <c r="C18" s="18"/>
      <c r="D18" s="10"/>
    </row>
    <row r="19" spans="1:5" ht="24.95" customHeight="1">
      <c r="A19" s="45" t="s">
        <v>22</v>
      </c>
      <c r="B19" s="6"/>
      <c r="C19" s="12"/>
      <c r="D19" s="4"/>
    </row>
    <row r="20" spans="1:5" ht="24.95" customHeight="1">
      <c r="A20" s="45" t="s">
        <v>23</v>
      </c>
      <c r="B20" s="9"/>
      <c r="C20" s="18"/>
      <c r="D20" s="10"/>
    </row>
    <row r="21" spans="1:5" ht="24.95" customHeight="1">
      <c r="A21" s="40" t="s">
        <v>30</v>
      </c>
      <c r="B21" s="9"/>
      <c r="C21" s="18"/>
      <c r="D21" s="10"/>
    </row>
    <row r="22" spans="1:5" ht="24.95" customHeight="1">
      <c r="A22" s="40" t="s">
        <v>31</v>
      </c>
      <c r="B22" s="9"/>
      <c r="C22" s="18"/>
      <c r="D22" s="10"/>
    </row>
    <row r="23" spans="1:5" ht="24.95" customHeight="1" thickBot="1">
      <c r="A23" s="86" t="s">
        <v>32</v>
      </c>
      <c r="B23" s="19"/>
      <c r="C23" s="20"/>
      <c r="D23" s="11"/>
    </row>
    <row r="24" spans="1:5" ht="24.95" customHeight="1">
      <c r="A24" s="141" t="s">
        <v>68</v>
      </c>
      <c r="B24" s="12"/>
      <c r="C24" s="12"/>
      <c r="D24" s="12"/>
    </row>
    <row r="25" spans="1:5" ht="24.95" customHeight="1">
      <c r="A25" s="133" t="s">
        <v>69</v>
      </c>
      <c r="B25" s="18"/>
      <c r="C25" s="18"/>
      <c r="D25" s="18"/>
    </row>
    <row r="26" spans="1:5" ht="24.95" customHeight="1">
      <c r="A26" s="133" t="s">
        <v>70</v>
      </c>
      <c r="B26" s="18"/>
      <c r="C26" s="18"/>
      <c r="D26" s="18"/>
    </row>
    <row r="27" spans="1:5" ht="24.95" customHeight="1">
      <c r="A27" s="133" t="s">
        <v>71</v>
      </c>
      <c r="B27" s="18"/>
      <c r="C27" s="18"/>
      <c r="D27" s="18"/>
    </row>
    <row r="28" spans="1:5" ht="24.95" customHeight="1">
      <c r="A28" s="133" t="s">
        <v>72</v>
      </c>
      <c r="B28" s="18"/>
      <c r="C28" s="18"/>
      <c r="D28" s="18"/>
    </row>
    <row r="29" spans="1:5" ht="24.95" customHeight="1">
      <c r="A29" s="134" t="s">
        <v>66</v>
      </c>
      <c r="B29" s="18"/>
      <c r="C29" s="18"/>
      <c r="D29" s="18"/>
    </row>
    <row r="30" spans="1:5" ht="24.95" customHeight="1">
      <c r="A30" s="135" t="s">
        <v>57</v>
      </c>
      <c r="B30" s="79"/>
      <c r="C30" s="79"/>
      <c r="D30" s="79"/>
      <c r="E30" s="3"/>
    </row>
    <row r="31" spans="1:5" ht="24.95" customHeight="1">
      <c r="A31" s="138" t="s">
        <v>67</v>
      </c>
      <c r="B31" s="76"/>
      <c r="C31" s="76"/>
      <c r="D31" s="76"/>
    </row>
    <row r="32" spans="1:5" ht="48" customHeight="1">
      <c r="A32" s="139" t="s">
        <v>58</v>
      </c>
      <c r="B32" s="9"/>
      <c r="C32" s="9"/>
      <c r="D32" s="10"/>
    </row>
    <row r="33" spans="1:1">
      <c r="A33" s="74" t="s">
        <v>76</v>
      </c>
    </row>
    <row r="34" spans="1:1">
      <c r="A34" s="3"/>
    </row>
    <row r="35" spans="1:1">
      <c r="A35" s="3"/>
    </row>
  </sheetData>
  <pageMargins left="0.75" right="0.75" top="1" bottom="1" header="0.5" footer="0.5"/>
  <pageSetup paperSize="0" scale="85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tabSelected="1" view="pageBreakPreview" zoomScale="90" zoomScaleNormal="70" zoomScaleSheetLayoutView="90" workbookViewId="0">
      <selection activeCell="M21" sqref="M21"/>
    </sheetView>
  </sheetViews>
  <sheetFormatPr defaultColWidth="11" defaultRowHeight="12.75"/>
  <cols>
    <col min="1" max="1" width="28.875" customWidth="1"/>
    <col min="2" max="8" width="7.125" customWidth="1"/>
    <col min="9" max="9" width="9.625" customWidth="1"/>
    <col min="10" max="11" width="7.125" customWidth="1"/>
    <col min="12" max="12" width="7.625" customWidth="1"/>
  </cols>
  <sheetData>
    <row r="1" spans="1:11" ht="5.0999999999999996" customHeight="1"/>
    <row r="3" spans="1:11" ht="22.5">
      <c r="A3" s="283" t="s">
        <v>11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1:11" ht="6" customHeight="1">
      <c r="A4" s="1"/>
      <c r="B4" s="1"/>
      <c r="C4" s="1"/>
      <c r="D4" s="1"/>
    </row>
    <row r="5" spans="1:11" s="65" customFormat="1" ht="19.5" customHeight="1" thickBot="1">
      <c r="A5" s="62" t="s">
        <v>12</v>
      </c>
      <c r="B5" s="63" t="s">
        <v>13</v>
      </c>
      <c r="C5" s="62" t="s">
        <v>14</v>
      </c>
      <c r="D5" s="62" t="s">
        <v>15</v>
      </c>
      <c r="E5" s="62" t="s">
        <v>16</v>
      </c>
      <c r="F5" s="62" t="s">
        <v>17</v>
      </c>
      <c r="G5" s="64" t="s">
        <v>18</v>
      </c>
      <c r="H5" s="82" t="s">
        <v>33</v>
      </c>
      <c r="I5" s="64" t="s">
        <v>49</v>
      </c>
      <c r="J5" s="64" t="s">
        <v>50</v>
      </c>
      <c r="K5" s="64" t="s">
        <v>34</v>
      </c>
    </row>
    <row r="6" spans="1:11" ht="27.95" customHeight="1">
      <c r="A6" s="61" t="s">
        <v>62</v>
      </c>
      <c r="B6" s="41"/>
      <c r="C6" s="42"/>
      <c r="D6" s="42"/>
      <c r="E6" s="43"/>
      <c r="F6" s="43"/>
      <c r="G6" s="44"/>
      <c r="H6" s="52"/>
      <c r="I6" s="17"/>
      <c r="J6" s="16"/>
      <c r="K6" s="17"/>
    </row>
    <row r="7" spans="1:11" ht="27.95" customHeight="1">
      <c r="A7" s="45" t="s">
        <v>59</v>
      </c>
      <c r="B7" s="46"/>
      <c r="C7" s="47"/>
      <c r="D7" s="47"/>
      <c r="E7" s="47"/>
      <c r="F7" s="47"/>
      <c r="G7" s="48"/>
      <c r="H7" s="53"/>
      <c r="I7" s="10"/>
      <c r="J7" s="18"/>
      <c r="K7" s="10"/>
    </row>
    <row r="8" spans="1:11" ht="27.95" customHeight="1">
      <c r="A8" s="60" t="s">
        <v>63</v>
      </c>
      <c r="B8" s="59"/>
      <c r="C8" s="59"/>
      <c r="D8" s="59"/>
      <c r="E8" s="59"/>
      <c r="F8" s="59"/>
      <c r="G8" s="59"/>
      <c r="H8" s="68"/>
      <c r="I8" s="66"/>
      <c r="J8" s="59"/>
      <c r="K8" s="59"/>
    </row>
    <row r="9" spans="1:11" ht="27.95" customHeight="1">
      <c r="A9" s="45" t="s">
        <v>19</v>
      </c>
      <c r="B9" s="47"/>
      <c r="C9" s="47"/>
      <c r="D9" s="47"/>
      <c r="E9" s="47"/>
      <c r="F9" s="47"/>
      <c r="G9" s="47"/>
      <c r="H9" s="53"/>
      <c r="I9" s="10"/>
      <c r="J9" s="18"/>
      <c r="K9" s="18"/>
    </row>
    <row r="10" spans="1:11" ht="27.95" customHeight="1">
      <c r="A10" s="45" t="s">
        <v>52</v>
      </c>
      <c r="B10" s="47"/>
      <c r="C10" s="47"/>
      <c r="D10" s="47"/>
      <c r="E10" s="47"/>
      <c r="F10" s="47"/>
      <c r="G10" s="47"/>
      <c r="H10" s="53"/>
      <c r="I10" s="10"/>
      <c r="J10" s="18"/>
      <c r="K10" s="18"/>
    </row>
    <row r="11" spans="1:11" ht="27.95" customHeight="1">
      <c r="A11" s="49" t="s">
        <v>53</v>
      </c>
      <c r="B11" s="47"/>
      <c r="C11" s="47"/>
      <c r="D11" s="47"/>
      <c r="E11" s="47"/>
      <c r="F11" s="47"/>
      <c r="G11" s="47"/>
      <c r="H11" s="53"/>
      <c r="I11" s="10"/>
      <c r="J11" s="18"/>
      <c r="K11" s="18"/>
    </row>
    <row r="12" spans="1:11" ht="27.95" customHeight="1">
      <c r="A12" s="60" t="s">
        <v>61</v>
      </c>
      <c r="B12" s="59"/>
      <c r="C12" s="59"/>
      <c r="D12" s="59"/>
      <c r="E12" s="59"/>
      <c r="F12" s="59"/>
      <c r="G12" s="59"/>
      <c r="H12" s="68"/>
      <c r="I12" s="66"/>
      <c r="J12" s="59"/>
      <c r="K12" s="59"/>
    </row>
    <row r="13" spans="1:11" ht="27.95" customHeight="1">
      <c r="A13" s="60" t="s">
        <v>60</v>
      </c>
      <c r="B13" s="59"/>
      <c r="C13" s="59"/>
      <c r="D13" s="59"/>
      <c r="E13" s="59"/>
      <c r="F13" s="59"/>
      <c r="G13" s="59"/>
      <c r="H13" s="68"/>
      <c r="I13" s="66"/>
      <c r="J13" s="59"/>
      <c r="K13" s="59"/>
    </row>
    <row r="14" spans="1:11" ht="27.95" customHeight="1">
      <c r="A14" s="40" t="s">
        <v>54</v>
      </c>
      <c r="B14" s="47"/>
      <c r="C14" s="47"/>
      <c r="D14" s="47"/>
      <c r="E14" s="47"/>
      <c r="F14" s="47"/>
      <c r="G14" s="47"/>
      <c r="H14" s="53"/>
      <c r="I14" s="10"/>
      <c r="J14" s="18"/>
      <c r="K14" s="18"/>
    </row>
    <row r="15" spans="1:11" ht="27.95" customHeight="1">
      <c r="A15" s="45" t="s">
        <v>55</v>
      </c>
      <c r="B15" s="47"/>
      <c r="C15" s="47"/>
      <c r="D15" s="47"/>
      <c r="E15" s="47"/>
      <c r="F15" s="47"/>
      <c r="G15" s="47"/>
      <c r="H15" s="53"/>
      <c r="I15" s="10"/>
      <c r="J15" s="18"/>
      <c r="K15" s="18"/>
    </row>
    <row r="16" spans="1:11" ht="27.95" customHeight="1">
      <c r="A16" s="295" t="s">
        <v>103</v>
      </c>
      <c r="B16" s="294"/>
      <c r="C16" s="294"/>
      <c r="D16" s="294"/>
      <c r="E16" s="294"/>
      <c r="F16" s="294"/>
      <c r="G16" s="294"/>
      <c r="H16" s="83"/>
      <c r="I16" s="80"/>
      <c r="J16" s="76"/>
      <c r="K16" s="76"/>
    </row>
    <row r="17" spans="1:11" ht="27.95" customHeight="1" thickBot="1">
      <c r="A17" s="70" t="s">
        <v>104</v>
      </c>
      <c r="B17" s="71"/>
      <c r="C17" s="71"/>
      <c r="D17" s="71"/>
      <c r="E17" s="71"/>
      <c r="F17" s="71"/>
      <c r="G17" s="71"/>
      <c r="H17" s="72"/>
      <c r="I17" s="73"/>
      <c r="J17" s="20"/>
      <c r="K17" s="20"/>
    </row>
    <row r="18" spans="1:11" ht="27.95" customHeight="1">
      <c r="A18" s="45" t="s">
        <v>20</v>
      </c>
      <c r="B18" s="46"/>
      <c r="C18" s="47"/>
      <c r="D18" s="48"/>
      <c r="E18" s="47"/>
      <c r="F18" s="47"/>
      <c r="G18" s="48"/>
      <c r="H18" s="53"/>
      <c r="I18" s="10"/>
      <c r="J18" s="18"/>
      <c r="K18" s="10"/>
    </row>
    <row r="19" spans="1:11" ht="27.95" customHeight="1">
      <c r="A19" s="45" t="s">
        <v>21</v>
      </c>
      <c r="B19" s="46"/>
      <c r="C19" s="47"/>
      <c r="D19" s="48"/>
      <c r="E19" s="47"/>
      <c r="F19" s="47"/>
      <c r="G19" s="48"/>
      <c r="H19" s="53"/>
      <c r="I19" s="10"/>
      <c r="J19" s="18"/>
      <c r="K19" s="10"/>
    </row>
    <row r="20" spans="1:11" ht="27.95" customHeight="1">
      <c r="A20" s="45" t="s">
        <v>22</v>
      </c>
      <c r="B20" s="46"/>
      <c r="C20" s="47"/>
      <c r="D20" s="48"/>
      <c r="E20" s="47"/>
      <c r="F20" s="47"/>
      <c r="G20" s="48"/>
      <c r="H20" s="53"/>
      <c r="I20" s="67"/>
      <c r="J20" s="18"/>
      <c r="K20" s="10"/>
    </row>
    <row r="21" spans="1:11" ht="27.95" customHeight="1">
      <c r="A21" s="45" t="s">
        <v>23</v>
      </c>
      <c r="B21" s="46"/>
      <c r="C21" s="47"/>
      <c r="D21" s="48"/>
      <c r="E21" s="47"/>
      <c r="F21" s="47"/>
      <c r="G21" s="48"/>
      <c r="H21" s="53"/>
      <c r="I21" s="10"/>
      <c r="J21" s="18"/>
      <c r="K21" s="10"/>
    </row>
    <row r="22" spans="1:11" ht="27.95" customHeight="1">
      <c r="A22" s="40" t="s">
        <v>30</v>
      </c>
      <c r="B22" s="41"/>
      <c r="C22" s="42"/>
      <c r="D22" s="50"/>
      <c r="E22" s="47"/>
      <c r="F22" s="47"/>
      <c r="G22" s="48"/>
      <c r="H22" s="53"/>
      <c r="I22" s="10"/>
      <c r="J22" s="18"/>
      <c r="K22" s="10"/>
    </row>
    <row r="23" spans="1:11" ht="27.95" customHeight="1">
      <c r="A23" s="40" t="s">
        <v>31</v>
      </c>
      <c r="B23" s="41"/>
      <c r="C23" s="42"/>
      <c r="D23" s="50"/>
      <c r="E23" s="42"/>
      <c r="F23" s="42"/>
      <c r="G23" s="50"/>
      <c r="H23" s="53"/>
      <c r="I23" s="10"/>
      <c r="J23" s="18"/>
      <c r="K23" s="10"/>
    </row>
    <row r="24" spans="1:11" ht="27.95" customHeight="1" thickBot="1">
      <c r="A24" s="45" t="s">
        <v>32</v>
      </c>
      <c r="B24" s="38"/>
      <c r="C24" s="18"/>
      <c r="D24" s="18"/>
      <c r="E24" s="18"/>
      <c r="F24" s="18"/>
      <c r="G24" s="18"/>
      <c r="H24" s="53"/>
      <c r="I24" s="67"/>
      <c r="J24" s="18"/>
      <c r="K24" s="10"/>
    </row>
    <row r="25" spans="1:11" ht="27.95" customHeight="1">
      <c r="A25" s="54" t="s">
        <v>68</v>
      </c>
      <c r="B25" s="15"/>
      <c r="C25" s="16"/>
      <c r="D25" s="16"/>
      <c r="E25" s="16"/>
      <c r="F25" s="16"/>
      <c r="G25" s="16"/>
      <c r="H25" s="52"/>
      <c r="I25" s="17"/>
      <c r="J25" s="16"/>
      <c r="K25" s="17"/>
    </row>
    <row r="26" spans="1:11" ht="27.95" customHeight="1">
      <c r="A26" s="45" t="s">
        <v>69</v>
      </c>
      <c r="B26" s="18"/>
      <c r="C26" s="18"/>
      <c r="D26" s="18"/>
      <c r="E26" s="18"/>
      <c r="F26" s="18"/>
      <c r="G26" s="18"/>
      <c r="H26" s="53"/>
      <c r="I26" s="10"/>
      <c r="J26" s="18"/>
      <c r="K26" s="18"/>
    </row>
    <row r="27" spans="1:11" ht="27.95" customHeight="1">
      <c r="A27" s="45" t="s">
        <v>70</v>
      </c>
      <c r="B27" s="18"/>
      <c r="C27" s="18"/>
      <c r="D27" s="18"/>
      <c r="E27" s="18"/>
      <c r="F27" s="18"/>
      <c r="G27" s="18"/>
      <c r="H27" s="53"/>
      <c r="I27" s="10"/>
      <c r="J27" s="18"/>
      <c r="K27" s="18"/>
    </row>
    <row r="28" spans="1:11" ht="27.95" customHeight="1">
      <c r="A28" s="45" t="s">
        <v>71</v>
      </c>
      <c r="B28" s="18"/>
      <c r="C28" s="18"/>
      <c r="D28" s="18"/>
      <c r="E28" s="18"/>
      <c r="F28" s="18"/>
      <c r="G28" s="18"/>
      <c r="H28" s="53"/>
      <c r="I28" s="10"/>
      <c r="J28" s="18"/>
      <c r="K28" s="18"/>
    </row>
    <row r="29" spans="1:11" ht="27.95" customHeight="1">
      <c r="A29" s="45" t="s">
        <v>72</v>
      </c>
      <c r="B29" s="18"/>
      <c r="C29" s="18"/>
      <c r="D29" s="18"/>
      <c r="E29" s="18"/>
      <c r="F29" s="18"/>
      <c r="G29" s="18"/>
      <c r="H29" s="53"/>
      <c r="I29" s="10"/>
      <c r="J29" s="18"/>
      <c r="K29" s="18"/>
    </row>
    <row r="30" spans="1:11" ht="27.95" customHeight="1">
      <c r="A30" s="75" t="s">
        <v>66</v>
      </c>
      <c r="B30" s="76"/>
      <c r="C30" s="76"/>
      <c r="D30" s="76"/>
      <c r="E30" s="76"/>
      <c r="F30" s="76"/>
      <c r="G30" s="76"/>
      <c r="H30" s="83"/>
      <c r="I30" s="80"/>
      <c r="J30" s="76"/>
      <c r="K30" s="76"/>
    </row>
    <row r="31" spans="1:11" ht="30" customHeight="1">
      <c r="A31" s="78" t="s">
        <v>57</v>
      </c>
      <c r="B31" s="79"/>
      <c r="C31" s="79"/>
      <c r="D31" s="79"/>
      <c r="E31" s="79"/>
      <c r="F31" s="79"/>
      <c r="G31" s="79"/>
      <c r="H31" s="84"/>
      <c r="I31" s="81"/>
      <c r="J31" s="79"/>
      <c r="K31" s="79"/>
    </row>
    <row r="32" spans="1:11" ht="27.95" customHeight="1">
      <c r="A32" s="77" t="s">
        <v>67</v>
      </c>
      <c r="B32" s="12"/>
      <c r="C32" s="12"/>
      <c r="D32" s="12"/>
      <c r="E32" s="12"/>
      <c r="F32" s="12"/>
      <c r="G32" s="12"/>
      <c r="H32" s="55"/>
      <c r="I32" s="4"/>
      <c r="J32" s="12"/>
      <c r="K32" s="12"/>
    </row>
    <row r="33" spans="1:8">
      <c r="A33" s="74" t="s">
        <v>64</v>
      </c>
      <c r="H33" s="69"/>
    </row>
  </sheetData>
  <mergeCells count="1">
    <mergeCell ref="A3:K3"/>
  </mergeCells>
  <pageMargins left="0.25" right="0.25" top="0.25" bottom="0.25" header="0.3" footer="0.3"/>
  <pageSetup scale="88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3"/>
  <sheetViews>
    <sheetView showGridLines="0" topLeftCell="A4" workbookViewId="0">
      <selection activeCell="M10" sqref="M10"/>
    </sheetView>
  </sheetViews>
  <sheetFormatPr defaultColWidth="11" defaultRowHeight="12.75"/>
  <cols>
    <col min="1" max="1" width="29" style="89" customWidth="1"/>
    <col min="2" max="8" width="7.125" style="89" customWidth="1"/>
    <col min="9" max="9" width="12.125" style="106" bestFit="1" customWidth="1"/>
    <col min="10" max="11" width="7.125" style="89" customWidth="1"/>
    <col min="12" max="12" width="7.625" style="89" customWidth="1"/>
    <col min="13" max="16384" width="11" style="89"/>
  </cols>
  <sheetData>
    <row r="1" spans="1:11" ht="5.0999999999999996" customHeight="1"/>
    <row r="3" spans="1:11" ht="22.5">
      <c r="A3" s="284" t="s">
        <v>11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6" customHeight="1">
      <c r="A4" s="90"/>
      <c r="B4" s="90"/>
      <c r="C4" s="90"/>
      <c r="D4" s="90"/>
    </row>
    <row r="5" spans="1:11" s="95" customFormat="1" ht="24.95" customHeight="1">
      <c r="A5" s="91" t="s">
        <v>12</v>
      </c>
      <c r="B5" s="92" t="s">
        <v>13</v>
      </c>
      <c r="C5" s="91" t="s">
        <v>14</v>
      </c>
      <c r="D5" s="91" t="s">
        <v>15</v>
      </c>
      <c r="E5" s="91" t="s">
        <v>16</v>
      </c>
      <c r="F5" s="91" t="s">
        <v>17</v>
      </c>
      <c r="G5" s="93" t="s">
        <v>18</v>
      </c>
      <c r="H5" s="94" t="s">
        <v>33</v>
      </c>
      <c r="I5" s="93" t="s">
        <v>49</v>
      </c>
      <c r="J5" s="93" t="s">
        <v>50</v>
      </c>
      <c r="K5" s="93" t="s">
        <v>34</v>
      </c>
    </row>
    <row r="6" spans="1:11" ht="27.95" customHeight="1">
      <c r="A6" s="96" t="s">
        <v>74</v>
      </c>
      <c r="B6" s="110"/>
      <c r="C6" s="110"/>
      <c r="D6" s="110"/>
      <c r="E6" s="110"/>
      <c r="F6" s="110"/>
      <c r="G6" s="110"/>
      <c r="H6" s="111"/>
      <c r="I6" s="127">
        <f>SUM(B6:H6)</f>
        <v>0</v>
      </c>
      <c r="J6" s="116"/>
      <c r="K6" s="116"/>
    </row>
    <row r="7" spans="1:11" ht="27.95" customHeight="1">
      <c r="A7" s="97" t="s">
        <v>59</v>
      </c>
      <c r="B7" s="110"/>
      <c r="C7" s="110"/>
      <c r="D7" s="110"/>
      <c r="E7" s="110"/>
      <c r="F7" s="110"/>
      <c r="G7" s="110"/>
      <c r="H7" s="111"/>
      <c r="I7" s="127">
        <f>SUM(B7:H7)</f>
        <v>0</v>
      </c>
      <c r="J7" s="116"/>
      <c r="K7" s="116"/>
    </row>
    <row r="8" spans="1:11" ht="27.95" customHeight="1">
      <c r="A8" s="98" t="s">
        <v>63</v>
      </c>
      <c r="B8" s="99" t="e">
        <f>B7/B6</f>
        <v>#DIV/0!</v>
      </c>
      <c r="C8" s="99" t="e">
        <f t="shared" ref="C8:I8" si="0">C7/C6</f>
        <v>#DIV/0!</v>
      </c>
      <c r="D8" s="99" t="e">
        <f t="shared" si="0"/>
        <v>#DIV/0!</v>
      </c>
      <c r="E8" s="99" t="e">
        <f t="shared" si="0"/>
        <v>#DIV/0!</v>
      </c>
      <c r="F8" s="99" t="e">
        <f t="shared" si="0"/>
        <v>#DIV/0!</v>
      </c>
      <c r="G8" s="99" t="e">
        <f t="shared" si="0"/>
        <v>#DIV/0!</v>
      </c>
      <c r="H8" s="100" t="e">
        <f t="shared" si="0"/>
        <v>#DIV/0!</v>
      </c>
      <c r="I8" s="128" t="e">
        <f t="shared" si="0"/>
        <v>#DIV/0!</v>
      </c>
      <c r="J8" s="99"/>
      <c r="K8" s="99"/>
    </row>
    <row r="9" spans="1:11" ht="27.95" customHeight="1">
      <c r="A9" s="97" t="s">
        <v>19</v>
      </c>
      <c r="B9" s="110"/>
      <c r="C9" s="110"/>
      <c r="D9" s="110"/>
      <c r="E9" s="110"/>
      <c r="F9" s="110"/>
      <c r="G9" s="110"/>
      <c r="H9" s="111"/>
      <c r="I9" s="127">
        <f>SUM(B9:H9)</f>
        <v>0</v>
      </c>
      <c r="J9" s="116"/>
      <c r="K9" s="116"/>
    </row>
    <row r="10" spans="1:11" ht="27.95" customHeight="1">
      <c r="A10" s="97" t="s">
        <v>52</v>
      </c>
      <c r="B10" s="110"/>
      <c r="C10" s="110"/>
      <c r="D10" s="110"/>
      <c r="E10" s="110"/>
      <c r="F10" s="110"/>
      <c r="G10" s="110"/>
      <c r="H10" s="111"/>
      <c r="I10" s="127">
        <f t="shared" ref="I10:I11" si="1">SUM(B10:H10)</f>
        <v>0</v>
      </c>
      <c r="J10" s="116"/>
      <c r="K10" s="116"/>
    </row>
    <row r="11" spans="1:11" ht="27.95" customHeight="1">
      <c r="A11" s="101" t="s">
        <v>53</v>
      </c>
      <c r="B11" s="110"/>
      <c r="C11" s="110"/>
      <c r="D11" s="110"/>
      <c r="E11" s="110"/>
      <c r="F11" s="110"/>
      <c r="G11" s="110"/>
      <c r="H11" s="111"/>
      <c r="I11" s="127">
        <f t="shared" si="1"/>
        <v>0</v>
      </c>
      <c r="J11" s="116"/>
      <c r="K11" s="116"/>
    </row>
    <row r="12" spans="1:11" ht="27.95" customHeight="1">
      <c r="A12" s="98" t="s">
        <v>61</v>
      </c>
      <c r="B12" s="99" t="e">
        <f>B9/B6</f>
        <v>#DIV/0!</v>
      </c>
      <c r="C12" s="99" t="e">
        <f t="shared" ref="C12:I12" si="2">C9/C6</f>
        <v>#DIV/0!</v>
      </c>
      <c r="D12" s="99" t="e">
        <f t="shared" si="2"/>
        <v>#DIV/0!</v>
      </c>
      <c r="E12" s="99" t="e">
        <f t="shared" si="2"/>
        <v>#DIV/0!</v>
      </c>
      <c r="F12" s="99" t="e">
        <f t="shared" si="2"/>
        <v>#DIV/0!</v>
      </c>
      <c r="G12" s="99" t="e">
        <f t="shared" si="2"/>
        <v>#DIV/0!</v>
      </c>
      <c r="H12" s="100" t="e">
        <f t="shared" si="2"/>
        <v>#DIV/0!</v>
      </c>
      <c r="I12" s="128" t="e">
        <f t="shared" si="2"/>
        <v>#DIV/0!</v>
      </c>
      <c r="J12" s="99"/>
      <c r="K12" s="99"/>
    </row>
    <row r="13" spans="1:11" ht="27.95" customHeight="1">
      <c r="A13" s="98" t="s">
        <v>60</v>
      </c>
      <c r="B13" s="99" t="e">
        <f>B11/B9</f>
        <v>#DIV/0!</v>
      </c>
      <c r="C13" s="99" t="e">
        <f t="shared" ref="C13:I13" si="3">C11/C9</f>
        <v>#DIV/0!</v>
      </c>
      <c r="D13" s="99" t="e">
        <f t="shared" si="3"/>
        <v>#DIV/0!</v>
      </c>
      <c r="E13" s="99" t="e">
        <f t="shared" si="3"/>
        <v>#DIV/0!</v>
      </c>
      <c r="F13" s="99" t="e">
        <f t="shared" si="3"/>
        <v>#DIV/0!</v>
      </c>
      <c r="G13" s="99" t="e">
        <f t="shared" si="3"/>
        <v>#DIV/0!</v>
      </c>
      <c r="H13" s="100" t="e">
        <f t="shared" si="3"/>
        <v>#DIV/0!</v>
      </c>
      <c r="I13" s="128" t="e">
        <f t="shared" si="3"/>
        <v>#DIV/0!</v>
      </c>
      <c r="J13" s="99"/>
      <c r="K13" s="99"/>
    </row>
    <row r="14" spans="1:11" ht="27.95" customHeight="1">
      <c r="A14" s="97" t="s">
        <v>54</v>
      </c>
      <c r="B14" s="110"/>
      <c r="C14" s="110"/>
      <c r="D14" s="110"/>
      <c r="E14" s="110"/>
      <c r="F14" s="110"/>
      <c r="G14" s="110"/>
      <c r="H14" s="111"/>
      <c r="I14" s="127">
        <f>SUM(B14:H14)</f>
        <v>0</v>
      </c>
      <c r="J14" s="116"/>
      <c r="K14" s="116"/>
    </row>
    <row r="15" spans="1:11" ht="27.95" customHeight="1">
      <c r="A15" s="97" t="s">
        <v>55</v>
      </c>
      <c r="B15" s="110"/>
      <c r="C15" s="110"/>
      <c r="D15" s="110"/>
      <c r="E15" s="110"/>
      <c r="F15" s="110"/>
      <c r="G15" s="110"/>
      <c r="H15" s="111"/>
      <c r="I15" s="127">
        <f>SUM(B15:H15)</f>
        <v>0</v>
      </c>
      <c r="J15" s="116"/>
      <c r="K15" s="116"/>
    </row>
    <row r="16" spans="1:11" ht="27.95" customHeight="1">
      <c r="A16" s="296" t="s">
        <v>65</v>
      </c>
      <c r="B16" s="297" t="e">
        <f>B15/B14</f>
        <v>#DIV/0!</v>
      </c>
      <c r="C16" s="297" t="e">
        <f t="shared" ref="C16:I16" si="4">C15/C14</f>
        <v>#DIV/0!</v>
      </c>
      <c r="D16" s="297" t="e">
        <f t="shared" si="4"/>
        <v>#DIV/0!</v>
      </c>
      <c r="E16" s="297" t="e">
        <f t="shared" si="4"/>
        <v>#DIV/0!</v>
      </c>
      <c r="F16" s="297" t="e">
        <f t="shared" si="4"/>
        <v>#DIV/0!</v>
      </c>
      <c r="G16" s="297" t="e">
        <f t="shared" si="4"/>
        <v>#DIV/0!</v>
      </c>
      <c r="H16" s="298" t="e">
        <f t="shared" si="4"/>
        <v>#DIV/0!</v>
      </c>
      <c r="I16" s="299" t="e">
        <f>I15/I14</f>
        <v>#DIV/0!</v>
      </c>
      <c r="J16" s="300"/>
      <c r="K16" s="300"/>
    </row>
    <row r="17" spans="1:11" ht="27.95" customHeight="1" thickBot="1">
      <c r="A17" s="123" t="s">
        <v>104</v>
      </c>
      <c r="B17" s="124"/>
      <c r="C17" s="124"/>
      <c r="D17" s="124"/>
      <c r="E17" s="124"/>
      <c r="F17" s="124"/>
      <c r="G17" s="124"/>
      <c r="H17" s="125"/>
      <c r="I17" s="301">
        <f>SUM(B17:H17)</f>
        <v>0</v>
      </c>
      <c r="J17" s="126"/>
      <c r="K17" s="126"/>
    </row>
    <row r="18" spans="1:11" ht="27.95" customHeight="1">
      <c r="A18" s="103" t="s">
        <v>20</v>
      </c>
      <c r="B18" s="122"/>
      <c r="C18" s="122"/>
      <c r="D18" s="122"/>
      <c r="E18" s="122"/>
      <c r="F18" s="122"/>
      <c r="G18" s="122"/>
      <c r="H18" s="115"/>
      <c r="I18" s="129">
        <f t="shared" ref="I18:I31" si="5">SUM(B18:H18)</f>
        <v>0</v>
      </c>
      <c r="J18" s="114"/>
      <c r="K18" s="114"/>
    </row>
    <row r="19" spans="1:11" ht="27.95" customHeight="1">
      <c r="A19" s="97" t="s">
        <v>21</v>
      </c>
      <c r="B19" s="110"/>
      <c r="C19" s="110"/>
      <c r="D19" s="110"/>
      <c r="E19" s="110"/>
      <c r="F19" s="110"/>
      <c r="G19" s="110"/>
      <c r="H19" s="111"/>
      <c r="I19" s="127">
        <f t="shared" si="5"/>
        <v>0</v>
      </c>
      <c r="J19" s="116"/>
      <c r="K19" s="116"/>
    </row>
    <row r="20" spans="1:11" ht="27.95" customHeight="1">
      <c r="A20" s="97" t="s">
        <v>22</v>
      </c>
      <c r="B20" s="110"/>
      <c r="C20" s="110"/>
      <c r="D20" s="110"/>
      <c r="E20" s="110"/>
      <c r="F20" s="110"/>
      <c r="G20" s="110"/>
      <c r="H20" s="111"/>
      <c r="I20" s="127">
        <f t="shared" si="5"/>
        <v>0</v>
      </c>
      <c r="J20" s="116"/>
      <c r="K20" s="116"/>
    </row>
    <row r="21" spans="1:11" ht="27.95" customHeight="1">
      <c r="A21" s="97" t="s">
        <v>23</v>
      </c>
      <c r="B21" s="110"/>
      <c r="C21" s="110"/>
      <c r="D21" s="110"/>
      <c r="E21" s="110"/>
      <c r="F21" s="110"/>
      <c r="G21" s="110"/>
      <c r="H21" s="111"/>
      <c r="I21" s="127">
        <f t="shared" si="5"/>
        <v>0</v>
      </c>
      <c r="J21" s="116"/>
      <c r="K21" s="116"/>
    </row>
    <row r="22" spans="1:11" ht="27.95" customHeight="1">
      <c r="A22" s="97" t="s">
        <v>30</v>
      </c>
      <c r="B22" s="110"/>
      <c r="C22" s="110"/>
      <c r="D22" s="110"/>
      <c r="E22" s="110"/>
      <c r="F22" s="110"/>
      <c r="G22" s="110"/>
      <c r="H22" s="111"/>
      <c r="I22" s="127">
        <f t="shared" si="5"/>
        <v>0</v>
      </c>
      <c r="J22" s="116"/>
      <c r="K22" s="116"/>
    </row>
    <row r="23" spans="1:11" ht="27.95" customHeight="1">
      <c r="A23" s="97" t="s">
        <v>31</v>
      </c>
      <c r="B23" s="110"/>
      <c r="C23" s="110"/>
      <c r="D23" s="110"/>
      <c r="E23" s="110"/>
      <c r="F23" s="110"/>
      <c r="G23" s="110"/>
      <c r="H23" s="111"/>
      <c r="I23" s="127">
        <f t="shared" si="5"/>
        <v>0</v>
      </c>
      <c r="J23" s="116"/>
      <c r="K23" s="116"/>
    </row>
    <row r="24" spans="1:11" ht="27.95" customHeight="1" thickBot="1">
      <c r="A24" s="102" t="s">
        <v>32</v>
      </c>
      <c r="B24" s="112"/>
      <c r="C24" s="112"/>
      <c r="D24" s="112"/>
      <c r="E24" s="112"/>
      <c r="F24" s="112"/>
      <c r="G24" s="112"/>
      <c r="H24" s="113"/>
      <c r="I24" s="130">
        <f t="shared" si="5"/>
        <v>0</v>
      </c>
      <c r="J24" s="112"/>
      <c r="K24" s="112"/>
    </row>
    <row r="25" spans="1:11" ht="27.95" customHeight="1">
      <c r="A25" s="103" t="s">
        <v>68</v>
      </c>
      <c r="B25" s="114"/>
      <c r="C25" s="114"/>
      <c r="D25" s="114"/>
      <c r="E25" s="114"/>
      <c r="F25" s="114"/>
      <c r="G25" s="114"/>
      <c r="H25" s="115"/>
      <c r="I25" s="129">
        <f t="shared" si="5"/>
        <v>0</v>
      </c>
      <c r="J25" s="114"/>
      <c r="K25" s="114"/>
    </row>
    <row r="26" spans="1:11" ht="27.95" customHeight="1">
      <c r="A26" s="97" t="s">
        <v>69</v>
      </c>
      <c r="B26" s="116"/>
      <c r="C26" s="116"/>
      <c r="D26" s="116"/>
      <c r="E26" s="116"/>
      <c r="F26" s="116"/>
      <c r="G26" s="116"/>
      <c r="H26" s="111"/>
      <c r="I26" s="127">
        <f t="shared" si="5"/>
        <v>0</v>
      </c>
      <c r="J26" s="116"/>
      <c r="K26" s="116"/>
    </row>
    <row r="27" spans="1:11" ht="27.95" customHeight="1">
      <c r="A27" s="97" t="s">
        <v>70</v>
      </c>
      <c r="B27" s="116"/>
      <c r="C27" s="116"/>
      <c r="D27" s="116"/>
      <c r="E27" s="116"/>
      <c r="F27" s="116"/>
      <c r="G27" s="116"/>
      <c r="H27" s="111"/>
      <c r="I27" s="127">
        <f t="shared" si="5"/>
        <v>0</v>
      </c>
      <c r="J27" s="116"/>
      <c r="K27" s="116"/>
    </row>
    <row r="28" spans="1:11" ht="27.95" customHeight="1">
      <c r="A28" s="97" t="s">
        <v>71</v>
      </c>
      <c r="B28" s="116"/>
      <c r="C28" s="116"/>
      <c r="D28" s="116"/>
      <c r="E28" s="116"/>
      <c r="F28" s="116"/>
      <c r="G28" s="116"/>
      <c r="H28" s="111"/>
      <c r="I28" s="127">
        <f t="shared" si="5"/>
        <v>0</v>
      </c>
      <c r="J28" s="116"/>
      <c r="K28" s="116"/>
    </row>
    <row r="29" spans="1:11" ht="27.95" customHeight="1">
      <c r="A29" s="97" t="s">
        <v>72</v>
      </c>
      <c r="B29" s="116"/>
      <c r="C29" s="116"/>
      <c r="D29" s="116"/>
      <c r="E29" s="116"/>
      <c r="F29" s="116"/>
      <c r="G29" s="116"/>
      <c r="H29" s="111"/>
      <c r="I29" s="129">
        <f t="shared" si="5"/>
        <v>0</v>
      </c>
      <c r="J29" s="116"/>
      <c r="K29" s="116"/>
    </row>
    <row r="30" spans="1:11" ht="27.95" customHeight="1" thickBot="1">
      <c r="A30" s="104" t="s">
        <v>66</v>
      </c>
      <c r="B30" s="117"/>
      <c r="C30" s="117"/>
      <c r="D30" s="117"/>
      <c r="E30" s="117"/>
      <c r="F30" s="117"/>
      <c r="G30" s="117"/>
      <c r="H30" s="118"/>
      <c r="I30" s="131">
        <f t="shared" si="5"/>
        <v>0</v>
      </c>
      <c r="J30" s="117"/>
      <c r="K30" s="117"/>
    </row>
    <row r="31" spans="1:11" s="106" customFormat="1" ht="30" customHeight="1" thickBot="1">
      <c r="A31" s="105" t="s">
        <v>57</v>
      </c>
      <c r="B31" s="119">
        <f>SUM(B25:B30)</f>
        <v>0</v>
      </c>
      <c r="C31" s="119">
        <f t="shared" ref="C31:H31" si="6">SUM(C25:C30)</f>
        <v>0</v>
      </c>
      <c r="D31" s="119">
        <f t="shared" si="6"/>
        <v>0</v>
      </c>
      <c r="E31" s="119">
        <f t="shared" si="6"/>
        <v>0</v>
      </c>
      <c r="F31" s="119">
        <f t="shared" si="6"/>
        <v>0</v>
      </c>
      <c r="G31" s="119">
        <f t="shared" si="6"/>
        <v>0</v>
      </c>
      <c r="H31" s="120">
        <f t="shared" si="6"/>
        <v>0</v>
      </c>
      <c r="I31" s="88">
        <f t="shared" si="5"/>
        <v>0</v>
      </c>
      <c r="J31" s="119"/>
      <c r="K31" s="121"/>
    </row>
    <row r="32" spans="1:11" ht="27.95" customHeight="1">
      <c r="A32" s="107" t="s">
        <v>73</v>
      </c>
      <c r="B32" s="114"/>
      <c r="C32" s="114"/>
      <c r="D32" s="114"/>
      <c r="E32" s="114"/>
      <c r="F32" s="114"/>
      <c r="G32" s="114"/>
      <c r="H32" s="115"/>
      <c r="I32" s="132" t="e">
        <f>I31/I19</f>
        <v>#DIV/0!</v>
      </c>
      <c r="J32" s="114"/>
      <c r="K32" s="114"/>
    </row>
    <row r="33" spans="1:8">
      <c r="A33" s="108" t="s">
        <v>64</v>
      </c>
      <c r="H33" s="109"/>
    </row>
  </sheetData>
  <sheetProtection sheet="1" objects="1" scenarios="1"/>
  <mergeCells count="1">
    <mergeCell ref="A3:K3"/>
  </mergeCells>
  <phoneticPr fontId="7"/>
  <pageMargins left="0.5" right="0.5" top="1" bottom="1" header="0.5" footer="0.5"/>
  <pageSetup scale="75"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O33"/>
  <sheetViews>
    <sheetView showGridLines="0" workbookViewId="0">
      <selection activeCell="O10" sqref="O10"/>
    </sheetView>
  </sheetViews>
  <sheetFormatPr defaultColWidth="11" defaultRowHeight="12.75"/>
  <cols>
    <col min="1" max="1" width="29.25" customWidth="1"/>
    <col min="2" max="13" width="7.625" customWidth="1"/>
    <col min="14" max="14" width="8.75" customWidth="1"/>
    <col min="15" max="15" width="7.75" customWidth="1"/>
  </cols>
  <sheetData>
    <row r="3" spans="1:15" ht="22.5">
      <c r="B3" s="283" t="s">
        <v>35</v>
      </c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</row>
    <row r="4" spans="1:15" ht="18">
      <c r="B4" s="1"/>
      <c r="C4" s="1"/>
      <c r="D4" s="1"/>
      <c r="E4" s="1"/>
    </row>
    <row r="5" spans="1:15" ht="29.1" customHeight="1" thickBot="1">
      <c r="A5" s="91" t="s">
        <v>12</v>
      </c>
      <c r="B5" s="26" t="s">
        <v>36</v>
      </c>
      <c r="C5" s="27" t="s">
        <v>37</v>
      </c>
      <c r="D5" s="27" t="s">
        <v>38</v>
      </c>
      <c r="E5" s="27" t="s">
        <v>39</v>
      </c>
      <c r="F5" s="27" t="s">
        <v>40</v>
      </c>
      <c r="G5" s="33" t="s">
        <v>41</v>
      </c>
      <c r="H5" s="51" t="s">
        <v>42</v>
      </c>
      <c r="I5" s="27" t="s">
        <v>43</v>
      </c>
      <c r="J5" s="33" t="s">
        <v>44</v>
      </c>
      <c r="K5" s="33" t="s">
        <v>45</v>
      </c>
      <c r="L5" s="27" t="s">
        <v>46</v>
      </c>
      <c r="M5" s="57" t="s">
        <v>47</v>
      </c>
      <c r="N5" s="33" t="s">
        <v>49</v>
      </c>
    </row>
    <row r="6" spans="1:15" ht="29.1" customHeight="1">
      <c r="A6" s="96" t="s">
        <v>74</v>
      </c>
      <c r="B6" s="41"/>
      <c r="C6" s="42"/>
      <c r="D6" s="42"/>
      <c r="E6" s="43"/>
      <c r="F6" s="43"/>
      <c r="G6" s="44"/>
      <c r="H6" s="37"/>
      <c r="I6" s="16"/>
      <c r="J6" s="16"/>
      <c r="K6" s="17"/>
      <c r="L6" s="12"/>
      <c r="M6" s="55"/>
      <c r="N6" s="4"/>
    </row>
    <row r="7" spans="1:15" ht="29.1" customHeight="1">
      <c r="A7" s="97" t="s">
        <v>59</v>
      </c>
      <c r="B7" s="46"/>
      <c r="C7" s="47"/>
      <c r="D7" s="47"/>
      <c r="E7" s="47"/>
      <c r="F7" s="47"/>
      <c r="G7" s="48"/>
      <c r="H7" s="38"/>
      <c r="I7" s="18"/>
      <c r="J7" s="18"/>
      <c r="K7" s="10"/>
      <c r="L7" s="18"/>
      <c r="M7" s="53"/>
      <c r="N7" s="10"/>
    </row>
    <row r="8" spans="1:15" ht="29.1" customHeight="1">
      <c r="A8" s="98" t="s">
        <v>63</v>
      </c>
      <c r="B8" s="151"/>
      <c r="C8" s="85"/>
      <c r="D8" s="85"/>
      <c r="E8" s="85"/>
      <c r="F8" s="85"/>
      <c r="G8" s="152"/>
      <c r="H8" s="153"/>
      <c r="I8" s="154"/>
      <c r="J8" s="79"/>
      <c r="K8" s="81"/>
      <c r="L8" s="79"/>
      <c r="M8" s="84"/>
      <c r="N8" s="81"/>
    </row>
    <row r="9" spans="1:15" ht="29.1" customHeight="1">
      <c r="A9" s="97" t="s">
        <v>19</v>
      </c>
      <c r="B9" s="46"/>
      <c r="C9" s="47"/>
      <c r="D9" s="47"/>
      <c r="E9" s="47"/>
      <c r="F9" s="47"/>
      <c r="G9" s="48"/>
      <c r="H9" s="38"/>
      <c r="I9" s="56"/>
      <c r="J9" s="18"/>
      <c r="K9" s="10"/>
      <c r="L9" s="18"/>
      <c r="M9" s="53"/>
      <c r="N9" s="10"/>
    </row>
    <row r="10" spans="1:15" ht="29.1" customHeight="1">
      <c r="A10" s="97" t="s">
        <v>52</v>
      </c>
      <c r="B10" s="46"/>
      <c r="C10" s="47"/>
      <c r="D10" s="47"/>
      <c r="E10" s="47"/>
      <c r="F10" s="47"/>
      <c r="G10" s="48"/>
      <c r="H10" s="38"/>
      <c r="I10" s="56"/>
      <c r="J10" s="18"/>
      <c r="K10" s="10"/>
      <c r="L10" s="18"/>
      <c r="M10" s="53"/>
      <c r="N10" s="10"/>
    </row>
    <row r="11" spans="1:15" ht="29.1" customHeight="1">
      <c r="A11" s="101" t="s">
        <v>53</v>
      </c>
      <c r="B11" s="46"/>
      <c r="C11" s="47"/>
      <c r="D11" s="47"/>
      <c r="E11" s="47"/>
      <c r="F11" s="47"/>
      <c r="G11" s="48"/>
      <c r="H11" s="38"/>
      <c r="I11" s="56"/>
      <c r="J11" s="18"/>
      <c r="K11" s="10"/>
      <c r="L11" s="18"/>
      <c r="M11" s="53"/>
      <c r="N11" s="10"/>
    </row>
    <row r="12" spans="1:15" ht="29.1" customHeight="1">
      <c r="A12" s="98" t="s">
        <v>61</v>
      </c>
      <c r="B12" s="151"/>
      <c r="C12" s="85"/>
      <c r="D12" s="85"/>
      <c r="E12" s="85"/>
      <c r="F12" s="85"/>
      <c r="G12" s="152"/>
      <c r="H12" s="153"/>
      <c r="I12" s="79"/>
      <c r="J12" s="79"/>
      <c r="K12" s="81"/>
      <c r="L12" s="79"/>
      <c r="M12" s="84"/>
      <c r="N12" s="81"/>
    </row>
    <row r="13" spans="1:15" ht="29.1" customHeight="1">
      <c r="A13" s="98" t="s">
        <v>60</v>
      </c>
      <c r="B13" s="151"/>
      <c r="C13" s="85"/>
      <c r="D13" s="85"/>
      <c r="E13" s="85"/>
      <c r="F13" s="85"/>
      <c r="G13" s="152"/>
      <c r="H13" s="153"/>
      <c r="I13" s="79"/>
      <c r="J13" s="79"/>
      <c r="K13" s="81"/>
      <c r="L13" s="79"/>
      <c r="M13" s="84"/>
      <c r="N13" s="81"/>
    </row>
    <row r="14" spans="1:15" ht="29.1" customHeight="1">
      <c r="A14" s="97" t="s">
        <v>54</v>
      </c>
      <c r="B14" s="41"/>
      <c r="C14" s="42"/>
      <c r="D14" s="42"/>
      <c r="E14" s="47"/>
      <c r="F14" s="47"/>
      <c r="G14" s="48"/>
      <c r="H14" s="38"/>
      <c r="I14" s="56"/>
      <c r="J14" s="18"/>
      <c r="K14" s="10"/>
      <c r="L14" s="18"/>
      <c r="M14" s="53"/>
      <c r="N14" s="10"/>
    </row>
    <row r="15" spans="1:15" ht="29.1" customHeight="1">
      <c r="A15" s="97" t="s">
        <v>55</v>
      </c>
      <c r="B15" s="46"/>
      <c r="C15" s="47"/>
      <c r="D15" s="47"/>
      <c r="E15" s="47"/>
      <c r="F15" s="47"/>
      <c r="G15" s="48"/>
      <c r="H15" s="38"/>
      <c r="I15" s="56"/>
      <c r="J15" s="18"/>
      <c r="K15" s="10"/>
      <c r="L15" s="18"/>
      <c r="M15" s="53"/>
      <c r="N15" s="10"/>
    </row>
    <row r="16" spans="1:15" ht="29.1" customHeight="1" thickBot="1">
      <c r="A16" s="123" t="s">
        <v>65</v>
      </c>
      <c r="B16" s="149"/>
      <c r="C16" s="71"/>
      <c r="D16" s="150"/>
      <c r="E16" s="71"/>
      <c r="F16" s="71"/>
      <c r="G16" s="150"/>
      <c r="H16" s="87"/>
      <c r="I16" s="148"/>
      <c r="J16" s="20"/>
      <c r="K16" s="11"/>
      <c r="L16" s="20"/>
      <c r="M16" s="72"/>
      <c r="N16" s="11"/>
    </row>
    <row r="17" spans="1:14" ht="29.1" customHeight="1">
      <c r="A17" s="103" t="s">
        <v>56</v>
      </c>
      <c r="B17" s="41"/>
      <c r="C17" s="42"/>
      <c r="D17" s="50"/>
      <c r="E17" s="42"/>
      <c r="F17" s="42"/>
      <c r="G17" s="50"/>
      <c r="H17" s="34"/>
      <c r="I17" s="147"/>
      <c r="J17" s="12"/>
      <c r="K17" s="4"/>
      <c r="L17" s="12"/>
      <c r="M17" s="55"/>
      <c r="N17" s="4"/>
    </row>
    <row r="18" spans="1:14" ht="29.1" customHeight="1">
      <c r="A18" s="97" t="s">
        <v>20</v>
      </c>
      <c r="B18" s="46"/>
      <c r="C18" s="47"/>
      <c r="D18" s="48"/>
      <c r="E18" s="47"/>
      <c r="F18" s="47"/>
      <c r="G18" s="48"/>
      <c r="H18" s="38"/>
      <c r="I18" s="56"/>
      <c r="J18" s="18"/>
      <c r="K18" s="10"/>
      <c r="L18" s="18"/>
      <c r="M18" s="53"/>
      <c r="N18" s="10"/>
    </row>
    <row r="19" spans="1:14" ht="29.1" customHeight="1">
      <c r="A19" s="97" t="s">
        <v>21</v>
      </c>
      <c r="B19" s="46"/>
      <c r="C19" s="47"/>
      <c r="D19" s="48"/>
      <c r="E19" s="47"/>
      <c r="F19" s="47"/>
      <c r="G19" s="48"/>
      <c r="H19" s="38"/>
      <c r="I19" s="56"/>
      <c r="J19" s="18"/>
      <c r="K19" s="10"/>
      <c r="L19" s="18"/>
      <c r="M19" s="53"/>
      <c r="N19" s="10"/>
    </row>
    <row r="20" spans="1:14" ht="29.1" customHeight="1">
      <c r="A20" s="97" t="s">
        <v>22</v>
      </c>
      <c r="B20" s="46"/>
      <c r="C20" s="47"/>
      <c r="D20" s="48"/>
      <c r="E20" s="47"/>
      <c r="F20" s="47"/>
      <c r="G20" s="48"/>
      <c r="H20" s="38"/>
      <c r="I20" s="56"/>
      <c r="J20" s="18"/>
      <c r="K20" s="10"/>
      <c r="L20" s="18"/>
      <c r="M20" s="53"/>
      <c r="N20" s="10"/>
    </row>
    <row r="21" spans="1:14" ht="29.1" customHeight="1">
      <c r="A21" s="97" t="s">
        <v>23</v>
      </c>
      <c r="B21" s="46"/>
      <c r="C21" s="47"/>
      <c r="D21" s="48"/>
      <c r="E21" s="47"/>
      <c r="F21" s="47"/>
      <c r="G21" s="48"/>
      <c r="H21" s="38"/>
      <c r="I21" s="56"/>
      <c r="J21" s="18"/>
      <c r="K21" s="10"/>
      <c r="L21" s="18"/>
      <c r="M21" s="53"/>
      <c r="N21" s="10"/>
    </row>
    <row r="22" spans="1:14" ht="29.1" customHeight="1">
      <c r="A22" s="97" t="s">
        <v>30</v>
      </c>
      <c r="B22" s="46"/>
      <c r="C22" s="47"/>
      <c r="D22" s="48"/>
      <c r="E22" s="47"/>
      <c r="F22" s="47"/>
      <c r="G22" s="48"/>
      <c r="H22" s="38"/>
      <c r="I22" s="56"/>
      <c r="J22" s="18"/>
      <c r="K22" s="10"/>
      <c r="L22" s="18"/>
      <c r="M22" s="53"/>
      <c r="N22" s="10"/>
    </row>
    <row r="23" spans="1:14" ht="29.1" customHeight="1">
      <c r="A23" s="97" t="s">
        <v>31</v>
      </c>
      <c r="B23" s="41"/>
      <c r="C23" s="42"/>
      <c r="D23" s="50"/>
      <c r="E23" s="47"/>
      <c r="F23" s="47"/>
      <c r="G23" s="48"/>
      <c r="H23" s="38"/>
      <c r="I23" s="56"/>
      <c r="J23" s="18"/>
      <c r="K23" s="10"/>
      <c r="L23" s="18"/>
      <c r="M23" s="53"/>
      <c r="N23" s="10"/>
    </row>
    <row r="24" spans="1:14" ht="29.1" customHeight="1" thickBot="1">
      <c r="A24" s="102" t="s">
        <v>32</v>
      </c>
      <c r="B24" s="71"/>
      <c r="C24" s="71"/>
      <c r="D24" s="71"/>
      <c r="E24" s="71"/>
      <c r="F24" s="71"/>
      <c r="G24" s="71"/>
      <c r="H24" s="20"/>
      <c r="I24" s="148"/>
      <c r="J24" s="20"/>
      <c r="K24" s="20"/>
      <c r="L24" s="20"/>
      <c r="M24" s="72"/>
      <c r="N24" s="11"/>
    </row>
    <row r="25" spans="1:14" ht="29.1" customHeight="1">
      <c r="A25" s="103" t="s">
        <v>68</v>
      </c>
      <c r="B25" s="12"/>
      <c r="C25" s="12"/>
      <c r="D25" s="12"/>
      <c r="E25" s="12"/>
      <c r="F25" s="12"/>
      <c r="G25" s="12"/>
      <c r="H25" s="12"/>
      <c r="I25" s="147"/>
      <c r="J25" s="12"/>
      <c r="K25" s="12"/>
      <c r="L25" s="12"/>
      <c r="M25" s="55"/>
      <c r="N25" s="4"/>
    </row>
    <row r="26" spans="1:14" ht="29.1" customHeight="1">
      <c r="A26" s="97" t="s">
        <v>69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53"/>
      <c r="N26" s="10"/>
    </row>
    <row r="27" spans="1:14" ht="29.1" customHeight="1">
      <c r="A27" s="97" t="s">
        <v>70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3"/>
      <c r="N27" s="10"/>
    </row>
    <row r="28" spans="1:14" ht="29.1" customHeight="1">
      <c r="A28" s="97" t="s">
        <v>71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3"/>
      <c r="N28" s="10"/>
    </row>
    <row r="29" spans="1:14" ht="29.1" customHeight="1">
      <c r="A29" s="97" t="s">
        <v>72</v>
      </c>
      <c r="B29" s="9"/>
      <c r="C29" s="18"/>
      <c r="D29" s="18"/>
      <c r="E29" s="18"/>
      <c r="F29" s="18"/>
      <c r="G29" s="18"/>
      <c r="H29" s="18"/>
      <c r="I29" s="10"/>
      <c r="J29" s="18"/>
      <c r="K29" s="10"/>
      <c r="L29" s="18"/>
      <c r="M29" s="53"/>
      <c r="N29" s="10"/>
    </row>
    <row r="30" spans="1:14" ht="29.1" customHeight="1" thickBot="1">
      <c r="A30" s="104" t="s">
        <v>66</v>
      </c>
      <c r="B30" s="2"/>
      <c r="C30" s="76"/>
      <c r="D30" s="76"/>
      <c r="E30" s="76"/>
      <c r="F30" s="76"/>
      <c r="G30" s="76"/>
      <c r="H30" s="76"/>
      <c r="I30" s="80"/>
      <c r="J30" s="76"/>
      <c r="K30" s="80"/>
      <c r="L30" s="76"/>
      <c r="M30" s="83"/>
      <c r="N30" s="80"/>
    </row>
    <row r="31" spans="1:14" ht="29.1" customHeight="1" thickBot="1">
      <c r="A31" s="105" t="s">
        <v>57</v>
      </c>
      <c r="B31" s="142"/>
      <c r="C31" s="143"/>
      <c r="D31" s="143"/>
      <c r="E31" s="143"/>
      <c r="F31" s="143"/>
      <c r="G31" s="143"/>
      <c r="H31" s="143"/>
      <c r="I31" s="144"/>
      <c r="J31" s="143"/>
      <c r="K31" s="144"/>
      <c r="L31" s="143"/>
      <c r="M31" s="145"/>
      <c r="N31" s="146"/>
    </row>
    <row r="32" spans="1:14" ht="29.1" customHeight="1">
      <c r="A32" s="107" t="s">
        <v>73</v>
      </c>
      <c r="B32" s="6"/>
      <c r="C32" s="12"/>
      <c r="D32" s="12"/>
      <c r="E32" s="12"/>
      <c r="F32" s="12"/>
      <c r="G32" s="12"/>
      <c r="H32" s="12"/>
      <c r="I32" s="4"/>
      <c r="J32" s="12"/>
      <c r="K32" s="4"/>
      <c r="L32" s="12"/>
      <c r="M32" s="55"/>
      <c r="N32" s="4"/>
    </row>
    <row r="33" spans="2:2">
      <c r="B33" s="58" t="s">
        <v>27</v>
      </c>
    </row>
  </sheetData>
  <mergeCells count="1">
    <mergeCell ref="B3:O3"/>
  </mergeCells>
  <phoneticPr fontId="7"/>
  <pageMargins left="0.5" right="0.5" top="1" bottom="1" header="0.5" footer="0.5"/>
  <pageSetup paperSize="0" scale="70" orientation="portrait" horizontalDpi="4294967292" verticalDpi="429496729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6:D42"/>
  <sheetViews>
    <sheetView showGridLines="0" workbookViewId="0">
      <selection activeCell="D21" sqref="D21"/>
    </sheetView>
  </sheetViews>
  <sheetFormatPr defaultColWidth="11" defaultRowHeight="12.75"/>
  <cols>
    <col min="1" max="1" width="12.75" customWidth="1"/>
    <col min="2" max="4" width="20.75" customWidth="1"/>
  </cols>
  <sheetData>
    <row r="6" spans="1:4" ht="22.5">
      <c r="A6" s="283" t="s">
        <v>0</v>
      </c>
      <c r="B6" s="283"/>
      <c r="C6" s="283"/>
      <c r="D6" s="283"/>
    </row>
    <row r="7" spans="1:4" ht="18">
      <c r="B7" s="28" t="s">
        <v>24</v>
      </c>
      <c r="C7" s="29"/>
      <c r="D7" s="5"/>
    </row>
    <row r="8" spans="1:4" ht="18">
      <c r="A8" s="1"/>
      <c r="B8" s="1"/>
      <c r="C8" s="1"/>
      <c r="D8" s="1"/>
    </row>
    <row r="9" spans="1:4" ht="35.1" customHeight="1" thickBot="1">
      <c r="A9" s="25" t="s">
        <v>1</v>
      </c>
      <c r="B9" s="26" t="s">
        <v>2</v>
      </c>
      <c r="C9" s="27" t="s">
        <v>3</v>
      </c>
      <c r="D9" s="27" t="s">
        <v>4</v>
      </c>
    </row>
    <row r="10" spans="1:4" ht="17.100000000000001" customHeight="1">
      <c r="A10" s="21"/>
      <c r="B10" s="15"/>
      <c r="C10" s="16"/>
      <c r="D10" s="16"/>
    </row>
    <row r="11" spans="1:4" ht="17.100000000000001" customHeight="1">
      <c r="A11" s="22"/>
      <c r="B11" s="9"/>
      <c r="C11" s="18"/>
      <c r="D11" s="18"/>
    </row>
    <row r="12" spans="1:4" ht="17.100000000000001" customHeight="1">
      <c r="A12" s="22"/>
      <c r="B12" s="9"/>
      <c r="C12" s="18"/>
      <c r="D12" s="18"/>
    </row>
    <row r="13" spans="1:4" ht="17.100000000000001" customHeight="1">
      <c r="A13" s="22"/>
      <c r="B13" s="9"/>
      <c r="C13" s="18"/>
      <c r="D13" s="18"/>
    </row>
    <row r="14" spans="1:4" ht="17.100000000000001" customHeight="1">
      <c r="A14" s="22"/>
      <c r="B14" s="9"/>
      <c r="C14" s="18"/>
      <c r="D14" s="18"/>
    </row>
    <row r="15" spans="1:4" ht="17.100000000000001" customHeight="1">
      <c r="A15" s="23"/>
      <c r="B15" s="9"/>
      <c r="C15" s="18"/>
      <c r="D15" s="18"/>
    </row>
    <row r="16" spans="1:4" ht="17.100000000000001" customHeight="1">
      <c r="A16" s="22"/>
      <c r="B16" s="9"/>
      <c r="C16" s="18"/>
      <c r="D16" s="18"/>
    </row>
    <row r="17" spans="1:4" ht="17.100000000000001" customHeight="1">
      <c r="A17" s="22"/>
      <c r="B17" s="9"/>
      <c r="C17" s="18"/>
      <c r="D17" s="18"/>
    </row>
    <row r="18" spans="1:4" ht="17.100000000000001" customHeight="1">
      <c r="A18" s="24"/>
      <c r="B18" s="6"/>
      <c r="C18" s="12"/>
      <c r="D18" s="12"/>
    </row>
    <row r="19" spans="1:4" ht="17.100000000000001" customHeight="1">
      <c r="A19" s="22"/>
      <c r="B19" s="9"/>
      <c r="C19" s="18"/>
      <c r="D19" s="18"/>
    </row>
    <row r="20" spans="1:4" ht="17.100000000000001" customHeight="1">
      <c r="A20" s="24"/>
      <c r="B20" s="6"/>
      <c r="C20" s="12"/>
      <c r="D20" s="4"/>
    </row>
    <row r="21" spans="1:4" ht="17.100000000000001" customHeight="1">
      <c r="A21" s="22"/>
      <c r="B21" s="9"/>
      <c r="C21" s="18"/>
      <c r="D21" s="10"/>
    </row>
    <row r="22" spans="1:4" ht="17.100000000000001" customHeight="1">
      <c r="A22" s="22"/>
      <c r="B22" s="9"/>
      <c r="C22" s="18"/>
      <c r="D22" s="10"/>
    </row>
    <row r="23" spans="1:4" ht="17.100000000000001" customHeight="1">
      <c r="A23" s="22"/>
      <c r="B23" s="9"/>
      <c r="C23" s="18"/>
      <c r="D23" s="10"/>
    </row>
    <row r="24" spans="1:4" ht="17.100000000000001" customHeight="1">
      <c r="A24" s="22"/>
      <c r="B24" s="9"/>
      <c r="C24" s="18"/>
      <c r="D24" s="10"/>
    </row>
    <row r="25" spans="1:4" ht="17.100000000000001" customHeight="1">
      <c r="A25" s="22"/>
      <c r="B25" s="9"/>
      <c r="C25" s="18"/>
      <c r="D25" s="10"/>
    </row>
    <row r="26" spans="1:4" ht="17.100000000000001" customHeight="1">
      <c r="A26" s="22"/>
      <c r="B26" s="9"/>
      <c r="C26" s="18"/>
      <c r="D26" s="10"/>
    </row>
    <row r="27" spans="1:4" ht="17.100000000000001" customHeight="1">
      <c r="A27" s="24"/>
      <c r="B27" s="6"/>
      <c r="C27" s="12"/>
      <c r="D27" s="4"/>
    </row>
    <row r="28" spans="1:4" ht="17.100000000000001" customHeight="1">
      <c r="A28" s="24"/>
      <c r="B28" s="6"/>
      <c r="C28" s="12"/>
      <c r="D28" s="4"/>
    </row>
    <row r="29" spans="1:4" ht="17.100000000000001" customHeight="1">
      <c r="A29" s="8"/>
      <c r="B29" s="9"/>
      <c r="C29" s="18"/>
      <c r="D29" s="10"/>
    </row>
    <row r="30" spans="1:4" ht="17.100000000000001" customHeight="1">
      <c r="A30" s="8"/>
      <c r="B30" s="9"/>
      <c r="C30" s="18"/>
      <c r="D30" s="10"/>
    </row>
    <row r="31" spans="1:4" ht="17.100000000000001" customHeight="1">
      <c r="A31" s="8"/>
      <c r="B31" s="9"/>
      <c r="C31" s="18"/>
      <c r="D31" s="10"/>
    </row>
    <row r="32" spans="1:4" ht="17.100000000000001" customHeight="1">
      <c r="A32" s="8"/>
      <c r="B32" s="9"/>
      <c r="C32" s="18"/>
      <c r="D32" s="10"/>
    </row>
    <row r="33" spans="1:4" ht="17.100000000000001" customHeight="1">
      <c r="A33" s="8"/>
      <c r="B33" s="9"/>
      <c r="C33" s="18"/>
      <c r="D33" s="10"/>
    </row>
    <row r="34" spans="1:4" ht="17.100000000000001" customHeight="1">
      <c r="A34" s="8"/>
      <c r="B34" s="9"/>
      <c r="C34" s="18"/>
      <c r="D34" s="10"/>
    </row>
    <row r="35" spans="1:4" ht="17.100000000000001" customHeight="1">
      <c r="A35" s="8"/>
      <c r="B35" s="9"/>
      <c r="C35" s="18"/>
      <c r="D35" s="10"/>
    </row>
    <row r="36" spans="1:4" ht="17.100000000000001" customHeight="1">
      <c r="A36" s="8"/>
      <c r="B36" s="9"/>
      <c r="C36" s="18"/>
      <c r="D36" s="10"/>
    </row>
    <row r="37" spans="1:4" ht="17.100000000000001" customHeight="1">
      <c r="A37" s="8"/>
      <c r="B37" s="9"/>
      <c r="C37" s="18"/>
      <c r="D37" s="10"/>
    </row>
    <row r="38" spans="1:4" ht="17.100000000000001" customHeight="1">
      <c r="A38" s="8"/>
      <c r="B38" s="9"/>
      <c r="C38" s="18"/>
      <c r="D38" s="10"/>
    </row>
    <row r="39" spans="1:4" ht="17.100000000000001" customHeight="1">
      <c r="A39" s="8"/>
      <c r="B39" s="9"/>
      <c r="C39" s="18"/>
      <c r="D39" s="10"/>
    </row>
    <row r="40" spans="1:4" ht="17.100000000000001" customHeight="1">
      <c r="A40" s="8"/>
      <c r="B40" s="9"/>
      <c r="C40" s="18"/>
      <c r="D40" s="10"/>
    </row>
    <row r="41" spans="1:4" ht="17.100000000000001" customHeight="1">
      <c r="A41" s="7"/>
      <c r="B41" s="6"/>
      <c r="C41" s="12"/>
      <c r="D41" s="4"/>
    </row>
    <row r="42" spans="1:4">
      <c r="A42" s="58" t="s">
        <v>25</v>
      </c>
    </row>
  </sheetData>
  <mergeCells count="1">
    <mergeCell ref="A6:D6"/>
  </mergeCells>
  <phoneticPr fontId="7"/>
  <pageMargins left="0.75" right="0.75" top="1" bottom="1" header="0.5" footer="0.5"/>
  <pageSetup paperSize="0" scale="90" orientation="portrait" horizontalDpi="4294967292" verticalDpi="4294967292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5:G37"/>
  <sheetViews>
    <sheetView showGridLines="0" workbookViewId="0">
      <selection activeCell="I8" sqref="I8"/>
    </sheetView>
  </sheetViews>
  <sheetFormatPr defaultColWidth="11" defaultRowHeight="12.75"/>
  <cols>
    <col min="1" max="1" width="16.75" customWidth="1"/>
    <col min="2" max="2" width="6.75" customWidth="1"/>
    <col min="5" max="7" width="14.75" customWidth="1"/>
  </cols>
  <sheetData>
    <row r="5" spans="1:7" ht="22.5">
      <c r="A5" s="283" t="s">
        <v>75</v>
      </c>
      <c r="B5" s="283"/>
      <c r="C5" s="283"/>
      <c r="D5" s="283"/>
      <c r="E5" s="283"/>
      <c r="F5" s="283"/>
      <c r="G5" s="283"/>
    </row>
    <row r="6" spans="1:7" ht="18">
      <c r="A6" s="1"/>
      <c r="B6" s="1"/>
      <c r="C6" s="1"/>
      <c r="D6" s="1"/>
    </row>
    <row r="7" spans="1:7" ht="35.1" customHeight="1" thickBot="1">
      <c r="A7" s="27" t="s">
        <v>5</v>
      </c>
      <c r="B7" s="26" t="s">
        <v>6</v>
      </c>
      <c r="C7" s="27" t="s">
        <v>7</v>
      </c>
      <c r="D7" s="27" t="s">
        <v>8</v>
      </c>
      <c r="E7" s="27" t="s">
        <v>9</v>
      </c>
      <c r="F7" s="27" t="s">
        <v>10</v>
      </c>
      <c r="G7" s="33" t="s">
        <v>28</v>
      </c>
    </row>
    <row r="8" spans="1:7" ht="35.1" customHeight="1">
      <c r="A8" s="32"/>
      <c r="B8" s="6"/>
      <c r="C8" s="12"/>
      <c r="D8" s="12"/>
      <c r="E8" s="16"/>
      <c r="F8" s="16"/>
      <c r="G8" s="17"/>
    </row>
    <row r="9" spans="1:7" ht="35.1" customHeight="1">
      <c r="A9" s="30"/>
      <c r="B9" s="9"/>
      <c r="C9" s="18"/>
      <c r="D9" s="18"/>
      <c r="E9" s="18"/>
      <c r="F9" s="18"/>
      <c r="G9" s="10"/>
    </row>
    <row r="10" spans="1:7" ht="35.1" customHeight="1">
      <c r="A10" s="30"/>
      <c r="B10" s="9"/>
      <c r="C10" s="18"/>
      <c r="D10" s="18"/>
      <c r="E10" s="18"/>
      <c r="F10" s="18"/>
      <c r="G10" s="10"/>
    </row>
    <row r="11" spans="1:7" ht="35.1" customHeight="1">
      <c r="A11" s="30"/>
      <c r="B11" s="9"/>
      <c r="C11" s="18"/>
      <c r="D11" s="18"/>
      <c r="E11" s="18"/>
      <c r="F11" s="18"/>
      <c r="G11" s="10"/>
    </row>
    <row r="12" spans="1:7" ht="35.1" customHeight="1">
      <c r="A12" s="30"/>
      <c r="B12" s="9"/>
      <c r="C12" s="18"/>
      <c r="D12" s="18"/>
      <c r="E12" s="18"/>
      <c r="F12" s="18"/>
      <c r="G12" s="10"/>
    </row>
    <row r="13" spans="1:7" ht="35.1" customHeight="1">
      <c r="A13" s="31"/>
      <c r="B13" s="9"/>
      <c r="C13" s="18"/>
      <c r="D13" s="18"/>
      <c r="E13" s="18"/>
      <c r="F13" s="18"/>
      <c r="G13" s="10"/>
    </row>
    <row r="14" spans="1:7" ht="35.1" customHeight="1">
      <c r="A14" s="30"/>
      <c r="B14" s="9"/>
      <c r="C14" s="18"/>
      <c r="D14" s="18"/>
      <c r="E14" s="18"/>
      <c r="F14" s="18"/>
      <c r="G14" s="10"/>
    </row>
    <row r="15" spans="1:7" ht="35.1" customHeight="1">
      <c r="A15" s="30"/>
      <c r="B15" s="9"/>
      <c r="C15" s="18"/>
      <c r="D15" s="18"/>
      <c r="E15" s="18"/>
      <c r="F15" s="18"/>
      <c r="G15" s="10"/>
    </row>
    <row r="16" spans="1:7" ht="35.1" customHeight="1">
      <c r="A16" s="32"/>
      <c r="B16" s="6"/>
      <c r="C16" s="12"/>
      <c r="D16" s="12"/>
      <c r="E16" s="18"/>
      <c r="F16" s="18"/>
      <c r="G16" s="10"/>
    </row>
    <row r="17" spans="1:7" ht="35.1" customHeight="1">
      <c r="A17" s="30"/>
      <c r="B17" s="9"/>
      <c r="C17" s="18"/>
      <c r="D17" s="18"/>
      <c r="E17" s="18"/>
      <c r="F17" s="18"/>
      <c r="G17" s="10"/>
    </row>
    <row r="18" spans="1:7" ht="35.1" customHeight="1">
      <c r="A18" s="32"/>
      <c r="B18" s="6"/>
      <c r="C18" s="12"/>
      <c r="D18" s="4"/>
      <c r="E18" s="18"/>
      <c r="F18" s="18"/>
      <c r="G18" s="10"/>
    </row>
    <row r="19" spans="1:7" ht="35.1" customHeight="1">
      <c r="A19" s="30"/>
      <c r="B19" s="9"/>
      <c r="C19" s="18"/>
      <c r="D19" s="10"/>
      <c r="E19" s="18"/>
      <c r="F19" s="18"/>
      <c r="G19" s="10"/>
    </row>
    <row r="20" spans="1:7" ht="35.1" customHeight="1">
      <c r="A20" s="30"/>
      <c r="B20" s="9"/>
      <c r="C20" s="18"/>
      <c r="D20" s="10"/>
      <c r="E20" s="18"/>
      <c r="F20" s="18"/>
      <c r="G20" s="10"/>
    </row>
    <row r="21" spans="1:7" ht="35.1" customHeight="1">
      <c r="A21" s="30"/>
      <c r="B21" s="9"/>
      <c r="C21" s="18"/>
      <c r="D21" s="10"/>
      <c r="E21" s="18"/>
      <c r="F21" s="18"/>
      <c r="G21" s="10"/>
    </row>
    <row r="22" spans="1:7" ht="35.1" customHeight="1">
      <c r="A22" s="30"/>
      <c r="B22" s="9"/>
      <c r="C22" s="18"/>
      <c r="D22" s="10"/>
      <c r="E22" s="18"/>
      <c r="F22" s="18"/>
      <c r="G22" s="10"/>
    </row>
    <row r="23" spans="1:7" ht="35.1" customHeight="1">
      <c r="A23" s="30"/>
      <c r="B23" s="9"/>
      <c r="C23" s="18"/>
      <c r="D23" s="10"/>
      <c r="E23" s="18"/>
      <c r="F23" s="18"/>
      <c r="G23" s="10"/>
    </row>
    <row r="24" spans="1:7" ht="35.1" customHeight="1">
      <c r="A24" s="30"/>
      <c r="B24" s="9"/>
      <c r="C24" s="18"/>
      <c r="D24" s="10"/>
      <c r="E24" s="18"/>
      <c r="F24" s="18"/>
      <c r="G24" s="10"/>
    </row>
    <row r="25" spans="1:7" ht="35.1" customHeight="1">
      <c r="A25" s="32"/>
      <c r="B25" s="6"/>
      <c r="C25" s="12"/>
      <c r="D25" s="4"/>
      <c r="E25" s="18"/>
      <c r="F25" s="18"/>
      <c r="G25" s="10"/>
    </row>
    <row r="26" spans="1:7" ht="35.1" customHeight="1">
      <c r="A26" s="32"/>
      <c r="B26" s="6"/>
      <c r="C26" s="12"/>
      <c r="D26" s="4"/>
      <c r="E26" s="12"/>
      <c r="F26" s="12"/>
      <c r="G26" s="4"/>
    </row>
    <row r="27" spans="1:7" ht="17.100000000000001" customHeight="1">
      <c r="A27" s="58" t="s">
        <v>26</v>
      </c>
    </row>
    <row r="28" spans="1:7" ht="17.100000000000001" customHeight="1"/>
    <row r="29" spans="1:7" ht="17.100000000000001" customHeight="1"/>
    <row r="30" spans="1:7" ht="17.100000000000001" customHeight="1"/>
    <row r="31" spans="1:7" ht="17.100000000000001" customHeight="1"/>
    <row r="32" spans="1:7" ht="17.100000000000001" customHeight="1"/>
    <row r="33" ht="17.100000000000001" customHeight="1"/>
    <row r="34" ht="17.100000000000001" customHeight="1"/>
    <row r="35" ht="17.100000000000001" customHeight="1"/>
    <row r="36" ht="17.100000000000001" customHeight="1"/>
    <row r="37" ht="17.100000000000001" customHeight="1"/>
  </sheetData>
  <mergeCells count="1">
    <mergeCell ref="A5:G5"/>
  </mergeCells>
  <phoneticPr fontId="7"/>
  <pageMargins left="0.75" right="0.75" top="1" bottom="1" header="0.5" footer="0.5"/>
  <pageSetup paperSize="0" scale="80" orientation="portrait" horizontalDpi="4294967292" verticalDpi="429496729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C127"/>
  <sheetViews>
    <sheetView zoomScale="90" zoomScaleNormal="90" workbookViewId="0">
      <pane ySplit="3" topLeftCell="A4" activePane="bottomLeft" state="frozen"/>
      <selection pane="bottomLeft" activeCell="C96" sqref="C96"/>
    </sheetView>
  </sheetViews>
  <sheetFormatPr defaultRowHeight="12.75"/>
  <cols>
    <col min="1" max="1" width="5.5" customWidth="1"/>
    <col min="2" max="2" width="7.625" customWidth="1"/>
    <col min="3" max="3" width="36.5" bestFit="1" customWidth="1"/>
    <col min="4" max="4" width="38.125" customWidth="1"/>
    <col min="5" max="13" width="10.625" customWidth="1"/>
    <col min="14" max="133" width="9" style="3"/>
  </cols>
  <sheetData>
    <row r="1" spans="1:13" ht="49.5" customHeight="1" thickBot="1">
      <c r="B1" s="293" t="s">
        <v>102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3" ht="16.5" thickBot="1">
      <c r="B2" s="157"/>
      <c r="C2" s="157"/>
      <c r="D2" s="157"/>
      <c r="E2" s="157"/>
      <c r="F2" s="157"/>
      <c r="G2" s="157"/>
      <c r="H2" s="290" t="s">
        <v>99</v>
      </c>
      <c r="I2" s="292"/>
      <c r="J2" s="292"/>
      <c r="K2" s="291"/>
      <c r="L2" s="290" t="s">
        <v>98</v>
      </c>
      <c r="M2" s="291"/>
    </row>
    <row r="3" spans="1:13" ht="26.25" thickBot="1">
      <c r="C3" s="260" t="s">
        <v>77</v>
      </c>
      <c r="D3" s="261" t="s">
        <v>78</v>
      </c>
      <c r="E3" s="261" t="s">
        <v>79</v>
      </c>
      <c r="F3" s="261" t="s">
        <v>80</v>
      </c>
      <c r="G3" s="263" t="s">
        <v>81</v>
      </c>
      <c r="H3" s="260" t="s">
        <v>96</v>
      </c>
      <c r="I3" s="261" t="s">
        <v>97</v>
      </c>
      <c r="J3" s="261" t="s">
        <v>94</v>
      </c>
      <c r="K3" s="262" t="s">
        <v>95</v>
      </c>
      <c r="L3" s="264" t="s">
        <v>82</v>
      </c>
      <c r="M3" s="262" t="s">
        <v>53</v>
      </c>
    </row>
    <row r="4" spans="1:13">
      <c r="A4" s="288" t="s">
        <v>83</v>
      </c>
      <c r="B4" s="285" t="s">
        <v>84</v>
      </c>
      <c r="C4" s="195"/>
      <c r="D4" s="196"/>
      <c r="E4" s="197"/>
      <c r="F4" s="198"/>
      <c r="G4" s="197"/>
      <c r="H4" s="193"/>
      <c r="I4" s="278"/>
      <c r="J4" s="191"/>
      <c r="K4" s="194"/>
      <c r="L4" s="14"/>
      <c r="M4" s="7"/>
    </row>
    <row r="5" spans="1:13">
      <c r="A5" s="288"/>
      <c r="B5" s="286"/>
      <c r="C5" s="167"/>
      <c r="D5" s="173"/>
      <c r="E5" s="174"/>
      <c r="F5" s="170"/>
      <c r="G5" s="169"/>
      <c r="H5" s="171"/>
      <c r="I5" s="270"/>
      <c r="J5" s="169"/>
      <c r="K5" s="172"/>
      <c r="L5" s="13"/>
      <c r="M5" s="8"/>
    </row>
    <row r="6" spans="1:13">
      <c r="A6" s="288"/>
      <c r="B6" s="286"/>
      <c r="C6" s="167"/>
      <c r="D6" s="173"/>
      <c r="E6" s="174"/>
      <c r="F6" s="170"/>
      <c r="G6" s="169"/>
      <c r="H6" s="171"/>
      <c r="I6" s="270"/>
      <c r="J6" s="169"/>
      <c r="K6" s="172"/>
      <c r="L6" s="13"/>
      <c r="M6" s="8"/>
    </row>
    <row r="7" spans="1:13">
      <c r="A7" s="288"/>
      <c r="B7" s="286"/>
      <c r="C7" s="175"/>
      <c r="D7" s="173"/>
      <c r="E7" s="174"/>
      <c r="F7" s="176"/>
      <c r="G7" s="169"/>
      <c r="H7" s="171"/>
      <c r="I7" s="270"/>
      <c r="J7" s="169"/>
      <c r="K7" s="172"/>
      <c r="L7" s="13"/>
      <c r="M7" s="8"/>
    </row>
    <row r="8" spans="1:13">
      <c r="A8" s="288"/>
      <c r="B8" s="286"/>
      <c r="C8" s="177"/>
      <c r="D8" s="173"/>
      <c r="E8" s="174"/>
      <c r="F8" s="176"/>
      <c r="G8" s="169"/>
      <c r="H8" s="171"/>
      <c r="I8" s="270"/>
      <c r="J8" s="169"/>
      <c r="K8" s="172"/>
      <c r="L8" s="13"/>
      <c r="M8" s="8"/>
    </row>
    <row r="9" spans="1:13">
      <c r="A9" s="288"/>
      <c r="B9" s="287"/>
      <c r="C9" s="201"/>
      <c r="D9" s="202"/>
      <c r="E9" s="203"/>
      <c r="F9" s="204"/>
      <c r="G9" s="205"/>
      <c r="H9" s="206"/>
      <c r="I9" s="271"/>
      <c r="J9" s="205"/>
      <c r="K9" s="207"/>
      <c r="L9" s="13"/>
      <c r="M9" s="8"/>
    </row>
    <row r="10" spans="1:13">
      <c r="A10" s="288"/>
      <c r="B10" s="289" t="s">
        <v>85</v>
      </c>
      <c r="C10" s="208"/>
      <c r="D10" s="196"/>
      <c r="E10" s="197"/>
      <c r="F10" s="209"/>
      <c r="G10" s="197"/>
      <c r="H10" s="199"/>
      <c r="I10" s="272"/>
      <c r="J10" s="197"/>
      <c r="K10" s="200"/>
      <c r="L10" s="13"/>
      <c r="M10" s="162"/>
    </row>
    <row r="11" spans="1:13">
      <c r="A11" s="288"/>
      <c r="B11" s="289"/>
      <c r="C11" s="180"/>
      <c r="D11" s="178"/>
      <c r="E11" s="169"/>
      <c r="F11" s="176"/>
      <c r="G11" s="169"/>
      <c r="H11" s="171"/>
      <c r="I11" s="270"/>
      <c r="J11" s="169"/>
      <c r="K11" s="172"/>
      <c r="L11" s="13"/>
      <c r="M11" s="162"/>
    </row>
    <row r="12" spans="1:13">
      <c r="A12" s="288"/>
      <c r="B12" s="289"/>
      <c r="C12" s="180"/>
      <c r="D12" s="178"/>
      <c r="E12" s="169"/>
      <c r="F12" s="176"/>
      <c r="G12" s="169"/>
      <c r="H12" s="171"/>
      <c r="I12" s="270"/>
      <c r="J12" s="169"/>
      <c r="K12" s="172"/>
      <c r="L12" s="13"/>
      <c r="M12" s="162"/>
    </row>
    <row r="13" spans="1:13">
      <c r="A13" s="288"/>
      <c r="B13" s="289"/>
      <c r="C13" s="180"/>
      <c r="D13" s="178"/>
      <c r="E13" s="169"/>
      <c r="F13" s="176"/>
      <c r="G13" s="169"/>
      <c r="H13" s="171"/>
      <c r="I13" s="270"/>
      <c r="J13" s="169"/>
      <c r="K13" s="172"/>
      <c r="L13" s="13"/>
      <c r="M13" s="162"/>
    </row>
    <row r="14" spans="1:13">
      <c r="A14" s="288"/>
      <c r="B14" s="289"/>
      <c r="C14" s="179"/>
      <c r="D14" s="181"/>
      <c r="E14" s="181"/>
      <c r="F14" s="181"/>
      <c r="G14" s="181"/>
      <c r="H14" s="182"/>
      <c r="I14" s="273"/>
      <c r="J14" s="181"/>
      <c r="K14" s="183"/>
      <c r="L14" s="13"/>
      <c r="M14" s="162"/>
    </row>
    <row r="15" spans="1:13">
      <c r="A15" s="288"/>
      <c r="B15" s="289"/>
      <c r="C15" s="201"/>
      <c r="D15" s="202"/>
      <c r="E15" s="205"/>
      <c r="F15" s="204"/>
      <c r="G15" s="205"/>
      <c r="H15" s="206"/>
      <c r="I15" s="271"/>
      <c r="J15" s="205"/>
      <c r="K15" s="207"/>
      <c r="L15" s="13"/>
      <c r="M15" s="162"/>
    </row>
    <row r="16" spans="1:13">
      <c r="A16" s="288"/>
      <c r="B16" s="285" t="s">
        <v>86</v>
      </c>
      <c r="C16" s="208"/>
      <c r="D16" s="196"/>
      <c r="E16" s="197"/>
      <c r="F16" s="209"/>
      <c r="G16" s="197"/>
      <c r="H16" s="199"/>
      <c r="I16" s="272"/>
      <c r="J16" s="197"/>
      <c r="K16" s="200"/>
      <c r="L16" s="13"/>
      <c r="M16" s="162"/>
    </row>
    <row r="17" spans="1:13">
      <c r="A17" s="288"/>
      <c r="B17" s="286"/>
      <c r="C17" s="179"/>
      <c r="D17" s="168"/>
      <c r="E17" s="169"/>
      <c r="F17" s="176"/>
      <c r="G17" s="169"/>
      <c r="H17" s="171"/>
      <c r="I17" s="270"/>
      <c r="J17" s="169"/>
      <c r="K17" s="172"/>
      <c r="L17" s="13"/>
      <c r="M17" s="162"/>
    </row>
    <row r="18" spans="1:13">
      <c r="A18" s="288"/>
      <c r="B18" s="286"/>
      <c r="C18" s="179"/>
      <c r="D18" s="168"/>
      <c r="E18" s="169"/>
      <c r="F18" s="176"/>
      <c r="G18" s="169"/>
      <c r="H18" s="171"/>
      <c r="I18" s="270"/>
      <c r="J18" s="169"/>
      <c r="K18" s="172"/>
      <c r="L18" s="13"/>
      <c r="M18" s="162"/>
    </row>
    <row r="19" spans="1:13">
      <c r="A19" s="288"/>
      <c r="B19" s="286"/>
      <c r="C19" s="167"/>
      <c r="D19" s="184"/>
      <c r="E19" s="181"/>
      <c r="F19" s="181"/>
      <c r="G19" s="184"/>
      <c r="H19" s="185"/>
      <c r="I19" s="274"/>
      <c r="J19" s="184"/>
      <c r="K19" s="186"/>
      <c r="L19" s="13"/>
      <c r="M19" s="162"/>
    </row>
    <row r="20" spans="1:13">
      <c r="A20" s="288"/>
      <c r="B20" s="286"/>
      <c r="C20" s="167"/>
      <c r="D20" s="184"/>
      <c r="E20" s="181"/>
      <c r="F20" s="181"/>
      <c r="G20" s="184"/>
      <c r="H20" s="185"/>
      <c r="I20" s="274"/>
      <c r="J20" s="184"/>
      <c r="K20" s="172"/>
      <c r="L20" s="13"/>
      <c r="M20" s="162"/>
    </row>
    <row r="21" spans="1:13">
      <c r="A21" s="288"/>
      <c r="B21" s="287"/>
      <c r="C21" s="214"/>
      <c r="D21" s="202"/>
      <c r="E21" s="205"/>
      <c r="F21" s="204"/>
      <c r="G21" s="205"/>
      <c r="H21" s="206"/>
      <c r="I21" s="271"/>
      <c r="J21" s="205"/>
      <c r="K21" s="207"/>
      <c r="L21" s="13"/>
      <c r="M21" s="162"/>
    </row>
    <row r="22" spans="1:13">
      <c r="A22" s="288"/>
      <c r="B22" s="285" t="s">
        <v>87</v>
      </c>
      <c r="C22" s="216"/>
      <c r="D22" s="217"/>
      <c r="E22" s="217"/>
      <c r="F22" s="217"/>
      <c r="G22" s="217"/>
      <c r="H22" s="218"/>
      <c r="I22" s="275"/>
      <c r="J22" s="217"/>
      <c r="K22" s="219"/>
      <c r="L22" s="13"/>
      <c r="M22" s="162"/>
    </row>
    <row r="23" spans="1:13">
      <c r="A23" s="288"/>
      <c r="B23" s="286"/>
      <c r="C23" s="210"/>
      <c r="D23" s="211"/>
      <c r="E23" s="211"/>
      <c r="F23" s="211"/>
      <c r="G23" s="211"/>
      <c r="H23" s="212"/>
      <c r="I23" s="276"/>
      <c r="J23" s="211"/>
      <c r="K23" s="213"/>
      <c r="L23" s="13"/>
      <c r="M23" s="162"/>
    </row>
    <row r="24" spans="1:13">
      <c r="A24" s="288"/>
      <c r="B24" s="286"/>
      <c r="C24" s="210"/>
      <c r="D24" s="211"/>
      <c r="E24" s="211"/>
      <c r="F24" s="211"/>
      <c r="G24" s="211"/>
      <c r="H24" s="212"/>
      <c r="I24" s="276"/>
      <c r="J24" s="211"/>
      <c r="K24" s="213"/>
      <c r="L24" s="13"/>
      <c r="M24" s="162"/>
    </row>
    <row r="25" spans="1:13">
      <c r="A25" s="288"/>
      <c r="B25" s="286"/>
      <c r="C25" s="187"/>
      <c r="D25" s="188"/>
      <c r="E25" s="169"/>
      <c r="F25" s="176"/>
      <c r="G25" s="174"/>
      <c r="H25" s="189"/>
      <c r="I25" s="277"/>
      <c r="J25" s="174"/>
      <c r="K25" s="172"/>
      <c r="L25" s="13"/>
      <c r="M25" s="8"/>
    </row>
    <row r="26" spans="1:13">
      <c r="A26" s="288"/>
      <c r="B26" s="286"/>
      <c r="C26" s="187"/>
      <c r="D26" s="188"/>
      <c r="E26" s="169"/>
      <c r="F26" s="176"/>
      <c r="G26" s="169"/>
      <c r="H26" s="171"/>
      <c r="I26" s="270"/>
      <c r="J26" s="169"/>
      <c r="K26" s="172"/>
      <c r="L26" s="13"/>
      <c r="M26" s="8"/>
    </row>
    <row r="27" spans="1:13">
      <c r="A27" s="288"/>
      <c r="B27" s="287"/>
      <c r="C27" s="214"/>
      <c r="D27" s="220"/>
      <c r="E27" s="205"/>
      <c r="F27" s="204"/>
      <c r="G27" s="205"/>
      <c r="H27" s="206"/>
      <c r="I27" s="271"/>
      <c r="J27" s="205"/>
      <c r="K27" s="207"/>
      <c r="L27" s="13"/>
      <c r="M27" s="8"/>
    </row>
    <row r="28" spans="1:13">
      <c r="A28" s="288"/>
      <c r="B28" s="285" t="s">
        <v>88</v>
      </c>
      <c r="C28" s="216"/>
      <c r="D28" s="221"/>
      <c r="E28" s="197"/>
      <c r="F28" s="209"/>
      <c r="G28" s="197"/>
      <c r="H28" s="199"/>
      <c r="I28" s="272"/>
      <c r="J28" s="197"/>
      <c r="K28" s="200"/>
      <c r="L28" s="13"/>
      <c r="M28" s="8"/>
    </row>
    <row r="29" spans="1:13">
      <c r="A29" s="288"/>
      <c r="B29" s="286"/>
      <c r="C29" s="210"/>
      <c r="D29" s="215"/>
      <c r="E29" s="191"/>
      <c r="F29" s="192"/>
      <c r="G29" s="191"/>
      <c r="H29" s="193"/>
      <c r="I29" s="278"/>
      <c r="J29" s="191"/>
      <c r="K29" s="194"/>
      <c r="L29" s="13"/>
      <c r="M29" s="8"/>
    </row>
    <row r="30" spans="1:13">
      <c r="A30" s="288"/>
      <c r="B30" s="286"/>
      <c r="C30" s="210"/>
      <c r="D30" s="215"/>
      <c r="E30" s="191"/>
      <c r="F30" s="192"/>
      <c r="G30" s="191"/>
      <c r="H30" s="193"/>
      <c r="I30" s="278"/>
      <c r="J30" s="191"/>
      <c r="K30" s="194"/>
      <c r="L30" s="13"/>
      <c r="M30" s="8"/>
    </row>
    <row r="31" spans="1:13">
      <c r="A31" s="288"/>
      <c r="B31" s="286"/>
      <c r="C31" s="179"/>
      <c r="D31" s="190"/>
      <c r="E31" s="169"/>
      <c r="F31" s="176"/>
      <c r="G31" s="169"/>
      <c r="H31" s="171"/>
      <c r="I31" s="270"/>
      <c r="J31" s="169"/>
      <c r="K31" s="172"/>
      <c r="L31" s="13"/>
      <c r="M31" s="8"/>
    </row>
    <row r="32" spans="1:13">
      <c r="A32" s="288"/>
      <c r="B32" s="286"/>
      <c r="C32" s="179"/>
      <c r="D32" s="190"/>
      <c r="E32" s="169"/>
      <c r="F32" s="176"/>
      <c r="G32" s="169"/>
      <c r="H32" s="171"/>
      <c r="I32" s="270"/>
      <c r="J32" s="169"/>
      <c r="K32" s="172"/>
      <c r="L32" s="13"/>
      <c r="M32" s="8"/>
    </row>
    <row r="33" spans="1:13">
      <c r="A33" s="288"/>
      <c r="B33" s="287"/>
      <c r="C33" s="214"/>
      <c r="D33" s="220"/>
      <c r="E33" s="205"/>
      <c r="F33" s="204"/>
      <c r="G33" s="205"/>
      <c r="H33" s="206"/>
      <c r="I33" s="271"/>
      <c r="J33" s="205"/>
      <c r="K33" s="207"/>
      <c r="L33" s="13"/>
      <c r="M33" s="8"/>
    </row>
    <row r="34" spans="1:13">
      <c r="A34" s="288"/>
      <c r="B34" s="286" t="s">
        <v>89</v>
      </c>
      <c r="C34" s="282" t="s">
        <v>29</v>
      </c>
      <c r="D34" s="222"/>
      <c r="E34" s="223"/>
      <c r="F34" s="224"/>
      <c r="G34" s="225"/>
      <c r="H34" s="226"/>
      <c r="I34" s="279"/>
      <c r="J34" s="267"/>
      <c r="K34" s="256"/>
      <c r="L34" s="227"/>
      <c r="M34" s="265"/>
    </row>
    <row r="35" spans="1:13">
      <c r="A35" s="288"/>
      <c r="B35" s="286"/>
      <c r="C35" s="228" t="s">
        <v>100</v>
      </c>
      <c r="D35" s="229"/>
      <c r="E35" s="230"/>
      <c r="F35" s="231"/>
      <c r="G35" s="232"/>
      <c r="H35" s="233"/>
      <c r="I35" s="280"/>
      <c r="J35" s="268"/>
      <c r="K35" s="257"/>
      <c r="L35" s="227"/>
      <c r="M35" s="265"/>
    </row>
    <row r="36" spans="1:13">
      <c r="A36" s="288"/>
      <c r="B36" s="286"/>
      <c r="C36" s="228" t="s">
        <v>101</v>
      </c>
      <c r="D36" s="229"/>
      <c r="E36" s="230"/>
      <c r="F36" s="231"/>
      <c r="G36" s="232"/>
      <c r="H36" s="233"/>
      <c r="I36" s="280"/>
      <c r="J36" s="268"/>
      <c r="K36" s="257"/>
      <c r="L36" s="227"/>
      <c r="M36" s="265"/>
    </row>
    <row r="37" spans="1:13">
      <c r="A37" s="288"/>
      <c r="B37" s="286"/>
      <c r="C37" s="228"/>
      <c r="D37" s="229"/>
      <c r="E37" s="230"/>
      <c r="F37" s="231"/>
      <c r="G37" s="232"/>
      <c r="H37" s="233"/>
      <c r="I37" s="280"/>
      <c r="J37" s="268"/>
      <c r="K37" s="257"/>
      <c r="L37" s="227"/>
      <c r="M37" s="265"/>
    </row>
    <row r="38" spans="1:13">
      <c r="A38" s="288"/>
      <c r="B38" s="286"/>
      <c r="C38" s="228"/>
      <c r="D38" s="229"/>
      <c r="E38" s="230"/>
      <c r="F38" s="231"/>
      <c r="G38" s="232"/>
      <c r="H38" s="233"/>
      <c r="I38" s="280"/>
      <c r="J38" s="268"/>
      <c r="K38" s="257"/>
      <c r="L38" s="227"/>
      <c r="M38" s="265"/>
    </row>
    <row r="39" spans="1:13">
      <c r="A39" s="288"/>
      <c r="B39" s="286"/>
      <c r="C39" s="234"/>
      <c r="D39" s="235"/>
      <c r="E39" s="230"/>
      <c r="F39" s="231"/>
      <c r="G39" s="232"/>
      <c r="H39" s="233"/>
      <c r="I39" s="280"/>
      <c r="J39" s="268"/>
      <c r="K39" s="257"/>
      <c r="L39" s="227"/>
      <c r="M39" s="265"/>
    </row>
    <row r="40" spans="1:13" ht="13.5" thickBot="1">
      <c r="A40" s="288"/>
      <c r="B40" s="287"/>
      <c r="C40" s="236"/>
      <c r="D40" s="237"/>
      <c r="E40" s="238"/>
      <c r="F40" s="239"/>
      <c r="G40" s="240"/>
      <c r="H40" s="241"/>
      <c r="I40" s="281"/>
      <c r="J40" s="269"/>
      <c r="K40" s="258"/>
      <c r="L40" s="242"/>
      <c r="M40" s="266"/>
    </row>
    <row r="41" spans="1:13">
      <c r="B41" s="155"/>
      <c r="C41" s="243" t="s">
        <v>90</v>
      </c>
      <c r="D41" s="244"/>
      <c r="E41" s="244"/>
      <c r="F41" s="245">
        <f>SUM(F4:F40)</f>
        <v>0</v>
      </c>
      <c r="G41" s="246"/>
      <c r="H41" s="247">
        <f t="shared" ref="H41:J41" si="0">SUM(H4:H40)</f>
        <v>0</v>
      </c>
      <c r="I41" s="246">
        <f t="shared" si="0"/>
        <v>0</v>
      </c>
      <c r="J41" s="246">
        <f t="shared" si="0"/>
        <v>0</v>
      </c>
      <c r="K41" s="248">
        <f>SUM(K4:K40)</f>
        <v>0</v>
      </c>
      <c r="L41" s="247">
        <f>SUM(L4:L40)</f>
        <v>0</v>
      </c>
      <c r="M41" s="248">
        <f>SUM(M4:M40)</f>
        <v>0</v>
      </c>
    </row>
    <row r="42" spans="1:13" ht="13.5" thickBot="1">
      <c r="B42" s="155"/>
      <c r="C42" s="249" t="s">
        <v>91</v>
      </c>
      <c r="D42" s="250"/>
      <c r="E42" s="250"/>
      <c r="F42" s="251" t="e">
        <f>F41/K41</f>
        <v>#DIV/0!</v>
      </c>
      <c r="G42" s="252"/>
      <c r="H42" s="253"/>
      <c r="I42" s="252"/>
      <c r="J42" s="252"/>
      <c r="K42" s="259"/>
      <c r="L42" s="254" t="e">
        <f>F41/L41</f>
        <v>#DIV/0!</v>
      </c>
      <c r="M42" s="255"/>
    </row>
    <row r="43" spans="1:13" ht="13.5" thickBot="1">
      <c r="B43" s="158"/>
      <c r="C43" s="159"/>
      <c r="D43" s="159"/>
      <c r="E43" s="159"/>
      <c r="F43" s="160"/>
      <c r="G43" s="161"/>
      <c r="H43" s="163"/>
      <c r="I43" s="164"/>
      <c r="J43" s="164"/>
      <c r="K43" s="165"/>
      <c r="L43" s="163"/>
      <c r="M43" s="166"/>
    </row>
    <row r="44" spans="1:13" ht="13.5" thickBot="1">
      <c r="B44" s="155"/>
      <c r="F44" s="156"/>
      <c r="G44" s="137"/>
      <c r="H44" s="137"/>
      <c r="I44" s="137"/>
      <c r="J44" s="137"/>
      <c r="K44" s="137"/>
      <c r="L44" s="137"/>
    </row>
    <row r="45" spans="1:13" ht="26.25" thickBot="1">
      <c r="C45" s="260" t="s">
        <v>77</v>
      </c>
      <c r="D45" s="261" t="s">
        <v>78</v>
      </c>
      <c r="E45" s="261" t="s">
        <v>79</v>
      </c>
      <c r="F45" s="261" t="s">
        <v>80</v>
      </c>
      <c r="G45" s="263" t="s">
        <v>81</v>
      </c>
      <c r="H45" s="260" t="s">
        <v>96</v>
      </c>
      <c r="I45" s="261" t="s">
        <v>97</v>
      </c>
      <c r="J45" s="261" t="s">
        <v>94</v>
      </c>
      <c r="K45" s="262" t="s">
        <v>95</v>
      </c>
      <c r="L45" s="264" t="s">
        <v>82</v>
      </c>
      <c r="M45" s="262" t="s">
        <v>53</v>
      </c>
    </row>
    <row r="46" spans="1:13">
      <c r="A46" s="288" t="s">
        <v>92</v>
      </c>
      <c r="B46" s="285" t="s">
        <v>84</v>
      </c>
      <c r="C46" s="195"/>
      <c r="D46" s="196"/>
      <c r="E46" s="197"/>
      <c r="F46" s="198"/>
      <c r="G46" s="197"/>
      <c r="H46" s="193"/>
      <c r="I46" s="278"/>
      <c r="J46" s="191"/>
      <c r="K46" s="194"/>
      <c r="L46" s="14"/>
      <c r="M46" s="7"/>
    </row>
    <row r="47" spans="1:13">
      <c r="A47" s="288"/>
      <c r="B47" s="286"/>
      <c r="C47" s="167"/>
      <c r="D47" s="173"/>
      <c r="E47" s="174"/>
      <c r="F47" s="170"/>
      <c r="G47" s="169"/>
      <c r="H47" s="171"/>
      <c r="I47" s="270"/>
      <c r="J47" s="169"/>
      <c r="K47" s="172"/>
      <c r="L47" s="13"/>
      <c r="M47" s="8"/>
    </row>
    <row r="48" spans="1:13">
      <c r="A48" s="288"/>
      <c r="B48" s="286"/>
      <c r="C48" s="167"/>
      <c r="D48" s="173"/>
      <c r="E48" s="174"/>
      <c r="F48" s="170"/>
      <c r="G48" s="169"/>
      <c r="H48" s="171"/>
      <c r="I48" s="270"/>
      <c r="J48" s="169"/>
      <c r="K48" s="172"/>
      <c r="L48" s="13"/>
      <c r="M48" s="8"/>
    </row>
    <row r="49" spans="1:13">
      <c r="A49" s="288"/>
      <c r="B49" s="286"/>
      <c r="C49" s="175"/>
      <c r="D49" s="173"/>
      <c r="E49" s="174"/>
      <c r="F49" s="176"/>
      <c r="G49" s="169"/>
      <c r="H49" s="171"/>
      <c r="I49" s="270"/>
      <c r="J49" s="169"/>
      <c r="K49" s="172"/>
      <c r="L49" s="13"/>
      <c r="M49" s="8"/>
    </row>
    <row r="50" spans="1:13">
      <c r="A50" s="288"/>
      <c r="B50" s="286"/>
      <c r="C50" s="177"/>
      <c r="D50" s="173"/>
      <c r="E50" s="174"/>
      <c r="F50" s="176"/>
      <c r="G50" s="169"/>
      <c r="H50" s="171"/>
      <c r="I50" s="270"/>
      <c r="J50" s="169"/>
      <c r="K50" s="172"/>
      <c r="L50" s="13"/>
      <c r="M50" s="8"/>
    </row>
    <row r="51" spans="1:13">
      <c r="A51" s="288"/>
      <c r="B51" s="287"/>
      <c r="C51" s="201"/>
      <c r="D51" s="202"/>
      <c r="E51" s="203"/>
      <c r="F51" s="204"/>
      <c r="G51" s="205"/>
      <c r="H51" s="206"/>
      <c r="I51" s="271"/>
      <c r="J51" s="205"/>
      <c r="K51" s="207"/>
      <c r="L51" s="13"/>
      <c r="M51" s="8"/>
    </row>
    <row r="52" spans="1:13">
      <c r="A52" s="288"/>
      <c r="B52" s="289" t="s">
        <v>85</v>
      </c>
      <c r="C52" s="208"/>
      <c r="D52" s="196"/>
      <c r="E52" s="197"/>
      <c r="F52" s="209"/>
      <c r="G52" s="197"/>
      <c r="H52" s="199"/>
      <c r="I52" s="272"/>
      <c r="J52" s="197"/>
      <c r="K52" s="200"/>
      <c r="L52" s="13"/>
      <c r="M52" s="162"/>
    </row>
    <row r="53" spans="1:13">
      <c r="A53" s="288"/>
      <c r="B53" s="289"/>
      <c r="C53" s="180"/>
      <c r="D53" s="178"/>
      <c r="E53" s="169"/>
      <c r="F53" s="176"/>
      <c r="G53" s="169"/>
      <c r="H53" s="171"/>
      <c r="I53" s="270"/>
      <c r="J53" s="169"/>
      <c r="K53" s="172"/>
      <c r="L53" s="13"/>
      <c r="M53" s="162"/>
    </row>
    <row r="54" spans="1:13">
      <c r="A54" s="288"/>
      <c r="B54" s="289"/>
      <c r="C54" s="180"/>
      <c r="D54" s="178"/>
      <c r="E54" s="169"/>
      <c r="F54" s="176"/>
      <c r="G54" s="169"/>
      <c r="H54" s="171"/>
      <c r="I54" s="270"/>
      <c r="J54" s="169"/>
      <c r="K54" s="172"/>
      <c r="L54" s="13"/>
      <c r="M54" s="162"/>
    </row>
    <row r="55" spans="1:13">
      <c r="A55" s="288"/>
      <c r="B55" s="289"/>
      <c r="C55" s="180"/>
      <c r="D55" s="178"/>
      <c r="E55" s="169"/>
      <c r="F55" s="176"/>
      <c r="G55" s="169"/>
      <c r="H55" s="171"/>
      <c r="I55" s="270"/>
      <c r="J55" s="169"/>
      <c r="K55" s="172"/>
      <c r="L55" s="13"/>
      <c r="M55" s="162"/>
    </row>
    <row r="56" spans="1:13">
      <c r="A56" s="288"/>
      <c r="B56" s="289"/>
      <c r="C56" s="179"/>
      <c r="D56" s="181"/>
      <c r="E56" s="181"/>
      <c r="F56" s="181"/>
      <c r="G56" s="181"/>
      <c r="H56" s="182"/>
      <c r="I56" s="273"/>
      <c r="J56" s="181"/>
      <c r="K56" s="183"/>
      <c r="L56" s="13"/>
      <c r="M56" s="162"/>
    </row>
    <row r="57" spans="1:13">
      <c r="A57" s="288"/>
      <c r="B57" s="289"/>
      <c r="C57" s="201"/>
      <c r="D57" s="202"/>
      <c r="E57" s="205"/>
      <c r="F57" s="204"/>
      <c r="G57" s="205"/>
      <c r="H57" s="206"/>
      <c r="I57" s="271"/>
      <c r="J57" s="205"/>
      <c r="K57" s="207"/>
      <c r="L57" s="13"/>
      <c r="M57" s="162"/>
    </row>
    <row r="58" spans="1:13">
      <c r="A58" s="288"/>
      <c r="B58" s="285" t="s">
        <v>86</v>
      </c>
      <c r="C58" s="208"/>
      <c r="D58" s="196"/>
      <c r="E58" s="197"/>
      <c r="F58" s="209"/>
      <c r="G58" s="197"/>
      <c r="H58" s="199"/>
      <c r="I58" s="272"/>
      <c r="J58" s="197"/>
      <c r="K58" s="200"/>
      <c r="L58" s="13"/>
      <c r="M58" s="162"/>
    </row>
    <row r="59" spans="1:13">
      <c r="A59" s="288"/>
      <c r="B59" s="286"/>
      <c r="C59" s="179"/>
      <c r="D59" s="168"/>
      <c r="E59" s="169"/>
      <c r="F59" s="176"/>
      <c r="G59" s="169"/>
      <c r="H59" s="171"/>
      <c r="I59" s="270"/>
      <c r="J59" s="169"/>
      <c r="K59" s="172"/>
      <c r="L59" s="13"/>
      <c r="M59" s="162"/>
    </row>
    <row r="60" spans="1:13">
      <c r="A60" s="288"/>
      <c r="B60" s="286"/>
      <c r="C60" s="179"/>
      <c r="D60" s="168"/>
      <c r="E60" s="169"/>
      <c r="F60" s="176"/>
      <c r="G60" s="169"/>
      <c r="H60" s="171"/>
      <c r="I60" s="270"/>
      <c r="J60" s="169"/>
      <c r="K60" s="172"/>
      <c r="L60" s="13"/>
      <c r="M60" s="162"/>
    </row>
    <row r="61" spans="1:13">
      <c r="A61" s="288"/>
      <c r="B61" s="286"/>
      <c r="C61" s="167"/>
      <c r="D61" s="184"/>
      <c r="E61" s="181"/>
      <c r="F61" s="181"/>
      <c r="G61" s="184"/>
      <c r="H61" s="185"/>
      <c r="I61" s="274"/>
      <c r="J61" s="184"/>
      <c r="K61" s="186"/>
      <c r="L61" s="13"/>
      <c r="M61" s="162"/>
    </row>
    <row r="62" spans="1:13">
      <c r="A62" s="288"/>
      <c r="B62" s="286"/>
      <c r="C62" s="167"/>
      <c r="D62" s="184"/>
      <c r="E62" s="181"/>
      <c r="F62" s="181"/>
      <c r="G62" s="184"/>
      <c r="H62" s="185"/>
      <c r="I62" s="274"/>
      <c r="J62" s="184"/>
      <c r="K62" s="172"/>
      <c r="L62" s="13"/>
      <c r="M62" s="162"/>
    </row>
    <row r="63" spans="1:13">
      <c r="A63" s="288"/>
      <c r="B63" s="287"/>
      <c r="C63" s="214"/>
      <c r="D63" s="202"/>
      <c r="E63" s="205"/>
      <c r="F63" s="204"/>
      <c r="G63" s="205"/>
      <c r="H63" s="206"/>
      <c r="I63" s="271"/>
      <c r="J63" s="205"/>
      <c r="K63" s="207"/>
      <c r="L63" s="13"/>
      <c r="M63" s="162"/>
    </row>
    <row r="64" spans="1:13">
      <c r="A64" s="288"/>
      <c r="B64" s="285" t="s">
        <v>87</v>
      </c>
      <c r="C64" s="216"/>
      <c r="D64" s="217"/>
      <c r="E64" s="217"/>
      <c r="F64" s="217"/>
      <c r="G64" s="217"/>
      <c r="H64" s="218"/>
      <c r="I64" s="275"/>
      <c r="J64" s="217"/>
      <c r="K64" s="219"/>
      <c r="L64" s="13"/>
      <c r="M64" s="162"/>
    </row>
    <row r="65" spans="1:13">
      <c r="A65" s="288"/>
      <c r="B65" s="286"/>
      <c r="C65" s="210"/>
      <c r="D65" s="211"/>
      <c r="E65" s="211"/>
      <c r="F65" s="211"/>
      <c r="G65" s="211"/>
      <c r="H65" s="212"/>
      <c r="I65" s="276"/>
      <c r="J65" s="211"/>
      <c r="K65" s="213"/>
      <c r="L65" s="13"/>
      <c r="M65" s="162"/>
    </row>
    <row r="66" spans="1:13">
      <c r="A66" s="288"/>
      <c r="B66" s="286"/>
      <c r="C66" s="210"/>
      <c r="D66" s="211"/>
      <c r="E66" s="211"/>
      <c r="F66" s="211"/>
      <c r="G66" s="211"/>
      <c r="H66" s="212"/>
      <c r="I66" s="276"/>
      <c r="J66" s="211"/>
      <c r="K66" s="213"/>
      <c r="L66" s="13"/>
      <c r="M66" s="162"/>
    </row>
    <row r="67" spans="1:13">
      <c r="A67" s="288"/>
      <c r="B67" s="286"/>
      <c r="C67" s="187"/>
      <c r="D67" s="188"/>
      <c r="E67" s="169"/>
      <c r="F67" s="176"/>
      <c r="G67" s="174"/>
      <c r="H67" s="189"/>
      <c r="I67" s="277"/>
      <c r="J67" s="174"/>
      <c r="K67" s="172"/>
      <c r="L67" s="13"/>
      <c r="M67" s="8"/>
    </row>
    <row r="68" spans="1:13">
      <c r="A68" s="288"/>
      <c r="B68" s="286"/>
      <c r="C68" s="187"/>
      <c r="D68" s="188"/>
      <c r="E68" s="169"/>
      <c r="F68" s="176"/>
      <c r="G68" s="169"/>
      <c r="H68" s="171"/>
      <c r="I68" s="270"/>
      <c r="J68" s="169"/>
      <c r="K68" s="172"/>
      <c r="L68" s="13"/>
      <c r="M68" s="8"/>
    </row>
    <row r="69" spans="1:13">
      <c r="A69" s="288"/>
      <c r="B69" s="287"/>
      <c r="C69" s="214"/>
      <c r="D69" s="220"/>
      <c r="E69" s="205"/>
      <c r="F69" s="204"/>
      <c r="G69" s="205"/>
      <c r="H69" s="206"/>
      <c r="I69" s="271"/>
      <c r="J69" s="205"/>
      <c r="K69" s="207"/>
      <c r="L69" s="13"/>
      <c r="M69" s="8"/>
    </row>
    <row r="70" spans="1:13">
      <c r="A70" s="288"/>
      <c r="B70" s="285" t="s">
        <v>88</v>
      </c>
      <c r="C70" s="216"/>
      <c r="D70" s="221"/>
      <c r="E70" s="197"/>
      <c r="F70" s="209"/>
      <c r="G70" s="197"/>
      <c r="H70" s="199"/>
      <c r="I70" s="272"/>
      <c r="J70" s="197"/>
      <c r="K70" s="200"/>
      <c r="L70" s="13"/>
      <c r="M70" s="8"/>
    </row>
    <row r="71" spans="1:13">
      <c r="A71" s="288"/>
      <c r="B71" s="286"/>
      <c r="C71" s="210"/>
      <c r="D71" s="215"/>
      <c r="E71" s="191"/>
      <c r="F71" s="192"/>
      <c r="G71" s="191"/>
      <c r="H71" s="193"/>
      <c r="I71" s="278"/>
      <c r="J71" s="191"/>
      <c r="K71" s="194"/>
      <c r="L71" s="13"/>
      <c r="M71" s="8"/>
    </row>
    <row r="72" spans="1:13">
      <c r="A72" s="288"/>
      <c r="B72" s="286"/>
      <c r="C72" s="210"/>
      <c r="D72" s="215"/>
      <c r="E72" s="191"/>
      <c r="F72" s="192"/>
      <c r="G72" s="191"/>
      <c r="H72" s="193"/>
      <c r="I72" s="278"/>
      <c r="J72" s="191"/>
      <c r="K72" s="194"/>
      <c r="L72" s="13"/>
      <c r="M72" s="8"/>
    </row>
    <row r="73" spans="1:13">
      <c r="A73" s="288"/>
      <c r="B73" s="286"/>
      <c r="C73" s="179"/>
      <c r="D73" s="190"/>
      <c r="E73" s="169"/>
      <c r="F73" s="176"/>
      <c r="G73" s="169"/>
      <c r="H73" s="171"/>
      <c r="I73" s="270"/>
      <c r="J73" s="169"/>
      <c r="K73" s="172"/>
      <c r="L73" s="13"/>
      <c r="M73" s="8"/>
    </row>
    <row r="74" spans="1:13">
      <c r="A74" s="288"/>
      <c r="B74" s="286"/>
      <c r="C74" s="179"/>
      <c r="D74" s="190"/>
      <c r="E74" s="169"/>
      <c r="F74" s="176"/>
      <c r="G74" s="169"/>
      <c r="H74" s="171"/>
      <c r="I74" s="270"/>
      <c r="J74" s="169"/>
      <c r="K74" s="172"/>
      <c r="L74" s="13"/>
      <c r="M74" s="8"/>
    </row>
    <row r="75" spans="1:13">
      <c r="A75" s="288"/>
      <c r="B75" s="287"/>
      <c r="C75" s="214"/>
      <c r="D75" s="220"/>
      <c r="E75" s="205"/>
      <c r="F75" s="204"/>
      <c r="G75" s="205"/>
      <c r="H75" s="206"/>
      <c r="I75" s="271"/>
      <c r="J75" s="205"/>
      <c r="K75" s="207"/>
      <c r="L75" s="13"/>
      <c r="M75" s="8"/>
    </row>
    <row r="76" spans="1:13">
      <c r="A76" s="288"/>
      <c r="B76" s="286" t="s">
        <v>89</v>
      </c>
      <c r="C76" s="282" t="s">
        <v>29</v>
      </c>
      <c r="D76" s="222"/>
      <c r="E76" s="223"/>
      <c r="F76" s="224"/>
      <c r="G76" s="225"/>
      <c r="H76" s="226"/>
      <c r="I76" s="279"/>
      <c r="J76" s="267"/>
      <c r="K76" s="256"/>
      <c r="L76" s="227"/>
      <c r="M76" s="265"/>
    </row>
    <row r="77" spans="1:13">
      <c r="A77" s="288"/>
      <c r="B77" s="286"/>
      <c r="C77" s="228" t="s">
        <v>100</v>
      </c>
      <c r="D77" s="229"/>
      <c r="E77" s="230"/>
      <c r="F77" s="231"/>
      <c r="G77" s="232"/>
      <c r="H77" s="233"/>
      <c r="I77" s="280"/>
      <c r="J77" s="268"/>
      <c r="K77" s="257"/>
      <c r="L77" s="227"/>
      <c r="M77" s="265"/>
    </row>
    <row r="78" spans="1:13">
      <c r="A78" s="288"/>
      <c r="B78" s="286"/>
      <c r="C78" s="228" t="s">
        <v>101</v>
      </c>
      <c r="D78" s="229"/>
      <c r="E78" s="230"/>
      <c r="F78" s="231"/>
      <c r="G78" s="232"/>
      <c r="H78" s="233"/>
      <c r="I78" s="280"/>
      <c r="J78" s="268"/>
      <c r="K78" s="257"/>
      <c r="L78" s="227"/>
      <c r="M78" s="265"/>
    </row>
    <row r="79" spans="1:13">
      <c r="A79" s="288"/>
      <c r="B79" s="286"/>
      <c r="C79" s="228"/>
      <c r="D79" s="229"/>
      <c r="E79" s="230"/>
      <c r="F79" s="231"/>
      <c r="G79" s="232"/>
      <c r="H79" s="233"/>
      <c r="I79" s="280"/>
      <c r="J79" s="268"/>
      <c r="K79" s="257"/>
      <c r="L79" s="227"/>
      <c r="M79" s="265"/>
    </row>
    <row r="80" spans="1:13">
      <c r="A80" s="288"/>
      <c r="B80" s="286"/>
      <c r="C80" s="228"/>
      <c r="D80" s="229"/>
      <c r="E80" s="230"/>
      <c r="F80" s="231"/>
      <c r="G80" s="232"/>
      <c r="H80" s="233"/>
      <c r="I80" s="280"/>
      <c r="J80" s="268"/>
      <c r="K80" s="257"/>
      <c r="L80" s="227"/>
      <c r="M80" s="265"/>
    </row>
    <row r="81" spans="1:13">
      <c r="A81" s="288"/>
      <c r="B81" s="286"/>
      <c r="C81" s="234"/>
      <c r="D81" s="235"/>
      <c r="E81" s="230"/>
      <c r="F81" s="231"/>
      <c r="G81" s="232"/>
      <c r="H81" s="233"/>
      <c r="I81" s="280"/>
      <c r="J81" s="268"/>
      <c r="K81" s="257"/>
      <c r="L81" s="227"/>
      <c r="M81" s="265"/>
    </row>
    <row r="82" spans="1:13" ht="13.5" thickBot="1">
      <c r="A82" s="288"/>
      <c r="B82" s="287"/>
      <c r="C82" s="236"/>
      <c r="D82" s="237"/>
      <c r="E82" s="238"/>
      <c r="F82" s="239"/>
      <c r="G82" s="240"/>
      <c r="H82" s="241"/>
      <c r="I82" s="281"/>
      <c r="J82" s="269"/>
      <c r="K82" s="258"/>
      <c r="L82" s="242"/>
      <c r="M82" s="266"/>
    </row>
    <row r="83" spans="1:13">
      <c r="B83" s="155"/>
      <c r="C83" s="243" t="s">
        <v>90</v>
      </c>
      <c r="D83" s="244"/>
      <c r="E83" s="244"/>
      <c r="F83" s="245">
        <f>SUM(F46:F82)</f>
        <v>0</v>
      </c>
      <c r="G83" s="246"/>
      <c r="H83" s="247">
        <f t="shared" ref="H83" si="1">SUM(H46:H82)</f>
        <v>0</v>
      </c>
      <c r="I83" s="246">
        <f t="shared" ref="I83" si="2">SUM(I46:I82)</f>
        <v>0</v>
      </c>
      <c r="J83" s="246">
        <f t="shared" ref="J83" si="3">SUM(J46:J82)</f>
        <v>0</v>
      </c>
      <c r="K83" s="248">
        <f>SUM(K46:K82)</f>
        <v>0</v>
      </c>
      <c r="L83" s="247">
        <f>SUM(L46:L82)</f>
        <v>0</v>
      </c>
      <c r="M83" s="248">
        <f>SUM(M46:M82)</f>
        <v>0</v>
      </c>
    </row>
    <row r="84" spans="1:13" ht="13.5" thickBot="1">
      <c r="B84" s="155"/>
      <c r="C84" s="249" t="s">
        <v>91</v>
      </c>
      <c r="D84" s="250"/>
      <c r="E84" s="250"/>
      <c r="F84" s="251" t="e">
        <f>F83/K83</f>
        <v>#DIV/0!</v>
      </c>
      <c r="G84" s="252"/>
      <c r="H84" s="253"/>
      <c r="I84" s="252"/>
      <c r="J84" s="252"/>
      <c r="K84" s="259"/>
      <c r="L84" s="254" t="e">
        <f>F83/L83</f>
        <v>#DIV/0!</v>
      </c>
      <c r="M84" s="255"/>
    </row>
    <row r="85" spans="1:13" ht="13.5" thickBot="1">
      <c r="B85" s="158"/>
      <c r="C85" s="159"/>
      <c r="D85" s="159"/>
      <c r="E85" s="159"/>
      <c r="F85" s="160"/>
      <c r="G85" s="161"/>
      <c r="H85" s="163"/>
      <c r="I85" s="164"/>
      <c r="J85" s="164"/>
      <c r="K85" s="165"/>
      <c r="L85" s="163"/>
      <c r="M85" s="166"/>
    </row>
    <row r="86" spans="1:13" ht="13.5" thickBot="1"/>
    <row r="87" spans="1:13" ht="26.25" thickBot="1">
      <c r="C87" s="260" t="s">
        <v>77</v>
      </c>
      <c r="D87" s="261" t="s">
        <v>78</v>
      </c>
      <c r="E87" s="261" t="s">
        <v>79</v>
      </c>
      <c r="F87" s="261" t="s">
        <v>80</v>
      </c>
      <c r="G87" s="263" t="s">
        <v>81</v>
      </c>
      <c r="H87" s="260" t="s">
        <v>96</v>
      </c>
      <c r="I87" s="261" t="s">
        <v>97</v>
      </c>
      <c r="J87" s="261" t="s">
        <v>94</v>
      </c>
      <c r="K87" s="262" t="s">
        <v>95</v>
      </c>
      <c r="L87" s="264" t="s">
        <v>82</v>
      </c>
      <c r="M87" s="262" t="s">
        <v>53</v>
      </c>
    </row>
    <row r="88" spans="1:13">
      <c r="A88" s="288" t="s">
        <v>93</v>
      </c>
      <c r="B88" s="285" t="s">
        <v>84</v>
      </c>
      <c r="C88" s="195"/>
      <c r="D88" s="196"/>
      <c r="E88" s="197"/>
      <c r="F88" s="198"/>
      <c r="G88" s="197"/>
      <c r="H88" s="193"/>
      <c r="I88" s="278"/>
      <c r="J88" s="191"/>
      <c r="K88" s="194"/>
      <c r="L88" s="14"/>
      <c r="M88" s="7"/>
    </row>
    <row r="89" spans="1:13">
      <c r="A89" s="288"/>
      <c r="B89" s="286"/>
      <c r="C89" s="167"/>
      <c r="D89" s="173"/>
      <c r="E89" s="174"/>
      <c r="F89" s="170"/>
      <c r="G89" s="169"/>
      <c r="H89" s="171"/>
      <c r="I89" s="270"/>
      <c r="J89" s="169"/>
      <c r="K89" s="172"/>
      <c r="L89" s="13"/>
      <c r="M89" s="8"/>
    </row>
    <row r="90" spans="1:13">
      <c r="A90" s="288"/>
      <c r="B90" s="286"/>
      <c r="C90" s="167"/>
      <c r="D90" s="173"/>
      <c r="E90" s="174"/>
      <c r="F90" s="170"/>
      <c r="G90" s="169"/>
      <c r="H90" s="171"/>
      <c r="I90" s="270"/>
      <c r="J90" s="169"/>
      <c r="K90" s="172"/>
      <c r="L90" s="13"/>
      <c r="M90" s="8"/>
    </row>
    <row r="91" spans="1:13">
      <c r="A91" s="288"/>
      <c r="B91" s="286"/>
      <c r="C91" s="175"/>
      <c r="D91" s="173"/>
      <c r="E91" s="174"/>
      <c r="F91" s="176"/>
      <c r="G91" s="169"/>
      <c r="H91" s="171"/>
      <c r="I91" s="270"/>
      <c r="J91" s="169"/>
      <c r="K91" s="172"/>
      <c r="L91" s="13"/>
      <c r="M91" s="8"/>
    </row>
    <row r="92" spans="1:13">
      <c r="A92" s="288"/>
      <c r="B92" s="286"/>
      <c r="C92" s="177"/>
      <c r="D92" s="173"/>
      <c r="E92" s="174"/>
      <c r="F92" s="176"/>
      <c r="G92" s="169"/>
      <c r="H92" s="171"/>
      <c r="I92" s="270"/>
      <c r="J92" s="169"/>
      <c r="K92" s="172"/>
      <c r="L92" s="13"/>
      <c r="M92" s="8"/>
    </row>
    <row r="93" spans="1:13">
      <c r="A93" s="288"/>
      <c r="B93" s="287"/>
      <c r="C93" s="201"/>
      <c r="D93" s="202"/>
      <c r="E93" s="203"/>
      <c r="F93" s="204"/>
      <c r="G93" s="205"/>
      <c r="H93" s="206"/>
      <c r="I93" s="271"/>
      <c r="J93" s="205"/>
      <c r="K93" s="207"/>
      <c r="L93" s="13"/>
      <c r="M93" s="8"/>
    </row>
    <row r="94" spans="1:13">
      <c r="A94" s="288"/>
      <c r="B94" s="289" t="s">
        <v>85</v>
      </c>
      <c r="C94" s="208"/>
      <c r="D94" s="196"/>
      <c r="E94" s="197"/>
      <c r="F94" s="209"/>
      <c r="G94" s="197"/>
      <c r="H94" s="199"/>
      <c r="I94" s="272"/>
      <c r="J94" s="197"/>
      <c r="K94" s="200"/>
      <c r="L94" s="13"/>
      <c r="M94" s="162"/>
    </row>
    <row r="95" spans="1:13">
      <c r="A95" s="288"/>
      <c r="B95" s="289"/>
      <c r="C95" s="180"/>
      <c r="D95" s="178"/>
      <c r="E95" s="169"/>
      <c r="F95" s="176"/>
      <c r="G95" s="169"/>
      <c r="H95" s="171"/>
      <c r="I95" s="270"/>
      <c r="J95" s="169"/>
      <c r="K95" s="172"/>
      <c r="L95" s="13"/>
      <c r="M95" s="162"/>
    </row>
    <row r="96" spans="1:13">
      <c r="A96" s="288"/>
      <c r="B96" s="289"/>
      <c r="C96" s="180"/>
      <c r="D96" s="178"/>
      <c r="E96" s="169"/>
      <c r="F96" s="176"/>
      <c r="G96" s="169"/>
      <c r="H96" s="171"/>
      <c r="I96" s="270"/>
      <c r="J96" s="169"/>
      <c r="K96" s="172"/>
      <c r="L96" s="13"/>
      <c r="M96" s="162"/>
    </row>
    <row r="97" spans="1:13">
      <c r="A97" s="288"/>
      <c r="B97" s="289"/>
      <c r="C97" s="180"/>
      <c r="D97" s="178"/>
      <c r="E97" s="169"/>
      <c r="F97" s="176"/>
      <c r="G97" s="169"/>
      <c r="H97" s="171"/>
      <c r="I97" s="270"/>
      <c r="J97" s="169"/>
      <c r="K97" s="172"/>
      <c r="L97" s="13"/>
      <c r="M97" s="162"/>
    </row>
    <row r="98" spans="1:13">
      <c r="A98" s="288"/>
      <c r="B98" s="289"/>
      <c r="C98" s="179"/>
      <c r="D98" s="181"/>
      <c r="E98" s="181"/>
      <c r="F98" s="181"/>
      <c r="G98" s="181"/>
      <c r="H98" s="182"/>
      <c r="I98" s="273"/>
      <c r="J98" s="181"/>
      <c r="K98" s="183"/>
      <c r="L98" s="13"/>
      <c r="M98" s="162"/>
    </row>
    <row r="99" spans="1:13">
      <c r="A99" s="288"/>
      <c r="B99" s="289"/>
      <c r="C99" s="201"/>
      <c r="D99" s="202"/>
      <c r="E99" s="205"/>
      <c r="F99" s="204"/>
      <c r="G99" s="205"/>
      <c r="H99" s="206"/>
      <c r="I99" s="271"/>
      <c r="J99" s="205"/>
      <c r="K99" s="207"/>
      <c r="L99" s="13"/>
      <c r="M99" s="162"/>
    </row>
    <row r="100" spans="1:13">
      <c r="A100" s="288"/>
      <c r="B100" s="285" t="s">
        <v>86</v>
      </c>
      <c r="C100" s="208"/>
      <c r="D100" s="196"/>
      <c r="E100" s="197"/>
      <c r="F100" s="209"/>
      <c r="G100" s="197"/>
      <c r="H100" s="199"/>
      <c r="I100" s="272"/>
      <c r="J100" s="197"/>
      <c r="K100" s="200"/>
      <c r="L100" s="13"/>
      <c r="M100" s="162"/>
    </row>
    <row r="101" spans="1:13">
      <c r="A101" s="288"/>
      <c r="B101" s="286"/>
      <c r="C101" s="179"/>
      <c r="D101" s="168"/>
      <c r="E101" s="169"/>
      <c r="F101" s="176"/>
      <c r="G101" s="169"/>
      <c r="H101" s="171"/>
      <c r="I101" s="270"/>
      <c r="J101" s="169"/>
      <c r="K101" s="172"/>
      <c r="L101" s="13"/>
      <c r="M101" s="162"/>
    </row>
    <row r="102" spans="1:13">
      <c r="A102" s="288"/>
      <c r="B102" s="286"/>
      <c r="C102" s="179"/>
      <c r="D102" s="168"/>
      <c r="E102" s="169"/>
      <c r="F102" s="176"/>
      <c r="G102" s="169"/>
      <c r="H102" s="171"/>
      <c r="I102" s="270"/>
      <c r="J102" s="169"/>
      <c r="K102" s="172"/>
      <c r="L102" s="13"/>
      <c r="M102" s="162"/>
    </row>
    <row r="103" spans="1:13">
      <c r="A103" s="288"/>
      <c r="B103" s="286"/>
      <c r="C103" s="167"/>
      <c r="D103" s="184"/>
      <c r="E103" s="181"/>
      <c r="F103" s="181"/>
      <c r="G103" s="184"/>
      <c r="H103" s="185"/>
      <c r="I103" s="274"/>
      <c r="J103" s="184"/>
      <c r="K103" s="186"/>
      <c r="L103" s="13"/>
      <c r="M103" s="162"/>
    </row>
    <row r="104" spans="1:13">
      <c r="A104" s="288"/>
      <c r="B104" s="286"/>
      <c r="C104" s="167"/>
      <c r="D104" s="184"/>
      <c r="E104" s="181"/>
      <c r="F104" s="181"/>
      <c r="G104" s="184"/>
      <c r="H104" s="185"/>
      <c r="I104" s="274"/>
      <c r="J104" s="184"/>
      <c r="K104" s="172"/>
      <c r="L104" s="13"/>
      <c r="M104" s="162"/>
    </row>
    <row r="105" spans="1:13">
      <c r="A105" s="288"/>
      <c r="B105" s="287"/>
      <c r="C105" s="214"/>
      <c r="D105" s="202"/>
      <c r="E105" s="205"/>
      <c r="F105" s="204"/>
      <c r="G105" s="205"/>
      <c r="H105" s="206"/>
      <c r="I105" s="271"/>
      <c r="J105" s="205"/>
      <c r="K105" s="207"/>
      <c r="L105" s="13"/>
      <c r="M105" s="162"/>
    </row>
    <row r="106" spans="1:13">
      <c r="A106" s="288"/>
      <c r="B106" s="285" t="s">
        <v>87</v>
      </c>
      <c r="C106" s="216"/>
      <c r="D106" s="217"/>
      <c r="E106" s="217"/>
      <c r="F106" s="217"/>
      <c r="G106" s="217"/>
      <c r="H106" s="218"/>
      <c r="I106" s="275"/>
      <c r="J106" s="217"/>
      <c r="K106" s="219"/>
      <c r="L106" s="13"/>
      <c r="M106" s="162"/>
    </row>
    <row r="107" spans="1:13">
      <c r="A107" s="288"/>
      <c r="B107" s="286"/>
      <c r="C107" s="210"/>
      <c r="D107" s="211"/>
      <c r="E107" s="211"/>
      <c r="F107" s="211"/>
      <c r="G107" s="211"/>
      <c r="H107" s="212"/>
      <c r="I107" s="276"/>
      <c r="J107" s="211"/>
      <c r="K107" s="213"/>
      <c r="L107" s="13"/>
      <c r="M107" s="162"/>
    </row>
    <row r="108" spans="1:13">
      <c r="A108" s="288"/>
      <c r="B108" s="286"/>
      <c r="C108" s="210"/>
      <c r="D108" s="211"/>
      <c r="E108" s="211"/>
      <c r="F108" s="211"/>
      <c r="G108" s="211"/>
      <c r="H108" s="212"/>
      <c r="I108" s="276"/>
      <c r="J108" s="211"/>
      <c r="K108" s="213"/>
      <c r="L108" s="13"/>
      <c r="M108" s="162"/>
    </row>
    <row r="109" spans="1:13">
      <c r="A109" s="288"/>
      <c r="B109" s="286"/>
      <c r="C109" s="187"/>
      <c r="D109" s="188"/>
      <c r="E109" s="169"/>
      <c r="F109" s="176"/>
      <c r="G109" s="174"/>
      <c r="H109" s="189"/>
      <c r="I109" s="277"/>
      <c r="J109" s="174"/>
      <c r="K109" s="172"/>
      <c r="L109" s="13"/>
      <c r="M109" s="8"/>
    </row>
    <row r="110" spans="1:13">
      <c r="A110" s="288"/>
      <c r="B110" s="286"/>
      <c r="C110" s="187"/>
      <c r="D110" s="188"/>
      <c r="E110" s="169"/>
      <c r="F110" s="176"/>
      <c r="G110" s="169"/>
      <c r="H110" s="171"/>
      <c r="I110" s="270"/>
      <c r="J110" s="169"/>
      <c r="K110" s="172"/>
      <c r="L110" s="13"/>
      <c r="M110" s="8"/>
    </row>
    <row r="111" spans="1:13">
      <c r="A111" s="288"/>
      <c r="B111" s="287"/>
      <c r="C111" s="214"/>
      <c r="D111" s="220"/>
      <c r="E111" s="205"/>
      <c r="F111" s="204"/>
      <c r="G111" s="205"/>
      <c r="H111" s="206"/>
      <c r="I111" s="271"/>
      <c r="J111" s="205"/>
      <c r="K111" s="207"/>
      <c r="L111" s="13"/>
      <c r="M111" s="8"/>
    </row>
    <row r="112" spans="1:13">
      <c r="A112" s="288"/>
      <c r="B112" s="285" t="s">
        <v>88</v>
      </c>
      <c r="C112" s="216"/>
      <c r="D112" s="221"/>
      <c r="E112" s="197"/>
      <c r="F112" s="209"/>
      <c r="G112" s="197"/>
      <c r="H112" s="199"/>
      <c r="I112" s="272"/>
      <c r="J112" s="197"/>
      <c r="K112" s="200"/>
      <c r="L112" s="13"/>
      <c r="M112" s="8"/>
    </row>
    <row r="113" spans="1:13">
      <c r="A113" s="288"/>
      <c r="B113" s="286"/>
      <c r="C113" s="210"/>
      <c r="D113" s="215"/>
      <c r="E113" s="191"/>
      <c r="F113" s="192"/>
      <c r="G113" s="191"/>
      <c r="H113" s="193"/>
      <c r="I113" s="278"/>
      <c r="J113" s="191"/>
      <c r="K113" s="194"/>
      <c r="L113" s="13"/>
      <c r="M113" s="8"/>
    </row>
    <row r="114" spans="1:13">
      <c r="A114" s="288"/>
      <c r="B114" s="286"/>
      <c r="C114" s="210"/>
      <c r="D114" s="215"/>
      <c r="E114" s="191"/>
      <c r="F114" s="192"/>
      <c r="G114" s="191"/>
      <c r="H114" s="193"/>
      <c r="I114" s="278"/>
      <c r="J114" s="191"/>
      <c r="K114" s="194"/>
      <c r="L114" s="13"/>
      <c r="M114" s="8"/>
    </row>
    <row r="115" spans="1:13">
      <c r="A115" s="288"/>
      <c r="B115" s="286"/>
      <c r="C115" s="179"/>
      <c r="D115" s="190"/>
      <c r="E115" s="169"/>
      <c r="F115" s="176"/>
      <c r="G115" s="169"/>
      <c r="H115" s="171"/>
      <c r="I115" s="270"/>
      <c r="J115" s="169"/>
      <c r="K115" s="172"/>
      <c r="L115" s="13"/>
      <c r="M115" s="8"/>
    </row>
    <row r="116" spans="1:13">
      <c r="A116" s="288"/>
      <c r="B116" s="286"/>
      <c r="C116" s="179"/>
      <c r="D116" s="190"/>
      <c r="E116" s="169"/>
      <c r="F116" s="176"/>
      <c r="G116" s="169"/>
      <c r="H116" s="171"/>
      <c r="I116" s="270"/>
      <c r="J116" s="169"/>
      <c r="K116" s="172"/>
      <c r="L116" s="13"/>
      <c r="M116" s="8"/>
    </row>
    <row r="117" spans="1:13">
      <c r="A117" s="288"/>
      <c r="B117" s="287"/>
      <c r="C117" s="214"/>
      <c r="D117" s="220"/>
      <c r="E117" s="205"/>
      <c r="F117" s="204"/>
      <c r="G117" s="205"/>
      <c r="H117" s="206"/>
      <c r="I117" s="271"/>
      <c r="J117" s="205"/>
      <c r="K117" s="207"/>
      <c r="L117" s="13"/>
      <c r="M117" s="8"/>
    </row>
    <row r="118" spans="1:13">
      <c r="A118" s="288"/>
      <c r="B118" s="286" t="s">
        <v>89</v>
      </c>
      <c r="C118" s="282" t="s">
        <v>29</v>
      </c>
      <c r="D118" s="222"/>
      <c r="E118" s="223"/>
      <c r="F118" s="224"/>
      <c r="G118" s="225"/>
      <c r="H118" s="226"/>
      <c r="I118" s="279"/>
      <c r="J118" s="267"/>
      <c r="K118" s="256"/>
      <c r="L118" s="227"/>
      <c r="M118" s="265"/>
    </row>
    <row r="119" spans="1:13">
      <c r="A119" s="288"/>
      <c r="B119" s="286"/>
      <c r="C119" s="228" t="s">
        <v>100</v>
      </c>
      <c r="D119" s="229"/>
      <c r="E119" s="230"/>
      <c r="F119" s="231"/>
      <c r="G119" s="232"/>
      <c r="H119" s="233"/>
      <c r="I119" s="280"/>
      <c r="J119" s="268"/>
      <c r="K119" s="257"/>
      <c r="L119" s="227"/>
      <c r="M119" s="265"/>
    </row>
    <row r="120" spans="1:13">
      <c r="A120" s="288"/>
      <c r="B120" s="286"/>
      <c r="C120" s="228" t="s">
        <v>101</v>
      </c>
      <c r="D120" s="229"/>
      <c r="E120" s="230"/>
      <c r="F120" s="231"/>
      <c r="G120" s="232"/>
      <c r="H120" s="233"/>
      <c r="I120" s="280"/>
      <c r="J120" s="268"/>
      <c r="K120" s="257"/>
      <c r="L120" s="227"/>
      <c r="M120" s="265"/>
    </row>
    <row r="121" spans="1:13">
      <c r="A121" s="288"/>
      <c r="B121" s="286"/>
      <c r="C121" s="228"/>
      <c r="D121" s="229"/>
      <c r="E121" s="230"/>
      <c r="F121" s="231"/>
      <c r="G121" s="232"/>
      <c r="H121" s="233"/>
      <c r="I121" s="280"/>
      <c r="J121" s="268"/>
      <c r="K121" s="257"/>
      <c r="L121" s="227"/>
      <c r="M121" s="265"/>
    </row>
    <row r="122" spans="1:13">
      <c r="A122" s="288"/>
      <c r="B122" s="286"/>
      <c r="C122" s="228"/>
      <c r="D122" s="229"/>
      <c r="E122" s="230"/>
      <c r="F122" s="231"/>
      <c r="G122" s="232"/>
      <c r="H122" s="233"/>
      <c r="I122" s="280"/>
      <c r="J122" s="268"/>
      <c r="K122" s="257"/>
      <c r="L122" s="227"/>
      <c r="M122" s="265"/>
    </row>
    <row r="123" spans="1:13">
      <c r="A123" s="288"/>
      <c r="B123" s="286"/>
      <c r="C123" s="234"/>
      <c r="D123" s="235"/>
      <c r="E123" s="230"/>
      <c r="F123" s="231"/>
      <c r="G123" s="232"/>
      <c r="H123" s="233"/>
      <c r="I123" s="280"/>
      <c r="J123" s="268"/>
      <c r="K123" s="257"/>
      <c r="L123" s="227"/>
      <c r="M123" s="265"/>
    </row>
    <row r="124" spans="1:13" ht="13.5" thickBot="1">
      <c r="A124" s="288"/>
      <c r="B124" s="287"/>
      <c r="C124" s="236"/>
      <c r="D124" s="237"/>
      <c r="E124" s="238"/>
      <c r="F124" s="239"/>
      <c r="G124" s="240"/>
      <c r="H124" s="241"/>
      <c r="I124" s="281"/>
      <c r="J124" s="269"/>
      <c r="K124" s="258"/>
      <c r="L124" s="242"/>
      <c r="M124" s="266"/>
    </row>
    <row r="125" spans="1:13">
      <c r="B125" s="155"/>
      <c r="C125" s="243" t="s">
        <v>90</v>
      </c>
      <c r="D125" s="244"/>
      <c r="E125" s="244"/>
      <c r="F125" s="245">
        <f>SUM(F88:F124)</f>
        <v>0</v>
      </c>
      <c r="G125" s="246"/>
      <c r="H125" s="247">
        <f t="shared" ref="H125" si="4">SUM(H88:H124)</f>
        <v>0</v>
      </c>
      <c r="I125" s="246">
        <f t="shared" ref="I125" si="5">SUM(I88:I124)</f>
        <v>0</v>
      </c>
      <c r="J125" s="246">
        <f t="shared" ref="J125" si="6">SUM(J88:J124)</f>
        <v>0</v>
      </c>
      <c r="K125" s="248">
        <f>SUM(K88:K124)</f>
        <v>0</v>
      </c>
      <c r="L125" s="247">
        <f>SUM(L88:L124)</f>
        <v>0</v>
      </c>
      <c r="M125" s="248">
        <f>SUM(M88:M124)</f>
        <v>0</v>
      </c>
    </row>
    <row r="126" spans="1:13" ht="13.5" thickBot="1">
      <c r="B126" s="155"/>
      <c r="C126" s="249" t="s">
        <v>91</v>
      </c>
      <c r="D126" s="250"/>
      <c r="E126" s="250"/>
      <c r="F126" s="251" t="e">
        <f>F125/K125</f>
        <v>#DIV/0!</v>
      </c>
      <c r="G126" s="252"/>
      <c r="H126" s="253"/>
      <c r="I126" s="252"/>
      <c r="J126" s="252"/>
      <c r="K126" s="259"/>
      <c r="L126" s="254" t="e">
        <f>F125/L125</f>
        <v>#DIV/0!</v>
      </c>
      <c r="M126" s="255"/>
    </row>
    <row r="127" spans="1:13" ht="13.5" thickBot="1">
      <c r="B127" s="158"/>
      <c r="C127" s="159"/>
      <c r="D127" s="159"/>
      <c r="E127" s="159"/>
      <c r="F127" s="160"/>
      <c r="G127" s="161"/>
      <c r="H127" s="163"/>
      <c r="I127" s="164"/>
      <c r="J127" s="164"/>
      <c r="K127" s="165"/>
      <c r="L127" s="163"/>
      <c r="M127" s="166"/>
    </row>
  </sheetData>
  <mergeCells count="24">
    <mergeCell ref="B1:M1"/>
    <mergeCell ref="B4:B9"/>
    <mergeCell ref="B10:B15"/>
    <mergeCell ref="B16:B21"/>
    <mergeCell ref="B22:B27"/>
    <mergeCell ref="L2:M2"/>
    <mergeCell ref="H2:K2"/>
    <mergeCell ref="B46:B51"/>
    <mergeCell ref="B52:B57"/>
    <mergeCell ref="B58:B63"/>
    <mergeCell ref="B28:B33"/>
    <mergeCell ref="B34:B40"/>
    <mergeCell ref="B112:B117"/>
    <mergeCell ref="B118:B124"/>
    <mergeCell ref="A4:A40"/>
    <mergeCell ref="A46:A82"/>
    <mergeCell ref="A88:A124"/>
    <mergeCell ref="B88:B93"/>
    <mergeCell ref="B94:B99"/>
    <mergeCell ref="B100:B105"/>
    <mergeCell ref="B106:B111"/>
    <mergeCell ref="B64:B69"/>
    <mergeCell ref="B70:B75"/>
    <mergeCell ref="B76:B8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FORM#7-MonthlyStats</vt:lpstr>
      <vt:lpstr>FORM#8-Weekly-Stats-forPrint</vt:lpstr>
      <vt:lpstr>FORM#8-Weekly-Stats-Calc</vt:lpstr>
      <vt:lpstr>FORM#9</vt:lpstr>
      <vt:lpstr>FORM#5</vt:lpstr>
      <vt:lpstr>FORM#6</vt:lpstr>
      <vt:lpstr>QtrMarketingPlanOutline</vt:lpstr>
    </vt:vector>
  </TitlesOfParts>
  <Company>NAPMA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Leslee Watts</dc:creator>
  <cp:lastModifiedBy>HPdv7</cp:lastModifiedBy>
  <cp:lastPrinted>2011-11-03T18:25:24Z</cp:lastPrinted>
  <dcterms:created xsi:type="dcterms:W3CDTF">2006-06-06T20:37:55Z</dcterms:created>
  <dcterms:modified xsi:type="dcterms:W3CDTF">2012-09-23T22:30:04Z</dcterms:modified>
</cp:coreProperties>
</file>